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-1120" yWindow="-440" windowWidth="27320" windowHeight="15360" tabRatio="500"/>
  </bookViews>
  <sheets>
    <sheet name="Sheet1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M1010" i="1" l="1"/>
  <c r="AL1010" i="1"/>
  <c r="AK1010" i="1"/>
  <c r="AJ1010" i="1"/>
  <c r="AI1010" i="1"/>
  <c r="AH1010" i="1"/>
  <c r="AG1010" i="1"/>
  <c r="AF1010" i="1"/>
  <c r="AE1010" i="1"/>
  <c r="AD1010" i="1"/>
  <c r="AC1010" i="1"/>
  <c r="AB1010" i="1"/>
  <c r="AA1010" i="1"/>
  <c r="Z1010" i="1"/>
  <c r="Y1010" i="1"/>
  <c r="X1010" i="1"/>
  <c r="W1010" i="1"/>
  <c r="V1010" i="1"/>
  <c r="U1010" i="1"/>
  <c r="T1010" i="1"/>
  <c r="S1010" i="1"/>
  <c r="R1010" i="1"/>
  <c r="Q1010" i="1"/>
  <c r="P1010" i="1"/>
  <c r="O1010" i="1"/>
  <c r="N1010" i="1"/>
  <c r="M1010" i="1"/>
  <c r="L1010" i="1"/>
  <c r="K1010" i="1"/>
  <c r="J1010" i="1"/>
  <c r="I1010" i="1"/>
  <c r="H1010" i="1"/>
  <c r="G1010" i="1"/>
  <c r="F1010" i="1"/>
  <c r="E1010" i="1"/>
  <c r="D1010" i="1"/>
  <c r="C1010" i="1"/>
  <c r="B1010" i="1"/>
  <c r="A1010" i="1"/>
  <c r="AM1009" i="1"/>
  <c r="AL1009" i="1"/>
  <c r="AK1009" i="1"/>
  <c r="AJ1009" i="1"/>
  <c r="AI1009" i="1"/>
  <c r="AH1009" i="1"/>
  <c r="AG1009" i="1"/>
  <c r="AF1009" i="1"/>
  <c r="AE1009" i="1"/>
  <c r="AD1009" i="1"/>
  <c r="AC1009" i="1"/>
  <c r="AB1009" i="1"/>
  <c r="AA1009" i="1"/>
  <c r="Z1009" i="1"/>
  <c r="Y1009" i="1"/>
  <c r="X1009" i="1"/>
  <c r="W1009" i="1"/>
  <c r="V1009" i="1"/>
  <c r="U1009" i="1"/>
  <c r="T1009" i="1"/>
  <c r="S1009" i="1"/>
  <c r="R1009" i="1"/>
  <c r="Q1009" i="1"/>
  <c r="P1009" i="1"/>
  <c r="O1009" i="1"/>
  <c r="N1009" i="1"/>
  <c r="M1009" i="1"/>
  <c r="L1009" i="1"/>
  <c r="K1009" i="1"/>
  <c r="J1009" i="1"/>
  <c r="I1009" i="1"/>
  <c r="H1009" i="1"/>
  <c r="G1009" i="1"/>
  <c r="F1009" i="1"/>
  <c r="E1009" i="1"/>
  <c r="D1009" i="1"/>
  <c r="C1009" i="1"/>
  <c r="B1009" i="1"/>
  <c r="A1009" i="1"/>
  <c r="AM1008" i="1"/>
  <c r="AL1008" i="1"/>
  <c r="AK1008" i="1"/>
  <c r="AJ1008" i="1"/>
  <c r="AI1008" i="1"/>
  <c r="AH1008" i="1"/>
  <c r="AG1008" i="1"/>
  <c r="AF1008" i="1"/>
  <c r="AE1008" i="1"/>
  <c r="AD1008" i="1"/>
  <c r="AC1008" i="1"/>
  <c r="AB1008" i="1"/>
  <c r="AA1008" i="1"/>
  <c r="Z1008" i="1"/>
  <c r="Y1008" i="1"/>
  <c r="X1008" i="1"/>
  <c r="W1008" i="1"/>
  <c r="V1008" i="1"/>
  <c r="U1008" i="1"/>
  <c r="T1008" i="1"/>
  <c r="S1008" i="1"/>
  <c r="R1008" i="1"/>
  <c r="Q1008" i="1"/>
  <c r="P1008" i="1"/>
  <c r="O1008" i="1"/>
  <c r="N1008" i="1"/>
  <c r="M1008" i="1"/>
  <c r="L1008" i="1"/>
  <c r="K1008" i="1"/>
  <c r="J1008" i="1"/>
  <c r="I1008" i="1"/>
  <c r="H1008" i="1"/>
  <c r="G1008" i="1"/>
  <c r="F1008" i="1"/>
  <c r="E1008" i="1"/>
  <c r="D1008" i="1"/>
  <c r="C1008" i="1"/>
  <c r="B1008" i="1"/>
  <c r="A1008" i="1"/>
  <c r="AM1007" i="1"/>
  <c r="AL1007" i="1"/>
  <c r="AK1007" i="1"/>
  <c r="AJ1007" i="1"/>
  <c r="AI1007" i="1"/>
  <c r="AH1007" i="1"/>
  <c r="AG1007" i="1"/>
  <c r="AF1007" i="1"/>
  <c r="AE1007" i="1"/>
  <c r="AD1007" i="1"/>
  <c r="AC1007" i="1"/>
  <c r="AB1007" i="1"/>
  <c r="AA1007" i="1"/>
  <c r="Z1007" i="1"/>
  <c r="Y1007" i="1"/>
  <c r="X1007" i="1"/>
  <c r="W1007" i="1"/>
  <c r="V1007" i="1"/>
  <c r="U1007" i="1"/>
  <c r="T1007" i="1"/>
  <c r="S1007" i="1"/>
  <c r="R1007" i="1"/>
  <c r="Q1007" i="1"/>
  <c r="P1007" i="1"/>
  <c r="O1007" i="1"/>
  <c r="N1007" i="1"/>
  <c r="M1007" i="1"/>
  <c r="L1007" i="1"/>
  <c r="K1007" i="1"/>
  <c r="J1007" i="1"/>
  <c r="I1007" i="1"/>
  <c r="H1007" i="1"/>
  <c r="G1007" i="1"/>
  <c r="F1007" i="1"/>
  <c r="E1007" i="1"/>
  <c r="D1007" i="1"/>
  <c r="C1007" i="1"/>
  <c r="B1007" i="1"/>
  <c r="A1007" i="1"/>
  <c r="AM1006" i="1"/>
  <c r="AL1006" i="1"/>
  <c r="AK1006" i="1"/>
  <c r="AJ1006" i="1"/>
  <c r="AI1006" i="1"/>
  <c r="AH1006" i="1"/>
  <c r="AG1006" i="1"/>
  <c r="AF1006" i="1"/>
  <c r="AE1006" i="1"/>
  <c r="AD1006" i="1"/>
  <c r="AC1006" i="1"/>
  <c r="AB1006" i="1"/>
  <c r="AA1006" i="1"/>
  <c r="Z1006" i="1"/>
  <c r="Y1006" i="1"/>
  <c r="X1006" i="1"/>
  <c r="W1006" i="1"/>
  <c r="V1006" i="1"/>
  <c r="U1006" i="1"/>
  <c r="T1006" i="1"/>
  <c r="S1006" i="1"/>
  <c r="R1006" i="1"/>
  <c r="Q1006" i="1"/>
  <c r="P1006" i="1"/>
  <c r="O1006" i="1"/>
  <c r="N1006" i="1"/>
  <c r="M1006" i="1"/>
  <c r="L1006" i="1"/>
  <c r="K1006" i="1"/>
  <c r="J1006" i="1"/>
  <c r="I1006" i="1"/>
  <c r="H1006" i="1"/>
  <c r="G1006" i="1"/>
  <c r="F1006" i="1"/>
  <c r="E1006" i="1"/>
  <c r="D1006" i="1"/>
  <c r="C1006" i="1"/>
  <c r="B1006" i="1"/>
  <c r="A1006" i="1"/>
  <c r="AM1005" i="1"/>
  <c r="AL1005" i="1"/>
  <c r="AK1005" i="1"/>
  <c r="AJ1005" i="1"/>
  <c r="AI1005" i="1"/>
  <c r="AH1005" i="1"/>
  <c r="AG1005" i="1"/>
  <c r="AF1005" i="1"/>
  <c r="AE1005" i="1"/>
  <c r="AD1005" i="1"/>
  <c r="AC1005" i="1"/>
  <c r="AB1005" i="1"/>
  <c r="AA1005" i="1"/>
  <c r="Z1005" i="1"/>
  <c r="Y1005" i="1"/>
  <c r="X1005" i="1"/>
  <c r="W1005" i="1"/>
  <c r="V1005" i="1"/>
  <c r="U1005" i="1"/>
  <c r="T1005" i="1"/>
  <c r="S1005" i="1"/>
  <c r="R1005" i="1"/>
  <c r="Q1005" i="1"/>
  <c r="P1005" i="1"/>
  <c r="O1005" i="1"/>
  <c r="N1005" i="1"/>
  <c r="M1005" i="1"/>
  <c r="L1005" i="1"/>
  <c r="K1005" i="1"/>
  <c r="J1005" i="1"/>
  <c r="I1005" i="1"/>
  <c r="H1005" i="1"/>
  <c r="G1005" i="1"/>
  <c r="F1005" i="1"/>
  <c r="E1005" i="1"/>
  <c r="D1005" i="1"/>
  <c r="C1005" i="1"/>
  <c r="B1005" i="1"/>
  <c r="A1005" i="1"/>
  <c r="AM1004" i="1"/>
  <c r="AL1004" i="1"/>
  <c r="AK1004" i="1"/>
  <c r="AJ1004" i="1"/>
  <c r="AI1004" i="1"/>
  <c r="AH1004" i="1"/>
  <c r="AG1004" i="1"/>
  <c r="AF1004" i="1"/>
  <c r="AE1004" i="1"/>
  <c r="AD1004" i="1"/>
  <c r="AC1004" i="1"/>
  <c r="AB1004" i="1"/>
  <c r="AA1004" i="1"/>
  <c r="Z1004" i="1"/>
  <c r="Y1004" i="1"/>
  <c r="X1004" i="1"/>
  <c r="W1004" i="1"/>
  <c r="V1004" i="1"/>
  <c r="U1004" i="1"/>
  <c r="T1004" i="1"/>
  <c r="S1004" i="1"/>
  <c r="R1004" i="1"/>
  <c r="Q1004" i="1"/>
  <c r="P1004" i="1"/>
  <c r="O1004" i="1"/>
  <c r="N1004" i="1"/>
  <c r="M1004" i="1"/>
  <c r="L1004" i="1"/>
  <c r="K1004" i="1"/>
  <c r="J1004" i="1"/>
  <c r="I1004" i="1"/>
  <c r="H1004" i="1"/>
  <c r="G1004" i="1"/>
  <c r="F1004" i="1"/>
  <c r="E1004" i="1"/>
  <c r="D1004" i="1"/>
  <c r="C1004" i="1"/>
  <c r="B1004" i="1"/>
  <c r="A1004" i="1"/>
  <c r="AM1003" i="1"/>
  <c r="AL1003" i="1"/>
  <c r="AK1003" i="1"/>
  <c r="AJ1003" i="1"/>
  <c r="AI1003" i="1"/>
  <c r="AH1003" i="1"/>
  <c r="AG1003" i="1"/>
  <c r="AF1003" i="1"/>
  <c r="AE1003" i="1"/>
  <c r="AD1003" i="1"/>
  <c r="AC1003" i="1"/>
  <c r="AB1003" i="1"/>
  <c r="AA1003" i="1"/>
  <c r="Z1003" i="1"/>
  <c r="Y1003" i="1"/>
  <c r="X1003" i="1"/>
  <c r="W1003" i="1"/>
  <c r="V1003" i="1"/>
  <c r="U1003" i="1"/>
  <c r="T1003" i="1"/>
  <c r="S1003" i="1"/>
  <c r="R1003" i="1"/>
  <c r="Q1003" i="1"/>
  <c r="P1003" i="1"/>
  <c r="O1003" i="1"/>
  <c r="N1003" i="1"/>
  <c r="M1003" i="1"/>
  <c r="L1003" i="1"/>
  <c r="K1003" i="1"/>
  <c r="J1003" i="1"/>
  <c r="I1003" i="1"/>
  <c r="H1003" i="1"/>
  <c r="G1003" i="1"/>
  <c r="F1003" i="1"/>
  <c r="E1003" i="1"/>
  <c r="D1003" i="1"/>
  <c r="C1003" i="1"/>
  <c r="B1003" i="1"/>
  <c r="A1003" i="1"/>
  <c r="AM1002" i="1"/>
  <c r="AL1002" i="1"/>
  <c r="AK1002" i="1"/>
  <c r="AJ1002" i="1"/>
  <c r="AI1002" i="1"/>
  <c r="AH1002" i="1"/>
  <c r="AG1002" i="1"/>
  <c r="AF1002" i="1"/>
  <c r="AE1002" i="1"/>
  <c r="AD1002" i="1"/>
  <c r="AC1002" i="1"/>
  <c r="AB1002" i="1"/>
  <c r="AA1002" i="1"/>
  <c r="Z1002" i="1"/>
  <c r="Y1002" i="1"/>
  <c r="X1002" i="1"/>
  <c r="W1002" i="1"/>
  <c r="V1002" i="1"/>
  <c r="U1002" i="1"/>
  <c r="T1002" i="1"/>
  <c r="S1002" i="1"/>
  <c r="R1002" i="1"/>
  <c r="Q1002" i="1"/>
  <c r="P1002" i="1"/>
  <c r="O1002" i="1"/>
  <c r="N1002" i="1"/>
  <c r="M1002" i="1"/>
  <c r="L1002" i="1"/>
  <c r="K1002" i="1"/>
  <c r="J1002" i="1"/>
  <c r="I1002" i="1"/>
  <c r="H1002" i="1"/>
  <c r="G1002" i="1"/>
  <c r="F1002" i="1"/>
  <c r="E1002" i="1"/>
  <c r="D1002" i="1"/>
  <c r="C1002" i="1"/>
  <c r="B1002" i="1"/>
  <c r="A1002" i="1"/>
  <c r="AM1001" i="1"/>
  <c r="AL1001" i="1"/>
  <c r="AK1001" i="1"/>
  <c r="AJ1001" i="1"/>
  <c r="AI1001" i="1"/>
  <c r="AH1001" i="1"/>
  <c r="AG1001" i="1"/>
  <c r="AF1001" i="1"/>
  <c r="AE1001" i="1"/>
  <c r="AD1001" i="1"/>
  <c r="AC1001" i="1"/>
  <c r="AB1001" i="1"/>
  <c r="AA1001" i="1"/>
  <c r="Z1001" i="1"/>
  <c r="Y1001" i="1"/>
  <c r="X1001" i="1"/>
  <c r="W1001" i="1"/>
  <c r="V1001" i="1"/>
  <c r="U1001" i="1"/>
  <c r="T1001" i="1"/>
  <c r="S1001" i="1"/>
  <c r="R1001" i="1"/>
  <c r="Q1001" i="1"/>
  <c r="P1001" i="1"/>
  <c r="O1001" i="1"/>
  <c r="N1001" i="1"/>
  <c r="M1001" i="1"/>
  <c r="L1001" i="1"/>
  <c r="K1001" i="1"/>
  <c r="J1001" i="1"/>
  <c r="I1001" i="1"/>
  <c r="H1001" i="1"/>
  <c r="G1001" i="1"/>
  <c r="F1001" i="1"/>
  <c r="E1001" i="1"/>
  <c r="D1001" i="1"/>
  <c r="C1001" i="1"/>
  <c r="B1001" i="1"/>
  <c r="A1001" i="1"/>
  <c r="AM1000" i="1"/>
  <c r="AL1000" i="1"/>
  <c r="AK1000" i="1"/>
  <c r="AJ1000" i="1"/>
  <c r="AI1000" i="1"/>
  <c r="AH1000" i="1"/>
  <c r="AG1000" i="1"/>
  <c r="AF1000" i="1"/>
  <c r="AE1000" i="1"/>
  <c r="AD1000" i="1"/>
  <c r="AC1000" i="1"/>
  <c r="AB1000" i="1"/>
  <c r="AA1000" i="1"/>
  <c r="Z1000" i="1"/>
  <c r="Y1000" i="1"/>
  <c r="X1000" i="1"/>
  <c r="W1000" i="1"/>
  <c r="V1000" i="1"/>
  <c r="U1000" i="1"/>
  <c r="T1000" i="1"/>
  <c r="S1000" i="1"/>
  <c r="R1000" i="1"/>
  <c r="Q1000" i="1"/>
  <c r="P1000" i="1"/>
  <c r="O1000" i="1"/>
  <c r="N1000" i="1"/>
  <c r="M1000" i="1"/>
  <c r="L1000" i="1"/>
  <c r="K1000" i="1"/>
  <c r="J1000" i="1"/>
  <c r="I1000" i="1"/>
  <c r="H1000" i="1"/>
  <c r="G1000" i="1"/>
  <c r="F1000" i="1"/>
  <c r="E1000" i="1"/>
  <c r="D1000" i="1"/>
  <c r="C1000" i="1"/>
  <c r="B1000" i="1"/>
  <c r="A1000" i="1"/>
  <c r="AM999" i="1"/>
  <c r="AL999" i="1"/>
  <c r="AK999" i="1"/>
  <c r="AJ999" i="1"/>
  <c r="AI999" i="1"/>
  <c r="AH999" i="1"/>
  <c r="AG999" i="1"/>
  <c r="AF999" i="1"/>
  <c r="AE999" i="1"/>
  <c r="AD999" i="1"/>
  <c r="AC999" i="1"/>
  <c r="AB999" i="1"/>
  <c r="AA999" i="1"/>
  <c r="Z999" i="1"/>
  <c r="Y999" i="1"/>
  <c r="X999" i="1"/>
  <c r="W999" i="1"/>
  <c r="V999" i="1"/>
  <c r="U999" i="1"/>
  <c r="T999" i="1"/>
  <c r="S999" i="1"/>
  <c r="R999" i="1"/>
  <c r="Q999" i="1"/>
  <c r="P999" i="1"/>
  <c r="O999" i="1"/>
  <c r="N999" i="1"/>
  <c r="M999" i="1"/>
  <c r="L999" i="1"/>
  <c r="K999" i="1"/>
  <c r="J999" i="1"/>
  <c r="I999" i="1"/>
  <c r="H999" i="1"/>
  <c r="G999" i="1"/>
  <c r="F999" i="1"/>
  <c r="E999" i="1"/>
  <c r="D999" i="1"/>
  <c r="C999" i="1"/>
  <c r="B999" i="1"/>
  <c r="A999" i="1"/>
  <c r="AM998" i="1"/>
  <c r="AL998" i="1"/>
  <c r="AK998" i="1"/>
  <c r="AJ998" i="1"/>
  <c r="AI998" i="1"/>
  <c r="AH998" i="1"/>
  <c r="AG998" i="1"/>
  <c r="AF998" i="1"/>
  <c r="AE998" i="1"/>
  <c r="AD998" i="1"/>
  <c r="AC998" i="1"/>
  <c r="AB998" i="1"/>
  <c r="AA998" i="1"/>
  <c r="Z998" i="1"/>
  <c r="Y998" i="1"/>
  <c r="X998" i="1"/>
  <c r="W998" i="1"/>
  <c r="V998" i="1"/>
  <c r="U998" i="1"/>
  <c r="T998" i="1"/>
  <c r="S998" i="1"/>
  <c r="R998" i="1"/>
  <c r="Q998" i="1"/>
  <c r="P998" i="1"/>
  <c r="O998" i="1"/>
  <c r="N998" i="1"/>
  <c r="M998" i="1"/>
  <c r="L998" i="1"/>
  <c r="K998" i="1"/>
  <c r="J998" i="1"/>
  <c r="I998" i="1"/>
  <c r="H998" i="1"/>
  <c r="G998" i="1"/>
  <c r="F998" i="1"/>
  <c r="E998" i="1"/>
  <c r="D998" i="1"/>
  <c r="C998" i="1"/>
  <c r="B998" i="1"/>
  <c r="A998" i="1"/>
  <c r="AM997" i="1"/>
  <c r="AL997" i="1"/>
  <c r="AK997" i="1"/>
  <c r="AJ997" i="1"/>
  <c r="AI997" i="1"/>
  <c r="AH997" i="1"/>
  <c r="AG997" i="1"/>
  <c r="AF997" i="1"/>
  <c r="AE997" i="1"/>
  <c r="AD997" i="1"/>
  <c r="AC997" i="1"/>
  <c r="AB997" i="1"/>
  <c r="AA997" i="1"/>
  <c r="Z997" i="1"/>
  <c r="Y997" i="1"/>
  <c r="X997" i="1"/>
  <c r="W997" i="1"/>
  <c r="V997" i="1"/>
  <c r="U997" i="1"/>
  <c r="T997" i="1"/>
  <c r="S997" i="1"/>
  <c r="R997" i="1"/>
  <c r="Q997" i="1"/>
  <c r="P997" i="1"/>
  <c r="O997" i="1"/>
  <c r="N997" i="1"/>
  <c r="M997" i="1"/>
  <c r="L997" i="1"/>
  <c r="K997" i="1"/>
  <c r="J997" i="1"/>
  <c r="I997" i="1"/>
  <c r="H997" i="1"/>
  <c r="G997" i="1"/>
  <c r="F997" i="1"/>
  <c r="E997" i="1"/>
  <c r="D997" i="1"/>
  <c r="C997" i="1"/>
  <c r="B997" i="1"/>
  <c r="A997" i="1"/>
  <c r="AM996" i="1"/>
  <c r="AL996" i="1"/>
  <c r="AK996" i="1"/>
  <c r="AJ996" i="1"/>
  <c r="AI996" i="1"/>
  <c r="AH996" i="1"/>
  <c r="AG996" i="1"/>
  <c r="AF996" i="1"/>
  <c r="AE996" i="1"/>
  <c r="AD996" i="1"/>
  <c r="AC996" i="1"/>
  <c r="AB996" i="1"/>
  <c r="AA996" i="1"/>
  <c r="Z996" i="1"/>
  <c r="Y996" i="1"/>
  <c r="X996" i="1"/>
  <c r="W996" i="1"/>
  <c r="V996" i="1"/>
  <c r="U996" i="1"/>
  <c r="T996" i="1"/>
  <c r="S996" i="1"/>
  <c r="R996" i="1"/>
  <c r="Q996" i="1"/>
  <c r="P996" i="1"/>
  <c r="O996" i="1"/>
  <c r="N996" i="1"/>
  <c r="M996" i="1"/>
  <c r="L996" i="1"/>
  <c r="K996" i="1"/>
  <c r="J996" i="1"/>
  <c r="I996" i="1"/>
  <c r="H996" i="1"/>
  <c r="G996" i="1"/>
  <c r="F996" i="1"/>
  <c r="E996" i="1"/>
  <c r="D996" i="1"/>
  <c r="C996" i="1"/>
  <c r="B996" i="1"/>
  <c r="A996" i="1"/>
  <c r="AM995" i="1"/>
  <c r="AL995" i="1"/>
  <c r="AK995" i="1"/>
  <c r="AJ995" i="1"/>
  <c r="AI995" i="1"/>
  <c r="AH995" i="1"/>
  <c r="AG995" i="1"/>
  <c r="AF995" i="1"/>
  <c r="AE995" i="1"/>
  <c r="AD995" i="1"/>
  <c r="AC995" i="1"/>
  <c r="AB995" i="1"/>
  <c r="AA995" i="1"/>
  <c r="Z995" i="1"/>
  <c r="Y995" i="1"/>
  <c r="X995" i="1"/>
  <c r="W995" i="1"/>
  <c r="V995" i="1"/>
  <c r="U995" i="1"/>
  <c r="T995" i="1"/>
  <c r="S995" i="1"/>
  <c r="R995" i="1"/>
  <c r="Q995" i="1"/>
  <c r="P995" i="1"/>
  <c r="O995" i="1"/>
  <c r="N995" i="1"/>
  <c r="M995" i="1"/>
  <c r="L995" i="1"/>
  <c r="K995" i="1"/>
  <c r="J995" i="1"/>
  <c r="I995" i="1"/>
  <c r="H995" i="1"/>
  <c r="G995" i="1"/>
  <c r="F995" i="1"/>
  <c r="E995" i="1"/>
  <c r="D995" i="1"/>
  <c r="C995" i="1"/>
  <c r="B995" i="1"/>
  <c r="A995" i="1"/>
  <c r="AM994" i="1"/>
  <c r="AL994" i="1"/>
  <c r="AK994" i="1"/>
  <c r="AJ994" i="1"/>
  <c r="AI994" i="1"/>
  <c r="AH994" i="1"/>
  <c r="AG994" i="1"/>
  <c r="AF994" i="1"/>
  <c r="AE994" i="1"/>
  <c r="AD994" i="1"/>
  <c r="AC994" i="1"/>
  <c r="AB994" i="1"/>
  <c r="AA994" i="1"/>
  <c r="Z994" i="1"/>
  <c r="Y994" i="1"/>
  <c r="X994" i="1"/>
  <c r="W994" i="1"/>
  <c r="V994" i="1"/>
  <c r="U994" i="1"/>
  <c r="T994" i="1"/>
  <c r="S994" i="1"/>
  <c r="R994" i="1"/>
  <c r="Q994" i="1"/>
  <c r="P994" i="1"/>
  <c r="O994" i="1"/>
  <c r="N994" i="1"/>
  <c r="M994" i="1"/>
  <c r="L994" i="1"/>
  <c r="K994" i="1"/>
  <c r="J994" i="1"/>
  <c r="I994" i="1"/>
  <c r="H994" i="1"/>
  <c r="G994" i="1"/>
  <c r="F994" i="1"/>
  <c r="E994" i="1"/>
  <c r="D994" i="1"/>
  <c r="C994" i="1"/>
  <c r="B994" i="1"/>
  <c r="A994" i="1"/>
  <c r="AM993" i="1"/>
  <c r="AL993" i="1"/>
  <c r="AK993" i="1"/>
  <c r="AJ993" i="1"/>
  <c r="AI993" i="1"/>
  <c r="AH993" i="1"/>
  <c r="AG993" i="1"/>
  <c r="AF993" i="1"/>
  <c r="AE993" i="1"/>
  <c r="AD993" i="1"/>
  <c r="AC993" i="1"/>
  <c r="AB993" i="1"/>
  <c r="AA993" i="1"/>
  <c r="Z993" i="1"/>
  <c r="Y993" i="1"/>
  <c r="X993" i="1"/>
  <c r="W993" i="1"/>
  <c r="V993" i="1"/>
  <c r="U993" i="1"/>
  <c r="T993" i="1"/>
  <c r="S993" i="1"/>
  <c r="R993" i="1"/>
  <c r="Q993" i="1"/>
  <c r="P993" i="1"/>
  <c r="O993" i="1"/>
  <c r="N993" i="1"/>
  <c r="M993" i="1"/>
  <c r="L993" i="1"/>
  <c r="K993" i="1"/>
  <c r="J993" i="1"/>
  <c r="I993" i="1"/>
  <c r="H993" i="1"/>
  <c r="G993" i="1"/>
  <c r="F993" i="1"/>
  <c r="E993" i="1"/>
  <c r="D993" i="1"/>
  <c r="C993" i="1"/>
  <c r="B993" i="1"/>
  <c r="A993" i="1"/>
  <c r="AM992" i="1"/>
  <c r="AL992" i="1"/>
  <c r="AK992" i="1"/>
  <c r="AJ992" i="1"/>
  <c r="AI992" i="1"/>
  <c r="AH992" i="1"/>
  <c r="AG992" i="1"/>
  <c r="AF992" i="1"/>
  <c r="AE992" i="1"/>
  <c r="AD992" i="1"/>
  <c r="AC992" i="1"/>
  <c r="AB992" i="1"/>
  <c r="AA992" i="1"/>
  <c r="Z992" i="1"/>
  <c r="Y992" i="1"/>
  <c r="X992" i="1"/>
  <c r="W992" i="1"/>
  <c r="V992" i="1"/>
  <c r="U992" i="1"/>
  <c r="T992" i="1"/>
  <c r="S992" i="1"/>
  <c r="R992" i="1"/>
  <c r="Q992" i="1"/>
  <c r="P992" i="1"/>
  <c r="O992" i="1"/>
  <c r="N992" i="1"/>
  <c r="M992" i="1"/>
  <c r="L992" i="1"/>
  <c r="K992" i="1"/>
  <c r="J992" i="1"/>
  <c r="I992" i="1"/>
  <c r="H992" i="1"/>
  <c r="G992" i="1"/>
  <c r="F992" i="1"/>
  <c r="E992" i="1"/>
  <c r="D992" i="1"/>
  <c r="C992" i="1"/>
  <c r="B992" i="1"/>
  <c r="A992" i="1"/>
  <c r="AM991" i="1"/>
  <c r="AL991" i="1"/>
  <c r="AK991" i="1"/>
  <c r="AJ991" i="1"/>
  <c r="AI991" i="1"/>
  <c r="AH991" i="1"/>
  <c r="AG991" i="1"/>
  <c r="AF991" i="1"/>
  <c r="AE991" i="1"/>
  <c r="AD991" i="1"/>
  <c r="AC991" i="1"/>
  <c r="AB991" i="1"/>
  <c r="AA991" i="1"/>
  <c r="Z991" i="1"/>
  <c r="Y991" i="1"/>
  <c r="X991" i="1"/>
  <c r="W991" i="1"/>
  <c r="V991" i="1"/>
  <c r="U991" i="1"/>
  <c r="T991" i="1"/>
  <c r="S991" i="1"/>
  <c r="R991" i="1"/>
  <c r="Q991" i="1"/>
  <c r="P991" i="1"/>
  <c r="O991" i="1"/>
  <c r="N991" i="1"/>
  <c r="M991" i="1"/>
  <c r="L991" i="1"/>
  <c r="K991" i="1"/>
  <c r="J991" i="1"/>
  <c r="I991" i="1"/>
  <c r="H991" i="1"/>
  <c r="G991" i="1"/>
  <c r="F991" i="1"/>
  <c r="E991" i="1"/>
  <c r="D991" i="1"/>
  <c r="C991" i="1"/>
  <c r="B991" i="1"/>
  <c r="A991" i="1"/>
  <c r="AM990" i="1"/>
  <c r="AL990" i="1"/>
  <c r="AK990" i="1"/>
  <c r="AJ990" i="1"/>
  <c r="AI990" i="1"/>
  <c r="AH990" i="1"/>
  <c r="AG990" i="1"/>
  <c r="AF990" i="1"/>
  <c r="AE990" i="1"/>
  <c r="AD990" i="1"/>
  <c r="AC990" i="1"/>
  <c r="AB990" i="1"/>
  <c r="AA990" i="1"/>
  <c r="Z990" i="1"/>
  <c r="Y990" i="1"/>
  <c r="X990" i="1"/>
  <c r="W990" i="1"/>
  <c r="V990" i="1"/>
  <c r="U990" i="1"/>
  <c r="T990" i="1"/>
  <c r="S990" i="1"/>
  <c r="R990" i="1"/>
  <c r="Q990" i="1"/>
  <c r="P990" i="1"/>
  <c r="O990" i="1"/>
  <c r="N990" i="1"/>
  <c r="M990" i="1"/>
  <c r="L990" i="1"/>
  <c r="K990" i="1"/>
  <c r="J990" i="1"/>
  <c r="I990" i="1"/>
  <c r="H990" i="1"/>
  <c r="G990" i="1"/>
  <c r="F990" i="1"/>
  <c r="E990" i="1"/>
  <c r="D990" i="1"/>
  <c r="C990" i="1"/>
  <c r="B990" i="1"/>
  <c r="A990" i="1"/>
  <c r="AM989" i="1"/>
  <c r="AL989" i="1"/>
  <c r="AK989" i="1"/>
  <c r="AJ989" i="1"/>
  <c r="AI989" i="1"/>
  <c r="AH989" i="1"/>
  <c r="AG989" i="1"/>
  <c r="AF989" i="1"/>
  <c r="AE989" i="1"/>
  <c r="AD989" i="1"/>
  <c r="AC989" i="1"/>
  <c r="AB989" i="1"/>
  <c r="AA989" i="1"/>
  <c r="Z989" i="1"/>
  <c r="Y989" i="1"/>
  <c r="X989" i="1"/>
  <c r="W989" i="1"/>
  <c r="V989" i="1"/>
  <c r="U989" i="1"/>
  <c r="T989" i="1"/>
  <c r="S989" i="1"/>
  <c r="R989" i="1"/>
  <c r="Q989" i="1"/>
  <c r="P989" i="1"/>
  <c r="O989" i="1"/>
  <c r="N989" i="1"/>
  <c r="M989" i="1"/>
  <c r="L989" i="1"/>
  <c r="K989" i="1"/>
  <c r="J989" i="1"/>
  <c r="I989" i="1"/>
  <c r="H989" i="1"/>
  <c r="G989" i="1"/>
  <c r="F989" i="1"/>
  <c r="E989" i="1"/>
  <c r="D989" i="1"/>
  <c r="C989" i="1"/>
  <c r="B989" i="1"/>
  <c r="A989" i="1"/>
  <c r="AM988" i="1"/>
  <c r="AL988" i="1"/>
  <c r="AK988" i="1"/>
  <c r="AJ988" i="1"/>
  <c r="AI988" i="1"/>
  <c r="AH988" i="1"/>
  <c r="AG988" i="1"/>
  <c r="AF988" i="1"/>
  <c r="AE988" i="1"/>
  <c r="AD988" i="1"/>
  <c r="AC988" i="1"/>
  <c r="AB988" i="1"/>
  <c r="AA988" i="1"/>
  <c r="Z988" i="1"/>
  <c r="Y988" i="1"/>
  <c r="X988" i="1"/>
  <c r="W988" i="1"/>
  <c r="V988" i="1"/>
  <c r="U988" i="1"/>
  <c r="T988" i="1"/>
  <c r="S988" i="1"/>
  <c r="R988" i="1"/>
  <c r="Q988" i="1"/>
  <c r="P988" i="1"/>
  <c r="O988" i="1"/>
  <c r="N988" i="1"/>
  <c r="M988" i="1"/>
  <c r="L988" i="1"/>
  <c r="K988" i="1"/>
  <c r="J988" i="1"/>
  <c r="I988" i="1"/>
  <c r="H988" i="1"/>
  <c r="G988" i="1"/>
  <c r="F988" i="1"/>
  <c r="E988" i="1"/>
  <c r="D988" i="1"/>
  <c r="C988" i="1"/>
  <c r="B988" i="1"/>
  <c r="A988" i="1"/>
  <c r="AM987" i="1"/>
  <c r="AL987" i="1"/>
  <c r="AK987" i="1"/>
  <c r="AJ987" i="1"/>
  <c r="AI987" i="1"/>
  <c r="AH987" i="1"/>
  <c r="AG987" i="1"/>
  <c r="AF987" i="1"/>
  <c r="AE987" i="1"/>
  <c r="AD987" i="1"/>
  <c r="AC987" i="1"/>
  <c r="AB987" i="1"/>
  <c r="AA987" i="1"/>
  <c r="Z987" i="1"/>
  <c r="Y987" i="1"/>
  <c r="X987" i="1"/>
  <c r="W987" i="1"/>
  <c r="V987" i="1"/>
  <c r="U987" i="1"/>
  <c r="T987" i="1"/>
  <c r="S987" i="1"/>
  <c r="R987" i="1"/>
  <c r="Q987" i="1"/>
  <c r="P987" i="1"/>
  <c r="O987" i="1"/>
  <c r="N987" i="1"/>
  <c r="M987" i="1"/>
  <c r="L987" i="1"/>
  <c r="K987" i="1"/>
  <c r="J987" i="1"/>
  <c r="I987" i="1"/>
  <c r="H987" i="1"/>
  <c r="G987" i="1"/>
  <c r="F987" i="1"/>
  <c r="E987" i="1"/>
  <c r="D987" i="1"/>
  <c r="C987" i="1"/>
  <c r="B987" i="1"/>
  <c r="A987" i="1"/>
  <c r="AM986" i="1"/>
  <c r="AL986" i="1"/>
  <c r="AK986" i="1"/>
  <c r="AJ986" i="1"/>
  <c r="AI986" i="1"/>
  <c r="AH986" i="1"/>
  <c r="AG986" i="1"/>
  <c r="AF986" i="1"/>
  <c r="AE986" i="1"/>
  <c r="AD986" i="1"/>
  <c r="AC986" i="1"/>
  <c r="AB986" i="1"/>
  <c r="AA986" i="1"/>
  <c r="Z986" i="1"/>
  <c r="Y986" i="1"/>
  <c r="X986" i="1"/>
  <c r="W986" i="1"/>
  <c r="V986" i="1"/>
  <c r="U986" i="1"/>
  <c r="T986" i="1"/>
  <c r="S986" i="1"/>
  <c r="R986" i="1"/>
  <c r="Q986" i="1"/>
  <c r="P986" i="1"/>
  <c r="O986" i="1"/>
  <c r="N986" i="1"/>
  <c r="M986" i="1"/>
  <c r="L986" i="1"/>
  <c r="K986" i="1"/>
  <c r="J986" i="1"/>
  <c r="I986" i="1"/>
  <c r="H986" i="1"/>
  <c r="G986" i="1"/>
  <c r="F986" i="1"/>
  <c r="E986" i="1"/>
  <c r="D986" i="1"/>
  <c r="C986" i="1"/>
  <c r="B986" i="1"/>
  <c r="A986" i="1"/>
  <c r="AM985" i="1"/>
  <c r="AL985" i="1"/>
  <c r="AK985" i="1"/>
  <c r="AJ985" i="1"/>
  <c r="AI985" i="1"/>
  <c r="AH985" i="1"/>
  <c r="AG985" i="1"/>
  <c r="AF985" i="1"/>
  <c r="AE985" i="1"/>
  <c r="AD985" i="1"/>
  <c r="AC985" i="1"/>
  <c r="AB985" i="1"/>
  <c r="AA985" i="1"/>
  <c r="Z985" i="1"/>
  <c r="Y985" i="1"/>
  <c r="X985" i="1"/>
  <c r="W985" i="1"/>
  <c r="V985" i="1"/>
  <c r="U985" i="1"/>
  <c r="T985" i="1"/>
  <c r="S985" i="1"/>
  <c r="R985" i="1"/>
  <c r="Q985" i="1"/>
  <c r="P985" i="1"/>
  <c r="O985" i="1"/>
  <c r="N985" i="1"/>
  <c r="M985" i="1"/>
  <c r="L985" i="1"/>
  <c r="K985" i="1"/>
  <c r="J985" i="1"/>
  <c r="I985" i="1"/>
  <c r="H985" i="1"/>
  <c r="G985" i="1"/>
  <c r="F985" i="1"/>
  <c r="E985" i="1"/>
  <c r="D985" i="1"/>
  <c r="C985" i="1"/>
  <c r="B985" i="1"/>
  <c r="A985" i="1"/>
  <c r="AM984" i="1"/>
  <c r="AL984" i="1"/>
  <c r="AK984" i="1"/>
  <c r="AJ984" i="1"/>
  <c r="AI984" i="1"/>
  <c r="AH984" i="1"/>
  <c r="AG984" i="1"/>
  <c r="AF984" i="1"/>
  <c r="AE984" i="1"/>
  <c r="AD984" i="1"/>
  <c r="AC984" i="1"/>
  <c r="AB984" i="1"/>
  <c r="AA984" i="1"/>
  <c r="Z984" i="1"/>
  <c r="Y984" i="1"/>
  <c r="X984" i="1"/>
  <c r="W984" i="1"/>
  <c r="V984" i="1"/>
  <c r="U984" i="1"/>
  <c r="T984" i="1"/>
  <c r="S984" i="1"/>
  <c r="R984" i="1"/>
  <c r="Q984" i="1"/>
  <c r="P984" i="1"/>
  <c r="O984" i="1"/>
  <c r="N984" i="1"/>
  <c r="M984" i="1"/>
  <c r="L984" i="1"/>
  <c r="K984" i="1"/>
  <c r="J984" i="1"/>
  <c r="I984" i="1"/>
  <c r="H984" i="1"/>
  <c r="G984" i="1"/>
  <c r="F984" i="1"/>
  <c r="E984" i="1"/>
  <c r="D984" i="1"/>
  <c r="C984" i="1"/>
  <c r="B984" i="1"/>
  <c r="A984" i="1"/>
  <c r="AM983" i="1"/>
  <c r="AL983" i="1"/>
  <c r="AK983" i="1"/>
  <c r="AJ983" i="1"/>
  <c r="AI983" i="1"/>
  <c r="AH983" i="1"/>
  <c r="AG983" i="1"/>
  <c r="AF983" i="1"/>
  <c r="AE983" i="1"/>
  <c r="AD983" i="1"/>
  <c r="AC983" i="1"/>
  <c r="AB983" i="1"/>
  <c r="AA983" i="1"/>
  <c r="Z983" i="1"/>
  <c r="Y983" i="1"/>
  <c r="X983" i="1"/>
  <c r="W983" i="1"/>
  <c r="V983" i="1"/>
  <c r="U983" i="1"/>
  <c r="T983" i="1"/>
  <c r="S983" i="1"/>
  <c r="R983" i="1"/>
  <c r="Q983" i="1"/>
  <c r="P983" i="1"/>
  <c r="O983" i="1"/>
  <c r="N983" i="1"/>
  <c r="M983" i="1"/>
  <c r="L983" i="1"/>
  <c r="K983" i="1"/>
  <c r="J983" i="1"/>
  <c r="I983" i="1"/>
  <c r="H983" i="1"/>
  <c r="G983" i="1"/>
  <c r="F983" i="1"/>
  <c r="E983" i="1"/>
  <c r="D983" i="1"/>
  <c r="C983" i="1"/>
  <c r="B983" i="1"/>
  <c r="A983" i="1"/>
  <c r="AM982" i="1"/>
  <c r="AL982" i="1"/>
  <c r="AK982" i="1"/>
  <c r="AJ982" i="1"/>
  <c r="AI982" i="1"/>
  <c r="AH982" i="1"/>
  <c r="AG982" i="1"/>
  <c r="AF982" i="1"/>
  <c r="AE982" i="1"/>
  <c r="AD982" i="1"/>
  <c r="AC982" i="1"/>
  <c r="AB982" i="1"/>
  <c r="AA982" i="1"/>
  <c r="Z982" i="1"/>
  <c r="Y982" i="1"/>
  <c r="X982" i="1"/>
  <c r="W982" i="1"/>
  <c r="V982" i="1"/>
  <c r="U982" i="1"/>
  <c r="T982" i="1"/>
  <c r="S982" i="1"/>
  <c r="R982" i="1"/>
  <c r="Q982" i="1"/>
  <c r="P982" i="1"/>
  <c r="O982" i="1"/>
  <c r="N982" i="1"/>
  <c r="M982" i="1"/>
  <c r="L982" i="1"/>
  <c r="K982" i="1"/>
  <c r="J982" i="1"/>
  <c r="I982" i="1"/>
  <c r="H982" i="1"/>
  <c r="G982" i="1"/>
  <c r="F982" i="1"/>
  <c r="E982" i="1"/>
  <c r="D982" i="1"/>
  <c r="C982" i="1"/>
  <c r="B982" i="1"/>
  <c r="A982" i="1"/>
  <c r="AM981" i="1"/>
  <c r="AL981" i="1"/>
  <c r="AK981" i="1"/>
  <c r="AJ981" i="1"/>
  <c r="AI981" i="1"/>
  <c r="AH981" i="1"/>
  <c r="AG981" i="1"/>
  <c r="AF981" i="1"/>
  <c r="AE981" i="1"/>
  <c r="AD981" i="1"/>
  <c r="AC981" i="1"/>
  <c r="AB981" i="1"/>
  <c r="AA981" i="1"/>
  <c r="Z981" i="1"/>
  <c r="Y981" i="1"/>
  <c r="X981" i="1"/>
  <c r="W981" i="1"/>
  <c r="V981" i="1"/>
  <c r="U981" i="1"/>
  <c r="T981" i="1"/>
  <c r="S981" i="1"/>
  <c r="R981" i="1"/>
  <c r="Q981" i="1"/>
  <c r="P981" i="1"/>
  <c r="O981" i="1"/>
  <c r="N981" i="1"/>
  <c r="M981" i="1"/>
  <c r="L981" i="1"/>
  <c r="K981" i="1"/>
  <c r="J981" i="1"/>
  <c r="I981" i="1"/>
  <c r="H981" i="1"/>
  <c r="G981" i="1"/>
  <c r="F981" i="1"/>
  <c r="E981" i="1"/>
  <c r="D981" i="1"/>
  <c r="C981" i="1"/>
  <c r="B981" i="1"/>
  <c r="A981" i="1"/>
  <c r="AM980" i="1"/>
  <c r="AL980" i="1"/>
  <c r="AK980" i="1"/>
  <c r="AJ980" i="1"/>
  <c r="AI980" i="1"/>
  <c r="AH980" i="1"/>
  <c r="AG980" i="1"/>
  <c r="AF980" i="1"/>
  <c r="AE980" i="1"/>
  <c r="AD980" i="1"/>
  <c r="AC980" i="1"/>
  <c r="AB980" i="1"/>
  <c r="AA980" i="1"/>
  <c r="Z980" i="1"/>
  <c r="Y980" i="1"/>
  <c r="X980" i="1"/>
  <c r="W980" i="1"/>
  <c r="V980" i="1"/>
  <c r="U980" i="1"/>
  <c r="T980" i="1"/>
  <c r="S980" i="1"/>
  <c r="R980" i="1"/>
  <c r="Q980" i="1"/>
  <c r="P980" i="1"/>
  <c r="O980" i="1"/>
  <c r="N980" i="1"/>
  <c r="M980" i="1"/>
  <c r="L980" i="1"/>
  <c r="K980" i="1"/>
  <c r="J980" i="1"/>
  <c r="I980" i="1"/>
  <c r="H980" i="1"/>
  <c r="G980" i="1"/>
  <c r="F980" i="1"/>
  <c r="E980" i="1"/>
  <c r="D980" i="1"/>
  <c r="C980" i="1"/>
  <c r="B980" i="1"/>
  <c r="A980" i="1"/>
  <c r="AM979" i="1"/>
  <c r="AL979" i="1"/>
  <c r="AK979" i="1"/>
  <c r="AJ979" i="1"/>
  <c r="AI979" i="1"/>
  <c r="AH979" i="1"/>
  <c r="AG979" i="1"/>
  <c r="AF979" i="1"/>
  <c r="AE979" i="1"/>
  <c r="AD979" i="1"/>
  <c r="AC979" i="1"/>
  <c r="AB979" i="1"/>
  <c r="AA979" i="1"/>
  <c r="Z979" i="1"/>
  <c r="Y979" i="1"/>
  <c r="X979" i="1"/>
  <c r="W979" i="1"/>
  <c r="V979" i="1"/>
  <c r="U979" i="1"/>
  <c r="T979" i="1"/>
  <c r="S979" i="1"/>
  <c r="R979" i="1"/>
  <c r="Q979" i="1"/>
  <c r="P979" i="1"/>
  <c r="O979" i="1"/>
  <c r="N979" i="1"/>
  <c r="M979" i="1"/>
  <c r="L979" i="1"/>
  <c r="K979" i="1"/>
  <c r="J979" i="1"/>
  <c r="I979" i="1"/>
  <c r="H979" i="1"/>
  <c r="G979" i="1"/>
  <c r="F979" i="1"/>
  <c r="E979" i="1"/>
  <c r="D979" i="1"/>
  <c r="C979" i="1"/>
  <c r="B979" i="1"/>
  <c r="A979" i="1"/>
  <c r="AM978" i="1"/>
  <c r="AL978" i="1"/>
  <c r="AK978" i="1"/>
  <c r="AJ978" i="1"/>
  <c r="AI978" i="1"/>
  <c r="AH978" i="1"/>
  <c r="AG978" i="1"/>
  <c r="AF978" i="1"/>
  <c r="AE978" i="1"/>
  <c r="AD978" i="1"/>
  <c r="AC978" i="1"/>
  <c r="AB978" i="1"/>
  <c r="AA978" i="1"/>
  <c r="Z978" i="1"/>
  <c r="Y978" i="1"/>
  <c r="X978" i="1"/>
  <c r="W978" i="1"/>
  <c r="V978" i="1"/>
  <c r="U978" i="1"/>
  <c r="T978" i="1"/>
  <c r="S978" i="1"/>
  <c r="R978" i="1"/>
  <c r="Q978" i="1"/>
  <c r="P978" i="1"/>
  <c r="O978" i="1"/>
  <c r="N978" i="1"/>
  <c r="M978" i="1"/>
  <c r="L978" i="1"/>
  <c r="K978" i="1"/>
  <c r="J978" i="1"/>
  <c r="I978" i="1"/>
  <c r="H978" i="1"/>
  <c r="G978" i="1"/>
  <c r="F978" i="1"/>
  <c r="E978" i="1"/>
  <c r="D978" i="1"/>
  <c r="C978" i="1"/>
  <c r="B978" i="1"/>
  <c r="A978" i="1"/>
  <c r="AM977" i="1"/>
  <c r="AL977" i="1"/>
  <c r="AK977" i="1"/>
  <c r="AJ977" i="1"/>
  <c r="AI977" i="1"/>
  <c r="AH977" i="1"/>
  <c r="AG977" i="1"/>
  <c r="AF977" i="1"/>
  <c r="AE977" i="1"/>
  <c r="AD977" i="1"/>
  <c r="AC977" i="1"/>
  <c r="AB977" i="1"/>
  <c r="AA977" i="1"/>
  <c r="Z977" i="1"/>
  <c r="Y977" i="1"/>
  <c r="X977" i="1"/>
  <c r="W977" i="1"/>
  <c r="V977" i="1"/>
  <c r="U977" i="1"/>
  <c r="T977" i="1"/>
  <c r="S977" i="1"/>
  <c r="R977" i="1"/>
  <c r="Q977" i="1"/>
  <c r="P977" i="1"/>
  <c r="O977" i="1"/>
  <c r="N977" i="1"/>
  <c r="M977" i="1"/>
  <c r="L977" i="1"/>
  <c r="K977" i="1"/>
  <c r="J977" i="1"/>
  <c r="I977" i="1"/>
  <c r="H977" i="1"/>
  <c r="G977" i="1"/>
  <c r="F977" i="1"/>
  <c r="E977" i="1"/>
  <c r="D977" i="1"/>
  <c r="C977" i="1"/>
  <c r="B977" i="1"/>
  <c r="A977" i="1"/>
  <c r="AM976" i="1"/>
  <c r="AL976" i="1"/>
  <c r="AK976" i="1"/>
  <c r="AJ976" i="1"/>
  <c r="AI976" i="1"/>
  <c r="AH976" i="1"/>
  <c r="AG976" i="1"/>
  <c r="AF976" i="1"/>
  <c r="AE976" i="1"/>
  <c r="AD976" i="1"/>
  <c r="AC976" i="1"/>
  <c r="AB976" i="1"/>
  <c r="AA976" i="1"/>
  <c r="Z976" i="1"/>
  <c r="Y976" i="1"/>
  <c r="X976" i="1"/>
  <c r="W976" i="1"/>
  <c r="V976" i="1"/>
  <c r="U976" i="1"/>
  <c r="T976" i="1"/>
  <c r="S976" i="1"/>
  <c r="R976" i="1"/>
  <c r="Q976" i="1"/>
  <c r="P976" i="1"/>
  <c r="O976" i="1"/>
  <c r="N976" i="1"/>
  <c r="M976" i="1"/>
  <c r="L976" i="1"/>
  <c r="K976" i="1"/>
  <c r="J976" i="1"/>
  <c r="I976" i="1"/>
  <c r="H976" i="1"/>
  <c r="G976" i="1"/>
  <c r="F976" i="1"/>
  <c r="E976" i="1"/>
  <c r="D976" i="1"/>
  <c r="C976" i="1"/>
  <c r="B976" i="1"/>
  <c r="A976" i="1"/>
  <c r="AM975" i="1"/>
  <c r="AL975" i="1"/>
  <c r="AK975" i="1"/>
  <c r="AJ975" i="1"/>
  <c r="AI975" i="1"/>
  <c r="AH975" i="1"/>
  <c r="AG975" i="1"/>
  <c r="AF975" i="1"/>
  <c r="AE975" i="1"/>
  <c r="AD975" i="1"/>
  <c r="AC975" i="1"/>
  <c r="AB975" i="1"/>
  <c r="AA975" i="1"/>
  <c r="Z975" i="1"/>
  <c r="Y975" i="1"/>
  <c r="X975" i="1"/>
  <c r="W975" i="1"/>
  <c r="V975" i="1"/>
  <c r="U975" i="1"/>
  <c r="T975" i="1"/>
  <c r="S975" i="1"/>
  <c r="R975" i="1"/>
  <c r="Q975" i="1"/>
  <c r="P975" i="1"/>
  <c r="O975" i="1"/>
  <c r="N975" i="1"/>
  <c r="M975" i="1"/>
  <c r="L975" i="1"/>
  <c r="K975" i="1"/>
  <c r="J975" i="1"/>
  <c r="I975" i="1"/>
  <c r="H975" i="1"/>
  <c r="G975" i="1"/>
  <c r="F975" i="1"/>
  <c r="E975" i="1"/>
  <c r="D975" i="1"/>
  <c r="C975" i="1"/>
  <c r="B975" i="1"/>
  <c r="A975" i="1"/>
  <c r="AM974" i="1"/>
  <c r="AL974" i="1"/>
  <c r="AK974" i="1"/>
  <c r="AJ974" i="1"/>
  <c r="AI974" i="1"/>
  <c r="AH974" i="1"/>
  <c r="AG974" i="1"/>
  <c r="AF974" i="1"/>
  <c r="AE974" i="1"/>
  <c r="AD974" i="1"/>
  <c r="AC974" i="1"/>
  <c r="AB974" i="1"/>
  <c r="AA974" i="1"/>
  <c r="Z974" i="1"/>
  <c r="Y974" i="1"/>
  <c r="X974" i="1"/>
  <c r="W974" i="1"/>
  <c r="V974" i="1"/>
  <c r="U974" i="1"/>
  <c r="T974" i="1"/>
  <c r="S974" i="1"/>
  <c r="R974" i="1"/>
  <c r="Q974" i="1"/>
  <c r="P974" i="1"/>
  <c r="O974" i="1"/>
  <c r="N974" i="1"/>
  <c r="M974" i="1"/>
  <c r="L974" i="1"/>
  <c r="K974" i="1"/>
  <c r="J974" i="1"/>
  <c r="I974" i="1"/>
  <c r="H974" i="1"/>
  <c r="G974" i="1"/>
  <c r="F974" i="1"/>
  <c r="E974" i="1"/>
  <c r="D974" i="1"/>
  <c r="C974" i="1"/>
  <c r="B974" i="1"/>
  <c r="A974" i="1"/>
  <c r="AM973" i="1"/>
  <c r="AL973" i="1"/>
  <c r="AK973" i="1"/>
  <c r="AJ973" i="1"/>
  <c r="AI973" i="1"/>
  <c r="AH973" i="1"/>
  <c r="AG973" i="1"/>
  <c r="AF973" i="1"/>
  <c r="AE973" i="1"/>
  <c r="AD973" i="1"/>
  <c r="AC973" i="1"/>
  <c r="AB973" i="1"/>
  <c r="AA973" i="1"/>
  <c r="Z973" i="1"/>
  <c r="Y973" i="1"/>
  <c r="X973" i="1"/>
  <c r="W973" i="1"/>
  <c r="V973" i="1"/>
  <c r="U973" i="1"/>
  <c r="T973" i="1"/>
  <c r="S973" i="1"/>
  <c r="R973" i="1"/>
  <c r="Q973" i="1"/>
  <c r="P973" i="1"/>
  <c r="O973" i="1"/>
  <c r="N973" i="1"/>
  <c r="M973" i="1"/>
  <c r="L973" i="1"/>
  <c r="K973" i="1"/>
  <c r="J973" i="1"/>
  <c r="I973" i="1"/>
  <c r="H973" i="1"/>
  <c r="G973" i="1"/>
  <c r="F973" i="1"/>
  <c r="E973" i="1"/>
  <c r="D973" i="1"/>
  <c r="C973" i="1"/>
  <c r="B973" i="1"/>
  <c r="A973" i="1"/>
  <c r="AM972" i="1"/>
  <c r="AL972" i="1"/>
  <c r="AK972" i="1"/>
  <c r="AJ972" i="1"/>
  <c r="AI972" i="1"/>
  <c r="AH972" i="1"/>
  <c r="AG972" i="1"/>
  <c r="AF972" i="1"/>
  <c r="AE972" i="1"/>
  <c r="AD972" i="1"/>
  <c r="AC972" i="1"/>
  <c r="AB972" i="1"/>
  <c r="AA972" i="1"/>
  <c r="Z972" i="1"/>
  <c r="Y972" i="1"/>
  <c r="X972" i="1"/>
  <c r="W972" i="1"/>
  <c r="V972" i="1"/>
  <c r="U972" i="1"/>
  <c r="T972" i="1"/>
  <c r="S972" i="1"/>
  <c r="R972" i="1"/>
  <c r="Q972" i="1"/>
  <c r="P972" i="1"/>
  <c r="O972" i="1"/>
  <c r="N972" i="1"/>
  <c r="M972" i="1"/>
  <c r="L972" i="1"/>
  <c r="K972" i="1"/>
  <c r="J972" i="1"/>
  <c r="I972" i="1"/>
  <c r="H972" i="1"/>
  <c r="G972" i="1"/>
  <c r="F972" i="1"/>
  <c r="E972" i="1"/>
  <c r="D972" i="1"/>
  <c r="C972" i="1"/>
  <c r="B972" i="1"/>
  <c r="A972" i="1"/>
  <c r="AM971" i="1"/>
  <c r="AL971" i="1"/>
  <c r="AK971" i="1"/>
  <c r="AJ971" i="1"/>
  <c r="AI971" i="1"/>
  <c r="AH971" i="1"/>
  <c r="AG971" i="1"/>
  <c r="AF971" i="1"/>
  <c r="AE971" i="1"/>
  <c r="AD971" i="1"/>
  <c r="AC971" i="1"/>
  <c r="AB971" i="1"/>
  <c r="AA971" i="1"/>
  <c r="Z971" i="1"/>
  <c r="Y971" i="1"/>
  <c r="X971" i="1"/>
  <c r="W971" i="1"/>
  <c r="V971" i="1"/>
  <c r="U971" i="1"/>
  <c r="T971" i="1"/>
  <c r="S971" i="1"/>
  <c r="R971" i="1"/>
  <c r="Q971" i="1"/>
  <c r="P971" i="1"/>
  <c r="O971" i="1"/>
  <c r="N971" i="1"/>
  <c r="M971" i="1"/>
  <c r="L971" i="1"/>
  <c r="K971" i="1"/>
  <c r="J971" i="1"/>
  <c r="I971" i="1"/>
  <c r="H971" i="1"/>
  <c r="G971" i="1"/>
  <c r="F971" i="1"/>
  <c r="E971" i="1"/>
  <c r="D971" i="1"/>
  <c r="C971" i="1"/>
  <c r="B971" i="1"/>
  <c r="A971" i="1"/>
  <c r="AM970" i="1"/>
  <c r="AL970" i="1"/>
  <c r="AK970" i="1"/>
  <c r="AJ970" i="1"/>
  <c r="AI970" i="1"/>
  <c r="AH970" i="1"/>
  <c r="AG970" i="1"/>
  <c r="AF970" i="1"/>
  <c r="AE970" i="1"/>
  <c r="AD970" i="1"/>
  <c r="AC970" i="1"/>
  <c r="AB970" i="1"/>
  <c r="AA970" i="1"/>
  <c r="Z970" i="1"/>
  <c r="Y970" i="1"/>
  <c r="X970" i="1"/>
  <c r="W970" i="1"/>
  <c r="V970" i="1"/>
  <c r="U970" i="1"/>
  <c r="T970" i="1"/>
  <c r="S970" i="1"/>
  <c r="R970" i="1"/>
  <c r="Q970" i="1"/>
  <c r="P970" i="1"/>
  <c r="O970" i="1"/>
  <c r="N970" i="1"/>
  <c r="M970" i="1"/>
  <c r="L970" i="1"/>
  <c r="K970" i="1"/>
  <c r="J970" i="1"/>
  <c r="I970" i="1"/>
  <c r="H970" i="1"/>
  <c r="G970" i="1"/>
  <c r="F970" i="1"/>
  <c r="E970" i="1"/>
  <c r="D970" i="1"/>
  <c r="C970" i="1"/>
  <c r="B970" i="1"/>
  <c r="A970" i="1"/>
  <c r="AM969" i="1"/>
  <c r="AL969" i="1"/>
  <c r="AK969" i="1"/>
  <c r="AJ969" i="1"/>
  <c r="AI969" i="1"/>
  <c r="AH969" i="1"/>
  <c r="AG969" i="1"/>
  <c r="AF969" i="1"/>
  <c r="AE969" i="1"/>
  <c r="AD969" i="1"/>
  <c r="AC969" i="1"/>
  <c r="AB969" i="1"/>
  <c r="AA969" i="1"/>
  <c r="Z969" i="1"/>
  <c r="Y969" i="1"/>
  <c r="X969" i="1"/>
  <c r="W969" i="1"/>
  <c r="V969" i="1"/>
  <c r="U969" i="1"/>
  <c r="T969" i="1"/>
  <c r="S969" i="1"/>
  <c r="R969" i="1"/>
  <c r="Q969" i="1"/>
  <c r="P969" i="1"/>
  <c r="O969" i="1"/>
  <c r="N969" i="1"/>
  <c r="M969" i="1"/>
  <c r="L969" i="1"/>
  <c r="K969" i="1"/>
  <c r="J969" i="1"/>
  <c r="I969" i="1"/>
  <c r="H969" i="1"/>
  <c r="G969" i="1"/>
  <c r="F969" i="1"/>
  <c r="E969" i="1"/>
  <c r="D969" i="1"/>
  <c r="C969" i="1"/>
  <c r="B969" i="1"/>
  <c r="A969" i="1"/>
  <c r="AM968" i="1"/>
  <c r="AL968" i="1"/>
  <c r="AK968" i="1"/>
  <c r="AJ968" i="1"/>
  <c r="AI968" i="1"/>
  <c r="AH968" i="1"/>
  <c r="AG968" i="1"/>
  <c r="AF968" i="1"/>
  <c r="AE968" i="1"/>
  <c r="AD968" i="1"/>
  <c r="AC968" i="1"/>
  <c r="AB968" i="1"/>
  <c r="AA968" i="1"/>
  <c r="Z968" i="1"/>
  <c r="Y968" i="1"/>
  <c r="X968" i="1"/>
  <c r="W968" i="1"/>
  <c r="V968" i="1"/>
  <c r="U968" i="1"/>
  <c r="T968" i="1"/>
  <c r="S968" i="1"/>
  <c r="R968" i="1"/>
  <c r="Q968" i="1"/>
  <c r="P968" i="1"/>
  <c r="O968" i="1"/>
  <c r="N968" i="1"/>
  <c r="M968" i="1"/>
  <c r="L968" i="1"/>
  <c r="K968" i="1"/>
  <c r="J968" i="1"/>
  <c r="I968" i="1"/>
  <c r="H968" i="1"/>
  <c r="G968" i="1"/>
  <c r="F968" i="1"/>
  <c r="E968" i="1"/>
  <c r="D968" i="1"/>
  <c r="C968" i="1"/>
  <c r="B968" i="1"/>
  <c r="A968" i="1"/>
  <c r="AM967" i="1"/>
  <c r="AL967" i="1"/>
  <c r="AK967" i="1"/>
  <c r="AJ967" i="1"/>
  <c r="AI967" i="1"/>
  <c r="AH967" i="1"/>
  <c r="AG967" i="1"/>
  <c r="AF967" i="1"/>
  <c r="AE967" i="1"/>
  <c r="AD967" i="1"/>
  <c r="AC967" i="1"/>
  <c r="AB967" i="1"/>
  <c r="AA967" i="1"/>
  <c r="Z967" i="1"/>
  <c r="Y967" i="1"/>
  <c r="X967" i="1"/>
  <c r="W967" i="1"/>
  <c r="V967" i="1"/>
  <c r="U967" i="1"/>
  <c r="T967" i="1"/>
  <c r="S967" i="1"/>
  <c r="R967" i="1"/>
  <c r="Q967" i="1"/>
  <c r="P967" i="1"/>
  <c r="O967" i="1"/>
  <c r="N967" i="1"/>
  <c r="M967" i="1"/>
  <c r="L967" i="1"/>
  <c r="K967" i="1"/>
  <c r="J967" i="1"/>
  <c r="I967" i="1"/>
  <c r="H967" i="1"/>
  <c r="G967" i="1"/>
  <c r="F967" i="1"/>
  <c r="E967" i="1"/>
  <c r="D967" i="1"/>
  <c r="C967" i="1"/>
  <c r="B967" i="1"/>
  <c r="A967" i="1"/>
  <c r="AM966" i="1"/>
  <c r="AL966" i="1"/>
  <c r="AK966" i="1"/>
  <c r="AJ966" i="1"/>
  <c r="AI966" i="1"/>
  <c r="AH966" i="1"/>
  <c r="AG966" i="1"/>
  <c r="AF966" i="1"/>
  <c r="AE966" i="1"/>
  <c r="AD966" i="1"/>
  <c r="AC966" i="1"/>
  <c r="AB966" i="1"/>
  <c r="AA966" i="1"/>
  <c r="Z966" i="1"/>
  <c r="Y966" i="1"/>
  <c r="X966" i="1"/>
  <c r="W966" i="1"/>
  <c r="V966" i="1"/>
  <c r="U966" i="1"/>
  <c r="T966" i="1"/>
  <c r="S966" i="1"/>
  <c r="R966" i="1"/>
  <c r="Q966" i="1"/>
  <c r="P966" i="1"/>
  <c r="O966" i="1"/>
  <c r="N966" i="1"/>
  <c r="M966" i="1"/>
  <c r="L966" i="1"/>
  <c r="K966" i="1"/>
  <c r="J966" i="1"/>
  <c r="I966" i="1"/>
  <c r="H966" i="1"/>
  <c r="G966" i="1"/>
  <c r="F966" i="1"/>
  <c r="E966" i="1"/>
  <c r="D966" i="1"/>
  <c r="C966" i="1"/>
  <c r="B966" i="1"/>
  <c r="A966" i="1"/>
  <c r="AM965" i="1"/>
  <c r="AL965" i="1"/>
  <c r="AK965" i="1"/>
  <c r="AJ965" i="1"/>
  <c r="AI965" i="1"/>
  <c r="AH965" i="1"/>
  <c r="AG965" i="1"/>
  <c r="AF965" i="1"/>
  <c r="AE965" i="1"/>
  <c r="AD965" i="1"/>
  <c r="AC965" i="1"/>
  <c r="AB965" i="1"/>
  <c r="AA965" i="1"/>
  <c r="Z965" i="1"/>
  <c r="Y965" i="1"/>
  <c r="X965" i="1"/>
  <c r="W965" i="1"/>
  <c r="V965" i="1"/>
  <c r="U965" i="1"/>
  <c r="T965" i="1"/>
  <c r="S965" i="1"/>
  <c r="R965" i="1"/>
  <c r="Q965" i="1"/>
  <c r="P965" i="1"/>
  <c r="O965" i="1"/>
  <c r="N965" i="1"/>
  <c r="M965" i="1"/>
  <c r="L965" i="1"/>
  <c r="K965" i="1"/>
  <c r="J965" i="1"/>
  <c r="I965" i="1"/>
  <c r="H965" i="1"/>
  <c r="G965" i="1"/>
  <c r="F965" i="1"/>
  <c r="E965" i="1"/>
  <c r="D965" i="1"/>
  <c r="C965" i="1"/>
  <c r="B965" i="1"/>
  <c r="A965" i="1"/>
  <c r="AM964" i="1"/>
  <c r="AL964" i="1"/>
  <c r="AK964" i="1"/>
  <c r="AJ964" i="1"/>
  <c r="AI964" i="1"/>
  <c r="AH964" i="1"/>
  <c r="AG964" i="1"/>
  <c r="AF964" i="1"/>
  <c r="AE964" i="1"/>
  <c r="AD964" i="1"/>
  <c r="AC964" i="1"/>
  <c r="AB964" i="1"/>
  <c r="AA964" i="1"/>
  <c r="Z964" i="1"/>
  <c r="Y964" i="1"/>
  <c r="X964" i="1"/>
  <c r="W964" i="1"/>
  <c r="V964" i="1"/>
  <c r="U964" i="1"/>
  <c r="T964" i="1"/>
  <c r="S964" i="1"/>
  <c r="R964" i="1"/>
  <c r="Q964" i="1"/>
  <c r="P964" i="1"/>
  <c r="O964" i="1"/>
  <c r="N964" i="1"/>
  <c r="M964" i="1"/>
  <c r="L964" i="1"/>
  <c r="K964" i="1"/>
  <c r="J964" i="1"/>
  <c r="I964" i="1"/>
  <c r="H964" i="1"/>
  <c r="G964" i="1"/>
  <c r="F964" i="1"/>
  <c r="E964" i="1"/>
  <c r="D964" i="1"/>
  <c r="C964" i="1"/>
  <c r="B964" i="1"/>
  <c r="A964" i="1"/>
  <c r="AM963" i="1"/>
  <c r="AL963" i="1"/>
  <c r="AK963" i="1"/>
  <c r="AJ963" i="1"/>
  <c r="AI963" i="1"/>
  <c r="AH963" i="1"/>
  <c r="AG963" i="1"/>
  <c r="AF963" i="1"/>
  <c r="AE963" i="1"/>
  <c r="AD963" i="1"/>
  <c r="AC963" i="1"/>
  <c r="AB963" i="1"/>
  <c r="AA963" i="1"/>
  <c r="Z963" i="1"/>
  <c r="Y963" i="1"/>
  <c r="X963" i="1"/>
  <c r="W963" i="1"/>
  <c r="V963" i="1"/>
  <c r="U963" i="1"/>
  <c r="T963" i="1"/>
  <c r="S963" i="1"/>
  <c r="R963" i="1"/>
  <c r="Q963" i="1"/>
  <c r="P963" i="1"/>
  <c r="O963" i="1"/>
  <c r="N963" i="1"/>
  <c r="M963" i="1"/>
  <c r="L963" i="1"/>
  <c r="K963" i="1"/>
  <c r="J963" i="1"/>
  <c r="I963" i="1"/>
  <c r="H963" i="1"/>
  <c r="G963" i="1"/>
  <c r="F963" i="1"/>
  <c r="E963" i="1"/>
  <c r="D963" i="1"/>
  <c r="C963" i="1"/>
  <c r="B963" i="1"/>
  <c r="A963" i="1"/>
  <c r="AM962" i="1"/>
  <c r="AL962" i="1"/>
  <c r="AK962" i="1"/>
  <c r="AJ962" i="1"/>
  <c r="AI962" i="1"/>
  <c r="AH962" i="1"/>
  <c r="AG962" i="1"/>
  <c r="AF962" i="1"/>
  <c r="AE962" i="1"/>
  <c r="AD962" i="1"/>
  <c r="AC962" i="1"/>
  <c r="AB962" i="1"/>
  <c r="AA962" i="1"/>
  <c r="Z962" i="1"/>
  <c r="Y962" i="1"/>
  <c r="X962" i="1"/>
  <c r="W962" i="1"/>
  <c r="V962" i="1"/>
  <c r="U962" i="1"/>
  <c r="T962" i="1"/>
  <c r="S962" i="1"/>
  <c r="R962" i="1"/>
  <c r="Q962" i="1"/>
  <c r="P962" i="1"/>
  <c r="O962" i="1"/>
  <c r="N962" i="1"/>
  <c r="M962" i="1"/>
  <c r="L962" i="1"/>
  <c r="K962" i="1"/>
  <c r="J962" i="1"/>
  <c r="I962" i="1"/>
  <c r="H962" i="1"/>
  <c r="G962" i="1"/>
  <c r="F962" i="1"/>
  <c r="E962" i="1"/>
  <c r="D962" i="1"/>
  <c r="C962" i="1"/>
  <c r="B962" i="1"/>
  <c r="A962" i="1"/>
  <c r="AM961" i="1"/>
  <c r="AL961" i="1"/>
  <c r="AK961" i="1"/>
  <c r="AJ961" i="1"/>
  <c r="AI961" i="1"/>
  <c r="AH961" i="1"/>
  <c r="AG961" i="1"/>
  <c r="AF961" i="1"/>
  <c r="AE961" i="1"/>
  <c r="AD961" i="1"/>
  <c r="AC961" i="1"/>
  <c r="AB961" i="1"/>
  <c r="AA961" i="1"/>
  <c r="Z961" i="1"/>
  <c r="Y961" i="1"/>
  <c r="X961" i="1"/>
  <c r="W961" i="1"/>
  <c r="V961" i="1"/>
  <c r="U961" i="1"/>
  <c r="T961" i="1"/>
  <c r="S961" i="1"/>
  <c r="R961" i="1"/>
  <c r="Q961" i="1"/>
  <c r="P961" i="1"/>
  <c r="O961" i="1"/>
  <c r="N961" i="1"/>
  <c r="M961" i="1"/>
  <c r="L961" i="1"/>
  <c r="K961" i="1"/>
  <c r="J961" i="1"/>
  <c r="I961" i="1"/>
  <c r="H961" i="1"/>
  <c r="G961" i="1"/>
  <c r="F961" i="1"/>
  <c r="E961" i="1"/>
  <c r="D961" i="1"/>
  <c r="C961" i="1"/>
  <c r="B961" i="1"/>
  <c r="A961" i="1"/>
  <c r="AM960" i="1"/>
  <c r="AL960" i="1"/>
  <c r="AK960" i="1"/>
  <c r="AJ960" i="1"/>
  <c r="AI960" i="1"/>
  <c r="AH960" i="1"/>
  <c r="AG960" i="1"/>
  <c r="AF960" i="1"/>
  <c r="AE960" i="1"/>
  <c r="AD960" i="1"/>
  <c r="AC960" i="1"/>
  <c r="AB960" i="1"/>
  <c r="AA960" i="1"/>
  <c r="Z960" i="1"/>
  <c r="Y960" i="1"/>
  <c r="X960" i="1"/>
  <c r="W960" i="1"/>
  <c r="V960" i="1"/>
  <c r="U960" i="1"/>
  <c r="T960" i="1"/>
  <c r="S960" i="1"/>
  <c r="R960" i="1"/>
  <c r="Q960" i="1"/>
  <c r="P960" i="1"/>
  <c r="O960" i="1"/>
  <c r="N960" i="1"/>
  <c r="M960" i="1"/>
  <c r="L960" i="1"/>
  <c r="K960" i="1"/>
  <c r="J960" i="1"/>
  <c r="I960" i="1"/>
  <c r="H960" i="1"/>
  <c r="G960" i="1"/>
  <c r="F960" i="1"/>
  <c r="E960" i="1"/>
  <c r="D960" i="1"/>
  <c r="C960" i="1"/>
  <c r="B960" i="1"/>
  <c r="A960" i="1"/>
  <c r="AM959" i="1"/>
  <c r="AL959" i="1"/>
  <c r="AK959" i="1"/>
  <c r="AJ959" i="1"/>
  <c r="AI959" i="1"/>
  <c r="AH959" i="1"/>
  <c r="AG959" i="1"/>
  <c r="AF959" i="1"/>
  <c r="AE959" i="1"/>
  <c r="AD959" i="1"/>
  <c r="AC959" i="1"/>
  <c r="AB959" i="1"/>
  <c r="AA959" i="1"/>
  <c r="Z959" i="1"/>
  <c r="Y959" i="1"/>
  <c r="X959" i="1"/>
  <c r="W959" i="1"/>
  <c r="V959" i="1"/>
  <c r="U959" i="1"/>
  <c r="T959" i="1"/>
  <c r="S959" i="1"/>
  <c r="R959" i="1"/>
  <c r="Q959" i="1"/>
  <c r="P959" i="1"/>
  <c r="O959" i="1"/>
  <c r="N959" i="1"/>
  <c r="M959" i="1"/>
  <c r="L959" i="1"/>
  <c r="K959" i="1"/>
  <c r="J959" i="1"/>
  <c r="I959" i="1"/>
  <c r="H959" i="1"/>
  <c r="G959" i="1"/>
  <c r="F959" i="1"/>
  <c r="E959" i="1"/>
  <c r="D959" i="1"/>
  <c r="C959" i="1"/>
  <c r="B959" i="1"/>
  <c r="A959" i="1"/>
  <c r="AM958" i="1"/>
  <c r="AL958" i="1"/>
  <c r="AK958" i="1"/>
  <c r="AJ958" i="1"/>
  <c r="AI958" i="1"/>
  <c r="AH958" i="1"/>
  <c r="AG958" i="1"/>
  <c r="AF958" i="1"/>
  <c r="AE958" i="1"/>
  <c r="AD958" i="1"/>
  <c r="AC958" i="1"/>
  <c r="AB958" i="1"/>
  <c r="AA958" i="1"/>
  <c r="Z958" i="1"/>
  <c r="Y958" i="1"/>
  <c r="X958" i="1"/>
  <c r="W958" i="1"/>
  <c r="V958" i="1"/>
  <c r="U958" i="1"/>
  <c r="T958" i="1"/>
  <c r="S958" i="1"/>
  <c r="R958" i="1"/>
  <c r="Q958" i="1"/>
  <c r="P958" i="1"/>
  <c r="O958" i="1"/>
  <c r="N958" i="1"/>
  <c r="M958" i="1"/>
  <c r="L958" i="1"/>
  <c r="K958" i="1"/>
  <c r="J958" i="1"/>
  <c r="I958" i="1"/>
  <c r="H958" i="1"/>
  <c r="G958" i="1"/>
  <c r="F958" i="1"/>
  <c r="E958" i="1"/>
  <c r="D958" i="1"/>
  <c r="C958" i="1"/>
  <c r="B958" i="1"/>
  <c r="A958" i="1"/>
  <c r="AM957" i="1"/>
  <c r="AL957" i="1"/>
  <c r="AK957" i="1"/>
  <c r="AJ957" i="1"/>
  <c r="AI957" i="1"/>
  <c r="AH957" i="1"/>
  <c r="AG957" i="1"/>
  <c r="AF957" i="1"/>
  <c r="AE957" i="1"/>
  <c r="AD957" i="1"/>
  <c r="AC957" i="1"/>
  <c r="AB957" i="1"/>
  <c r="AA957" i="1"/>
  <c r="Z957" i="1"/>
  <c r="Y957" i="1"/>
  <c r="X957" i="1"/>
  <c r="W957" i="1"/>
  <c r="V957" i="1"/>
  <c r="U957" i="1"/>
  <c r="T957" i="1"/>
  <c r="S957" i="1"/>
  <c r="R957" i="1"/>
  <c r="Q957" i="1"/>
  <c r="P957" i="1"/>
  <c r="O957" i="1"/>
  <c r="N957" i="1"/>
  <c r="M957" i="1"/>
  <c r="L957" i="1"/>
  <c r="K957" i="1"/>
  <c r="J957" i="1"/>
  <c r="I957" i="1"/>
  <c r="H957" i="1"/>
  <c r="G957" i="1"/>
  <c r="F957" i="1"/>
  <c r="E957" i="1"/>
  <c r="D957" i="1"/>
  <c r="C957" i="1"/>
  <c r="B957" i="1"/>
  <c r="A957" i="1"/>
  <c r="AM956" i="1"/>
  <c r="AL956" i="1"/>
  <c r="AK956" i="1"/>
  <c r="AJ956" i="1"/>
  <c r="AI956" i="1"/>
  <c r="AH956" i="1"/>
  <c r="AG956" i="1"/>
  <c r="AF956" i="1"/>
  <c r="AE956" i="1"/>
  <c r="AD956" i="1"/>
  <c r="AC956" i="1"/>
  <c r="AB956" i="1"/>
  <c r="AA956" i="1"/>
  <c r="Z956" i="1"/>
  <c r="Y956" i="1"/>
  <c r="X956" i="1"/>
  <c r="W956" i="1"/>
  <c r="V956" i="1"/>
  <c r="U956" i="1"/>
  <c r="T956" i="1"/>
  <c r="S956" i="1"/>
  <c r="R956" i="1"/>
  <c r="Q956" i="1"/>
  <c r="P956" i="1"/>
  <c r="O956" i="1"/>
  <c r="N956" i="1"/>
  <c r="M956" i="1"/>
  <c r="L956" i="1"/>
  <c r="K956" i="1"/>
  <c r="J956" i="1"/>
  <c r="I956" i="1"/>
  <c r="H956" i="1"/>
  <c r="G956" i="1"/>
  <c r="F956" i="1"/>
  <c r="E956" i="1"/>
  <c r="D956" i="1"/>
  <c r="C956" i="1"/>
  <c r="B956" i="1"/>
  <c r="A956" i="1"/>
  <c r="AM955" i="1"/>
  <c r="AL955" i="1"/>
  <c r="AK955" i="1"/>
  <c r="AJ955" i="1"/>
  <c r="AI955" i="1"/>
  <c r="AH955" i="1"/>
  <c r="AG955" i="1"/>
  <c r="AF955" i="1"/>
  <c r="AE955" i="1"/>
  <c r="AD955" i="1"/>
  <c r="AC955" i="1"/>
  <c r="AB955" i="1"/>
  <c r="AA955" i="1"/>
  <c r="Z955" i="1"/>
  <c r="Y955" i="1"/>
  <c r="X955" i="1"/>
  <c r="W955" i="1"/>
  <c r="V955" i="1"/>
  <c r="U955" i="1"/>
  <c r="T955" i="1"/>
  <c r="S955" i="1"/>
  <c r="R955" i="1"/>
  <c r="Q955" i="1"/>
  <c r="P955" i="1"/>
  <c r="O955" i="1"/>
  <c r="N955" i="1"/>
  <c r="M955" i="1"/>
  <c r="L955" i="1"/>
  <c r="K955" i="1"/>
  <c r="J955" i="1"/>
  <c r="I955" i="1"/>
  <c r="H955" i="1"/>
  <c r="G955" i="1"/>
  <c r="F955" i="1"/>
  <c r="E955" i="1"/>
  <c r="D955" i="1"/>
  <c r="C955" i="1"/>
  <c r="B955" i="1"/>
  <c r="A955" i="1"/>
  <c r="AM954" i="1"/>
  <c r="AL954" i="1"/>
  <c r="AK954" i="1"/>
  <c r="AJ954" i="1"/>
  <c r="AI954" i="1"/>
  <c r="AH954" i="1"/>
  <c r="AG954" i="1"/>
  <c r="AF954" i="1"/>
  <c r="AE954" i="1"/>
  <c r="AD954" i="1"/>
  <c r="AC954" i="1"/>
  <c r="AB954" i="1"/>
  <c r="AA954" i="1"/>
  <c r="Z954" i="1"/>
  <c r="Y954" i="1"/>
  <c r="X954" i="1"/>
  <c r="W954" i="1"/>
  <c r="V954" i="1"/>
  <c r="U954" i="1"/>
  <c r="T954" i="1"/>
  <c r="S954" i="1"/>
  <c r="R954" i="1"/>
  <c r="Q954" i="1"/>
  <c r="P954" i="1"/>
  <c r="O954" i="1"/>
  <c r="N954" i="1"/>
  <c r="M954" i="1"/>
  <c r="L954" i="1"/>
  <c r="K954" i="1"/>
  <c r="J954" i="1"/>
  <c r="I954" i="1"/>
  <c r="H954" i="1"/>
  <c r="G954" i="1"/>
  <c r="F954" i="1"/>
  <c r="E954" i="1"/>
  <c r="D954" i="1"/>
  <c r="C954" i="1"/>
  <c r="B954" i="1"/>
  <c r="A954" i="1"/>
  <c r="AM953" i="1"/>
  <c r="AL953" i="1"/>
  <c r="AK953" i="1"/>
  <c r="AJ953" i="1"/>
  <c r="AI953" i="1"/>
  <c r="AH953" i="1"/>
  <c r="AG953" i="1"/>
  <c r="AF953" i="1"/>
  <c r="AE953" i="1"/>
  <c r="AD953" i="1"/>
  <c r="AC953" i="1"/>
  <c r="AB953" i="1"/>
  <c r="AA953" i="1"/>
  <c r="Z953" i="1"/>
  <c r="Y953" i="1"/>
  <c r="X953" i="1"/>
  <c r="W953" i="1"/>
  <c r="V953" i="1"/>
  <c r="U953" i="1"/>
  <c r="T953" i="1"/>
  <c r="S953" i="1"/>
  <c r="R953" i="1"/>
  <c r="Q953" i="1"/>
  <c r="P953" i="1"/>
  <c r="O953" i="1"/>
  <c r="N953" i="1"/>
  <c r="M953" i="1"/>
  <c r="L953" i="1"/>
  <c r="K953" i="1"/>
  <c r="J953" i="1"/>
  <c r="I953" i="1"/>
  <c r="H953" i="1"/>
  <c r="G953" i="1"/>
  <c r="F953" i="1"/>
  <c r="E953" i="1"/>
  <c r="D953" i="1"/>
  <c r="C953" i="1"/>
  <c r="B953" i="1"/>
  <c r="A953" i="1"/>
  <c r="AM952" i="1"/>
  <c r="AL952" i="1"/>
  <c r="AK952" i="1"/>
  <c r="AJ952" i="1"/>
  <c r="AI952" i="1"/>
  <c r="AH952" i="1"/>
  <c r="AG952" i="1"/>
  <c r="AF952" i="1"/>
  <c r="AE952" i="1"/>
  <c r="AD952" i="1"/>
  <c r="AC952" i="1"/>
  <c r="AB952" i="1"/>
  <c r="AA952" i="1"/>
  <c r="Z952" i="1"/>
  <c r="Y952" i="1"/>
  <c r="X952" i="1"/>
  <c r="W952" i="1"/>
  <c r="V952" i="1"/>
  <c r="U952" i="1"/>
  <c r="T952" i="1"/>
  <c r="S952" i="1"/>
  <c r="R952" i="1"/>
  <c r="Q952" i="1"/>
  <c r="P952" i="1"/>
  <c r="O952" i="1"/>
  <c r="N952" i="1"/>
  <c r="M952" i="1"/>
  <c r="L952" i="1"/>
  <c r="K952" i="1"/>
  <c r="J952" i="1"/>
  <c r="I952" i="1"/>
  <c r="H952" i="1"/>
  <c r="G952" i="1"/>
  <c r="F952" i="1"/>
  <c r="E952" i="1"/>
  <c r="D952" i="1"/>
  <c r="C952" i="1"/>
  <c r="B952" i="1"/>
  <c r="A952" i="1"/>
  <c r="AM951" i="1"/>
  <c r="AL951" i="1"/>
  <c r="AK951" i="1"/>
  <c r="AJ951" i="1"/>
  <c r="AI951" i="1"/>
  <c r="AH951" i="1"/>
  <c r="AG951" i="1"/>
  <c r="AF951" i="1"/>
  <c r="AE951" i="1"/>
  <c r="AD951" i="1"/>
  <c r="AC951" i="1"/>
  <c r="AB951" i="1"/>
  <c r="AA951" i="1"/>
  <c r="Z951" i="1"/>
  <c r="Y951" i="1"/>
  <c r="X951" i="1"/>
  <c r="W951" i="1"/>
  <c r="V951" i="1"/>
  <c r="U951" i="1"/>
  <c r="T951" i="1"/>
  <c r="S951" i="1"/>
  <c r="R951" i="1"/>
  <c r="Q951" i="1"/>
  <c r="P951" i="1"/>
  <c r="O951" i="1"/>
  <c r="N951" i="1"/>
  <c r="M951" i="1"/>
  <c r="L951" i="1"/>
  <c r="K951" i="1"/>
  <c r="J951" i="1"/>
  <c r="I951" i="1"/>
  <c r="H951" i="1"/>
  <c r="G951" i="1"/>
  <c r="F951" i="1"/>
  <c r="E951" i="1"/>
  <c r="D951" i="1"/>
  <c r="C951" i="1"/>
  <c r="B951" i="1"/>
  <c r="A951" i="1"/>
  <c r="AM950" i="1"/>
  <c r="AL950" i="1"/>
  <c r="AK950" i="1"/>
  <c r="AJ950" i="1"/>
  <c r="AI950" i="1"/>
  <c r="AH950" i="1"/>
  <c r="AG950" i="1"/>
  <c r="AF950" i="1"/>
  <c r="AE950" i="1"/>
  <c r="AD950" i="1"/>
  <c r="AC950" i="1"/>
  <c r="AB950" i="1"/>
  <c r="AA950" i="1"/>
  <c r="Z950" i="1"/>
  <c r="Y950" i="1"/>
  <c r="X950" i="1"/>
  <c r="W950" i="1"/>
  <c r="V950" i="1"/>
  <c r="U950" i="1"/>
  <c r="T950" i="1"/>
  <c r="S950" i="1"/>
  <c r="R950" i="1"/>
  <c r="Q950" i="1"/>
  <c r="P950" i="1"/>
  <c r="O950" i="1"/>
  <c r="N950" i="1"/>
  <c r="M950" i="1"/>
  <c r="L950" i="1"/>
  <c r="K950" i="1"/>
  <c r="J950" i="1"/>
  <c r="I950" i="1"/>
  <c r="H950" i="1"/>
  <c r="G950" i="1"/>
  <c r="F950" i="1"/>
  <c r="E950" i="1"/>
  <c r="D950" i="1"/>
  <c r="C950" i="1"/>
  <c r="B950" i="1"/>
  <c r="A950" i="1"/>
  <c r="AM949" i="1"/>
  <c r="AL949" i="1"/>
  <c r="AK949" i="1"/>
  <c r="AJ949" i="1"/>
  <c r="AI949" i="1"/>
  <c r="AH949" i="1"/>
  <c r="AG949" i="1"/>
  <c r="AF949" i="1"/>
  <c r="AE949" i="1"/>
  <c r="AD949" i="1"/>
  <c r="AC949" i="1"/>
  <c r="AB949" i="1"/>
  <c r="AA949" i="1"/>
  <c r="Z949" i="1"/>
  <c r="Y949" i="1"/>
  <c r="X949" i="1"/>
  <c r="W949" i="1"/>
  <c r="V949" i="1"/>
  <c r="U949" i="1"/>
  <c r="T949" i="1"/>
  <c r="S949" i="1"/>
  <c r="R949" i="1"/>
  <c r="Q949" i="1"/>
  <c r="P949" i="1"/>
  <c r="O949" i="1"/>
  <c r="N949" i="1"/>
  <c r="M949" i="1"/>
  <c r="L949" i="1"/>
  <c r="K949" i="1"/>
  <c r="J949" i="1"/>
  <c r="I949" i="1"/>
  <c r="H949" i="1"/>
  <c r="G949" i="1"/>
  <c r="F949" i="1"/>
  <c r="E949" i="1"/>
  <c r="D949" i="1"/>
  <c r="C949" i="1"/>
  <c r="B949" i="1"/>
  <c r="A949" i="1"/>
  <c r="AM948" i="1"/>
  <c r="AL948" i="1"/>
  <c r="AK948" i="1"/>
  <c r="AJ948" i="1"/>
  <c r="AI948" i="1"/>
  <c r="AH948" i="1"/>
  <c r="AG948" i="1"/>
  <c r="AF948" i="1"/>
  <c r="AE948" i="1"/>
  <c r="AD948" i="1"/>
  <c r="AC948" i="1"/>
  <c r="AB948" i="1"/>
  <c r="AA948" i="1"/>
  <c r="Z948" i="1"/>
  <c r="Y948" i="1"/>
  <c r="X948" i="1"/>
  <c r="W948" i="1"/>
  <c r="V948" i="1"/>
  <c r="U948" i="1"/>
  <c r="T948" i="1"/>
  <c r="S948" i="1"/>
  <c r="R948" i="1"/>
  <c r="Q948" i="1"/>
  <c r="P948" i="1"/>
  <c r="O948" i="1"/>
  <c r="N948" i="1"/>
  <c r="M948" i="1"/>
  <c r="L948" i="1"/>
  <c r="K948" i="1"/>
  <c r="J948" i="1"/>
  <c r="I948" i="1"/>
  <c r="H948" i="1"/>
  <c r="G948" i="1"/>
  <c r="F948" i="1"/>
  <c r="E948" i="1"/>
  <c r="D948" i="1"/>
  <c r="C948" i="1"/>
  <c r="B948" i="1"/>
  <c r="A948" i="1"/>
  <c r="AM947" i="1"/>
  <c r="AL947" i="1"/>
  <c r="AK947" i="1"/>
  <c r="AJ947" i="1"/>
  <c r="AI947" i="1"/>
  <c r="AH947" i="1"/>
  <c r="AG947" i="1"/>
  <c r="AF947" i="1"/>
  <c r="AE947" i="1"/>
  <c r="AD947" i="1"/>
  <c r="AC947" i="1"/>
  <c r="AB947" i="1"/>
  <c r="AA947" i="1"/>
  <c r="Z947" i="1"/>
  <c r="Y947" i="1"/>
  <c r="X947" i="1"/>
  <c r="W947" i="1"/>
  <c r="V947" i="1"/>
  <c r="U947" i="1"/>
  <c r="T947" i="1"/>
  <c r="S947" i="1"/>
  <c r="R947" i="1"/>
  <c r="Q947" i="1"/>
  <c r="P947" i="1"/>
  <c r="O947" i="1"/>
  <c r="N947" i="1"/>
  <c r="M947" i="1"/>
  <c r="L947" i="1"/>
  <c r="K947" i="1"/>
  <c r="J947" i="1"/>
  <c r="I947" i="1"/>
  <c r="H947" i="1"/>
  <c r="G947" i="1"/>
  <c r="F947" i="1"/>
  <c r="E947" i="1"/>
  <c r="D947" i="1"/>
  <c r="C947" i="1"/>
  <c r="B947" i="1"/>
  <c r="A947" i="1"/>
  <c r="AM946" i="1"/>
  <c r="AL946" i="1"/>
  <c r="AK946" i="1"/>
  <c r="AJ946" i="1"/>
  <c r="AI946" i="1"/>
  <c r="AH946" i="1"/>
  <c r="AG946" i="1"/>
  <c r="AF946" i="1"/>
  <c r="AE946" i="1"/>
  <c r="AD946" i="1"/>
  <c r="AC946" i="1"/>
  <c r="AB946" i="1"/>
  <c r="AA946" i="1"/>
  <c r="Z946" i="1"/>
  <c r="Y946" i="1"/>
  <c r="X946" i="1"/>
  <c r="W946" i="1"/>
  <c r="V946" i="1"/>
  <c r="U946" i="1"/>
  <c r="T946" i="1"/>
  <c r="S946" i="1"/>
  <c r="R946" i="1"/>
  <c r="Q946" i="1"/>
  <c r="P946" i="1"/>
  <c r="O946" i="1"/>
  <c r="N946" i="1"/>
  <c r="M946" i="1"/>
  <c r="L946" i="1"/>
  <c r="K946" i="1"/>
  <c r="J946" i="1"/>
  <c r="I946" i="1"/>
  <c r="H946" i="1"/>
  <c r="G946" i="1"/>
  <c r="F946" i="1"/>
  <c r="E946" i="1"/>
  <c r="D946" i="1"/>
  <c r="C946" i="1"/>
  <c r="B946" i="1"/>
  <c r="A946" i="1"/>
  <c r="AM945" i="1"/>
  <c r="AL945" i="1"/>
  <c r="AK945" i="1"/>
  <c r="AJ945" i="1"/>
  <c r="AI945" i="1"/>
  <c r="AH945" i="1"/>
  <c r="AG945" i="1"/>
  <c r="AF945" i="1"/>
  <c r="AE945" i="1"/>
  <c r="AD945" i="1"/>
  <c r="AC945" i="1"/>
  <c r="AB945" i="1"/>
  <c r="AA945" i="1"/>
  <c r="Z945" i="1"/>
  <c r="Y945" i="1"/>
  <c r="X945" i="1"/>
  <c r="W945" i="1"/>
  <c r="V945" i="1"/>
  <c r="U945" i="1"/>
  <c r="T945" i="1"/>
  <c r="S945" i="1"/>
  <c r="R945" i="1"/>
  <c r="Q945" i="1"/>
  <c r="P945" i="1"/>
  <c r="O945" i="1"/>
  <c r="N945" i="1"/>
  <c r="M945" i="1"/>
  <c r="L945" i="1"/>
  <c r="K945" i="1"/>
  <c r="J945" i="1"/>
  <c r="I945" i="1"/>
  <c r="H945" i="1"/>
  <c r="G945" i="1"/>
  <c r="F945" i="1"/>
  <c r="E945" i="1"/>
  <c r="D945" i="1"/>
  <c r="C945" i="1"/>
  <c r="B945" i="1"/>
  <c r="A945" i="1"/>
  <c r="AM944" i="1"/>
  <c r="AL944" i="1"/>
  <c r="AK944" i="1"/>
  <c r="AJ944" i="1"/>
  <c r="AI944" i="1"/>
  <c r="AH944" i="1"/>
  <c r="AG944" i="1"/>
  <c r="AF944" i="1"/>
  <c r="AE944" i="1"/>
  <c r="AD944" i="1"/>
  <c r="AC944" i="1"/>
  <c r="AB944" i="1"/>
  <c r="AA944" i="1"/>
  <c r="Z944" i="1"/>
  <c r="Y944" i="1"/>
  <c r="X944" i="1"/>
  <c r="W944" i="1"/>
  <c r="V944" i="1"/>
  <c r="U944" i="1"/>
  <c r="T944" i="1"/>
  <c r="S944" i="1"/>
  <c r="R944" i="1"/>
  <c r="Q944" i="1"/>
  <c r="P944" i="1"/>
  <c r="O944" i="1"/>
  <c r="N944" i="1"/>
  <c r="M944" i="1"/>
  <c r="L944" i="1"/>
  <c r="K944" i="1"/>
  <c r="J944" i="1"/>
  <c r="I944" i="1"/>
  <c r="H944" i="1"/>
  <c r="G944" i="1"/>
  <c r="F944" i="1"/>
  <c r="E944" i="1"/>
  <c r="D944" i="1"/>
  <c r="C944" i="1"/>
  <c r="B944" i="1"/>
  <c r="A944" i="1"/>
  <c r="AM943" i="1"/>
  <c r="AL943" i="1"/>
  <c r="AK943" i="1"/>
  <c r="AJ943" i="1"/>
  <c r="AI943" i="1"/>
  <c r="AH943" i="1"/>
  <c r="AG943" i="1"/>
  <c r="AF943" i="1"/>
  <c r="AE943" i="1"/>
  <c r="AD943" i="1"/>
  <c r="AC943" i="1"/>
  <c r="AB943" i="1"/>
  <c r="AA943" i="1"/>
  <c r="Z943" i="1"/>
  <c r="Y943" i="1"/>
  <c r="X943" i="1"/>
  <c r="W943" i="1"/>
  <c r="V943" i="1"/>
  <c r="U943" i="1"/>
  <c r="T943" i="1"/>
  <c r="S943" i="1"/>
  <c r="R943" i="1"/>
  <c r="Q943" i="1"/>
  <c r="P943" i="1"/>
  <c r="O943" i="1"/>
  <c r="N943" i="1"/>
  <c r="M943" i="1"/>
  <c r="L943" i="1"/>
  <c r="K943" i="1"/>
  <c r="J943" i="1"/>
  <c r="I943" i="1"/>
  <c r="H943" i="1"/>
  <c r="G943" i="1"/>
  <c r="F943" i="1"/>
  <c r="E943" i="1"/>
  <c r="D943" i="1"/>
  <c r="C943" i="1"/>
  <c r="B943" i="1"/>
  <c r="A943" i="1"/>
  <c r="AM942" i="1"/>
  <c r="AL942" i="1"/>
  <c r="AK942" i="1"/>
  <c r="AJ942" i="1"/>
  <c r="AI942" i="1"/>
  <c r="AH942" i="1"/>
  <c r="AG942" i="1"/>
  <c r="AF942" i="1"/>
  <c r="AE942" i="1"/>
  <c r="AD942" i="1"/>
  <c r="AC942" i="1"/>
  <c r="AB942" i="1"/>
  <c r="AA942" i="1"/>
  <c r="Z942" i="1"/>
  <c r="Y942" i="1"/>
  <c r="X942" i="1"/>
  <c r="W942" i="1"/>
  <c r="V942" i="1"/>
  <c r="U942" i="1"/>
  <c r="T942" i="1"/>
  <c r="S942" i="1"/>
  <c r="R942" i="1"/>
  <c r="Q942" i="1"/>
  <c r="P942" i="1"/>
  <c r="O942" i="1"/>
  <c r="N942" i="1"/>
  <c r="M942" i="1"/>
  <c r="L942" i="1"/>
  <c r="K942" i="1"/>
  <c r="J942" i="1"/>
  <c r="I942" i="1"/>
  <c r="H942" i="1"/>
  <c r="G942" i="1"/>
  <c r="F942" i="1"/>
  <c r="E942" i="1"/>
  <c r="D942" i="1"/>
  <c r="C942" i="1"/>
  <c r="B942" i="1"/>
  <c r="A942" i="1"/>
  <c r="AM941" i="1"/>
  <c r="AL941" i="1"/>
  <c r="AK941" i="1"/>
  <c r="AJ941" i="1"/>
  <c r="AI941" i="1"/>
  <c r="AH941" i="1"/>
  <c r="AG941" i="1"/>
  <c r="AF941" i="1"/>
  <c r="AE941" i="1"/>
  <c r="AD941" i="1"/>
  <c r="AC941" i="1"/>
  <c r="AB941" i="1"/>
  <c r="AA941" i="1"/>
  <c r="Z941" i="1"/>
  <c r="Y941" i="1"/>
  <c r="X941" i="1"/>
  <c r="W941" i="1"/>
  <c r="V941" i="1"/>
  <c r="U941" i="1"/>
  <c r="T941" i="1"/>
  <c r="S941" i="1"/>
  <c r="R941" i="1"/>
  <c r="Q941" i="1"/>
  <c r="P941" i="1"/>
  <c r="O941" i="1"/>
  <c r="N941" i="1"/>
  <c r="M941" i="1"/>
  <c r="L941" i="1"/>
  <c r="K941" i="1"/>
  <c r="J941" i="1"/>
  <c r="I941" i="1"/>
  <c r="H941" i="1"/>
  <c r="G941" i="1"/>
  <c r="F941" i="1"/>
  <c r="E941" i="1"/>
  <c r="D941" i="1"/>
  <c r="C941" i="1"/>
  <c r="B941" i="1"/>
  <c r="A941" i="1"/>
  <c r="AM940" i="1"/>
  <c r="AL940" i="1"/>
  <c r="AK940" i="1"/>
  <c r="AJ940" i="1"/>
  <c r="AI940" i="1"/>
  <c r="AH940" i="1"/>
  <c r="AG940" i="1"/>
  <c r="AF940" i="1"/>
  <c r="AE940" i="1"/>
  <c r="AD940" i="1"/>
  <c r="AC940" i="1"/>
  <c r="AB940" i="1"/>
  <c r="AA940" i="1"/>
  <c r="Z940" i="1"/>
  <c r="Y940" i="1"/>
  <c r="X940" i="1"/>
  <c r="W940" i="1"/>
  <c r="V940" i="1"/>
  <c r="U940" i="1"/>
  <c r="T940" i="1"/>
  <c r="S940" i="1"/>
  <c r="R940" i="1"/>
  <c r="Q940" i="1"/>
  <c r="P940" i="1"/>
  <c r="O940" i="1"/>
  <c r="N940" i="1"/>
  <c r="M940" i="1"/>
  <c r="L940" i="1"/>
  <c r="K940" i="1"/>
  <c r="J940" i="1"/>
  <c r="I940" i="1"/>
  <c r="H940" i="1"/>
  <c r="G940" i="1"/>
  <c r="F940" i="1"/>
  <c r="E940" i="1"/>
  <c r="D940" i="1"/>
  <c r="C940" i="1"/>
  <c r="B940" i="1"/>
  <c r="A940" i="1"/>
  <c r="AM939" i="1"/>
  <c r="AL939" i="1"/>
  <c r="AK939" i="1"/>
  <c r="AJ939" i="1"/>
  <c r="AI939" i="1"/>
  <c r="AH939" i="1"/>
  <c r="AG939" i="1"/>
  <c r="AF939" i="1"/>
  <c r="AE939" i="1"/>
  <c r="AD939" i="1"/>
  <c r="AC939" i="1"/>
  <c r="AB939" i="1"/>
  <c r="AA939" i="1"/>
  <c r="Z939" i="1"/>
  <c r="Y939" i="1"/>
  <c r="X939" i="1"/>
  <c r="W939" i="1"/>
  <c r="V939" i="1"/>
  <c r="U939" i="1"/>
  <c r="T939" i="1"/>
  <c r="S939" i="1"/>
  <c r="R939" i="1"/>
  <c r="Q939" i="1"/>
  <c r="P939" i="1"/>
  <c r="O939" i="1"/>
  <c r="N939" i="1"/>
  <c r="M939" i="1"/>
  <c r="L939" i="1"/>
  <c r="K939" i="1"/>
  <c r="J939" i="1"/>
  <c r="I939" i="1"/>
  <c r="H939" i="1"/>
  <c r="G939" i="1"/>
  <c r="F939" i="1"/>
  <c r="E939" i="1"/>
  <c r="D939" i="1"/>
  <c r="C939" i="1"/>
  <c r="B939" i="1"/>
  <c r="A939" i="1"/>
  <c r="AM938" i="1"/>
  <c r="AL938" i="1"/>
  <c r="AK938" i="1"/>
  <c r="AJ938" i="1"/>
  <c r="AI938" i="1"/>
  <c r="AH938" i="1"/>
  <c r="AG938" i="1"/>
  <c r="AF938" i="1"/>
  <c r="AE938" i="1"/>
  <c r="AD938" i="1"/>
  <c r="AC938" i="1"/>
  <c r="AB938" i="1"/>
  <c r="AA938" i="1"/>
  <c r="Z938" i="1"/>
  <c r="Y938" i="1"/>
  <c r="X938" i="1"/>
  <c r="W938" i="1"/>
  <c r="V938" i="1"/>
  <c r="U938" i="1"/>
  <c r="T938" i="1"/>
  <c r="S938" i="1"/>
  <c r="R938" i="1"/>
  <c r="Q938" i="1"/>
  <c r="P938" i="1"/>
  <c r="O938" i="1"/>
  <c r="N938" i="1"/>
  <c r="M938" i="1"/>
  <c r="L938" i="1"/>
  <c r="K938" i="1"/>
  <c r="J938" i="1"/>
  <c r="I938" i="1"/>
  <c r="H938" i="1"/>
  <c r="G938" i="1"/>
  <c r="F938" i="1"/>
  <c r="E938" i="1"/>
  <c r="D938" i="1"/>
  <c r="C938" i="1"/>
  <c r="B938" i="1"/>
  <c r="A938" i="1"/>
  <c r="AM937" i="1"/>
  <c r="AL937" i="1"/>
  <c r="AK937" i="1"/>
  <c r="AJ937" i="1"/>
  <c r="AI937" i="1"/>
  <c r="AH937" i="1"/>
  <c r="AG937" i="1"/>
  <c r="AF937" i="1"/>
  <c r="AE937" i="1"/>
  <c r="AD937" i="1"/>
  <c r="AC937" i="1"/>
  <c r="AB937" i="1"/>
  <c r="AA937" i="1"/>
  <c r="Z937" i="1"/>
  <c r="Y937" i="1"/>
  <c r="X937" i="1"/>
  <c r="W937" i="1"/>
  <c r="V937" i="1"/>
  <c r="U937" i="1"/>
  <c r="T937" i="1"/>
  <c r="S937" i="1"/>
  <c r="R937" i="1"/>
  <c r="Q937" i="1"/>
  <c r="P937" i="1"/>
  <c r="O937" i="1"/>
  <c r="N937" i="1"/>
  <c r="M937" i="1"/>
  <c r="L937" i="1"/>
  <c r="K937" i="1"/>
  <c r="J937" i="1"/>
  <c r="I937" i="1"/>
  <c r="H937" i="1"/>
  <c r="G937" i="1"/>
  <c r="F937" i="1"/>
  <c r="E937" i="1"/>
  <c r="D937" i="1"/>
  <c r="C937" i="1"/>
  <c r="B937" i="1"/>
  <c r="A937" i="1"/>
  <c r="AM936" i="1"/>
  <c r="AL936" i="1"/>
  <c r="AK936" i="1"/>
  <c r="AJ936" i="1"/>
  <c r="AI936" i="1"/>
  <c r="AH936" i="1"/>
  <c r="AG936" i="1"/>
  <c r="AF936" i="1"/>
  <c r="AE936" i="1"/>
  <c r="AD936" i="1"/>
  <c r="AC936" i="1"/>
  <c r="AB936" i="1"/>
  <c r="AA936" i="1"/>
  <c r="Z936" i="1"/>
  <c r="Y936" i="1"/>
  <c r="X936" i="1"/>
  <c r="W936" i="1"/>
  <c r="V936" i="1"/>
  <c r="U936" i="1"/>
  <c r="T936" i="1"/>
  <c r="S936" i="1"/>
  <c r="R936" i="1"/>
  <c r="Q936" i="1"/>
  <c r="P936" i="1"/>
  <c r="O936" i="1"/>
  <c r="N936" i="1"/>
  <c r="M936" i="1"/>
  <c r="L936" i="1"/>
  <c r="K936" i="1"/>
  <c r="J936" i="1"/>
  <c r="I936" i="1"/>
  <c r="H936" i="1"/>
  <c r="G936" i="1"/>
  <c r="F936" i="1"/>
  <c r="E936" i="1"/>
  <c r="D936" i="1"/>
  <c r="C936" i="1"/>
  <c r="B936" i="1"/>
  <c r="A936" i="1"/>
  <c r="AM935" i="1"/>
  <c r="AL935" i="1"/>
  <c r="AK935" i="1"/>
  <c r="AJ935" i="1"/>
  <c r="AI935" i="1"/>
  <c r="AH935" i="1"/>
  <c r="AG935" i="1"/>
  <c r="AF935" i="1"/>
  <c r="AE935" i="1"/>
  <c r="AD935" i="1"/>
  <c r="AC935" i="1"/>
  <c r="AB935" i="1"/>
  <c r="AA935" i="1"/>
  <c r="Z935" i="1"/>
  <c r="Y935" i="1"/>
  <c r="X935" i="1"/>
  <c r="W935" i="1"/>
  <c r="V935" i="1"/>
  <c r="U935" i="1"/>
  <c r="T935" i="1"/>
  <c r="S935" i="1"/>
  <c r="R935" i="1"/>
  <c r="Q935" i="1"/>
  <c r="P935" i="1"/>
  <c r="O935" i="1"/>
  <c r="N935" i="1"/>
  <c r="M935" i="1"/>
  <c r="L935" i="1"/>
  <c r="K935" i="1"/>
  <c r="J935" i="1"/>
  <c r="I935" i="1"/>
  <c r="H935" i="1"/>
  <c r="G935" i="1"/>
  <c r="F935" i="1"/>
  <c r="E935" i="1"/>
  <c r="D935" i="1"/>
  <c r="C935" i="1"/>
  <c r="B935" i="1"/>
  <c r="A935" i="1"/>
  <c r="AM934" i="1"/>
  <c r="AL934" i="1"/>
  <c r="AK934" i="1"/>
  <c r="AJ934" i="1"/>
  <c r="AI934" i="1"/>
  <c r="AH934" i="1"/>
  <c r="AG934" i="1"/>
  <c r="AF934" i="1"/>
  <c r="AE934" i="1"/>
  <c r="AD934" i="1"/>
  <c r="AC934" i="1"/>
  <c r="AB934" i="1"/>
  <c r="AA934" i="1"/>
  <c r="Z934" i="1"/>
  <c r="Y934" i="1"/>
  <c r="X934" i="1"/>
  <c r="W934" i="1"/>
  <c r="V934" i="1"/>
  <c r="U934" i="1"/>
  <c r="T934" i="1"/>
  <c r="S934" i="1"/>
  <c r="R934" i="1"/>
  <c r="Q934" i="1"/>
  <c r="P934" i="1"/>
  <c r="O934" i="1"/>
  <c r="N934" i="1"/>
  <c r="M934" i="1"/>
  <c r="L934" i="1"/>
  <c r="K934" i="1"/>
  <c r="J934" i="1"/>
  <c r="I934" i="1"/>
  <c r="H934" i="1"/>
  <c r="G934" i="1"/>
  <c r="F934" i="1"/>
  <c r="E934" i="1"/>
  <c r="D934" i="1"/>
  <c r="C934" i="1"/>
  <c r="B934" i="1"/>
  <c r="A934" i="1"/>
  <c r="AM933" i="1"/>
  <c r="AL933" i="1"/>
  <c r="AK933" i="1"/>
  <c r="AJ933" i="1"/>
  <c r="AI933" i="1"/>
  <c r="AH933" i="1"/>
  <c r="AG933" i="1"/>
  <c r="AF933" i="1"/>
  <c r="AE933" i="1"/>
  <c r="AD933" i="1"/>
  <c r="AC933" i="1"/>
  <c r="AB933" i="1"/>
  <c r="AA933" i="1"/>
  <c r="Z933" i="1"/>
  <c r="Y933" i="1"/>
  <c r="X933" i="1"/>
  <c r="W933" i="1"/>
  <c r="V933" i="1"/>
  <c r="U933" i="1"/>
  <c r="T933" i="1"/>
  <c r="S933" i="1"/>
  <c r="R933" i="1"/>
  <c r="Q933" i="1"/>
  <c r="P933" i="1"/>
  <c r="O933" i="1"/>
  <c r="N933" i="1"/>
  <c r="M933" i="1"/>
  <c r="L933" i="1"/>
  <c r="K933" i="1"/>
  <c r="J933" i="1"/>
  <c r="I933" i="1"/>
  <c r="H933" i="1"/>
  <c r="G933" i="1"/>
  <c r="F933" i="1"/>
  <c r="E933" i="1"/>
  <c r="D933" i="1"/>
  <c r="C933" i="1"/>
  <c r="B933" i="1"/>
  <c r="A933" i="1"/>
  <c r="AM932" i="1"/>
  <c r="AL932" i="1"/>
  <c r="AK932" i="1"/>
  <c r="AJ932" i="1"/>
  <c r="AI932" i="1"/>
  <c r="AH932" i="1"/>
  <c r="AG932" i="1"/>
  <c r="AF932" i="1"/>
  <c r="AE932" i="1"/>
  <c r="AD932" i="1"/>
  <c r="AC932" i="1"/>
  <c r="AB932" i="1"/>
  <c r="AA932" i="1"/>
  <c r="Z932" i="1"/>
  <c r="Y932" i="1"/>
  <c r="X932" i="1"/>
  <c r="W932" i="1"/>
  <c r="V932" i="1"/>
  <c r="U932" i="1"/>
  <c r="T932" i="1"/>
  <c r="S932" i="1"/>
  <c r="R932" i="1"/>
  <c r="Q932" i="1"/>
  <c r="P932" i="1"/>
  <c r="O932" i="1"/>
  <c r="N932" i="1"/>
  <c r="M932" i="1"/>
  <c r="L932" i="1"/>
  <c r="K932" i="1"/>
  <c r="J932" i="1"/>
  <c r="I932" i="1"/>
  <c r="H932" i="1"/>
  <c r="G932" i="1"/>
  <c r="F932" i="1"/>
  <c r="E932" i="1"/>
  <c r="D932" i="1"/>
  <c r="C932" i="1"/>
  <c r="B932" i="1"/>
  <c r="A932" i="1"/>
  <c r="AM931" i="1"/>
  <c r="AL931" i="1"/>
  <c r="AK931" i="1"/>
  <c r="AJ931" i="1"/>
  <c r="AI931" i="1"/>
  <c r="AH931" i="1"/>
  <c r="AG931" i="1"/>
  <c r="AF931" i="1"/>
  <c r="AE931" i="1"/>
  <c r="AD931" i="1"/>
  <c r="AC931" i="1"/>
  <c r="AB931" i="1"/>
  <c r="AA931" i="1"/>
  <c r="Z931" i="1"/>
  <c r="Y931" i="1"/>
  <c r="X931" i="1"/>
  <c r="W931" i="1"/>
  <c r="V931" i="1"/>
  <c r="U931" i="1"/>
  <c r="T931" i="1"/>
  <c r="S931" i="1"/>
  <c r="R931" i="1"/>
  <c r="Q931" i="1"/>
  <c r="P931" i="1"/>
  <c r="O931" i="1"/>
  <c r="N931" i="1"/>
  <c r="M931" i="1"/>
  <c r="L931" i="1"/>
  <c r="K931" i="1"/>
  <c r="J931" i="1"/>
  <c r="I931" i="1"/>
  <c r="H931" i="1"/>
  <c r="G931" i="1"/>
  <c r="F931" i="1"/>
  <c r="E931" i="1"/>
  <c r="D931" i="1"/>
  <c r="C931" i="1"/>
  <c r="B931" i="1"/>
  <c r="A931" i="1"/>
  <c r="AM930" i="1"/>
  <c r="AL930" i="1"/>
  <c r="AK930" i="1"/>
  <c r="AJ930" i="1"/>
  <c r="AI930" i="1"/>
  <c r="AH930" i="1"/>
  <c r="AG930" i="1"/>
  <c r="AF930" i="1"/>
  <c r="AE930" i="1"/>
  <c r="AD930" i="1"/>
  <c r="AC930" i="1"/>
  <c r="AB930" i="1"/>
  <c r="AA930" i="1"/>
  <c r="Z930" i="1"/>
  <c r="Y930" i="1"/>
  <c r="X930" i="1"/>
  <c r="W930" i="1"/>
  <c r="V930" i="1"/>
  <c r="U930" i="1"/>
  <c r="T930" i="1"/>
  <c r="S930" i="1"/>
  <c r="R930" i="1"/>
  <c r="Q930" i="1"/>
  <c r="P930" i="1"/>
  <c r="O930" i="1"/>
  <c r="N930" i="1"/>
  <c r="M930" i="1"/>
  <c r="L930" i="1"/>
  <c r="K930" i="1"/>
  <c r="J930" i="1"/>
  <c r="I930" i="1"/>
  <c r="H930" i="1"/>
  <c r="G930" i="1"/>
  <c r="F930" i="1"/>
  <c r="E930" i="1"/>
  <c r="D930" i="1"/>
  <c r="C930" i="1"/>
  <c r="B930" i="1"/>
  <c r="A930" i="1"/>
  <c r="AM929" i="1"/>
  <c r="AL929" i="1"/>
  <c r="AK929" i="1"/>
  <c r="AJ929" i="1"/>
  <c r="AI929" i="1"/>
  <c r="AH929" i="1"/>
  <c r="AG929" i="1"/>
  <c r="AF929" i="1"/>
  <c r="AE929" i="1"/>
  <c r="AD929" i="1"/>
  <c r="AC929" i="1"/>
  <c r="AB929" i="1"/>
  <c r="AA929" i="1"/>
  <c r="Z929" i="1"/>
  <c r="Y929" i="1"/>
  <c r="X929" i="1"/>
  <c r="W929" i="1"/>
  <c r="V929" i="1"/>
  <c r="U929" i="1"/>
  <c r="T929" i="1"/>
  <c r="S929" i="1"/>
  <c r="R929" i="1"/>
  <c r="Q929" i="1"/>
  <c r="P929" i="1"/>
  <c r="O929" i="1"/>
  <c r="N929" i="1"/>
  <c r="M929" i="1"/>
  <c r="L929" i="1"/>
  <c r="K929" i="1"/>
  <c r="J929" i="1"/>
  <c r="I929" i="1"/>
  <c r="H929" i="1"/>
  <c r="G929" i="1"/>
  <c r="F929" i="1"/>
  <c r="E929" i="1"/>
  <c r="D929" i="1"/>
  <c r="C929" i="1"/>
  <c r="B929" i="1"/>
  <c r="A929" i="1"/>
  <c r="AM928" i="1"/>
  <c r="AL928" i="1"/>
  <c r="AK928" i="1"/>
  <c r="AJ928" i="1"/>
  <c r="AI928" i="1"/>
  <c r="AH928" i="1"/>
  <c r="AG928" i="1"/>
  <c r="AF928" i="1"/>
  <c r="AE928" i="1"/>
  <c r="AD928" i="1"/>
  <c r="AC928" i="1"/>
  <c r="AB928" i="1"/>
  <c r="AA928" i="1"/>
  <c r="Z928" i="1"/>
  <c r="Y928" i="1"/>
  <c r="X928" i="1"/>
  <c r="W928" i="1"/>
  <c r="V928" i="1"/>
  <c r="U928" i="1"/>
  <c r="T928" i="1"/>
  <c r="S928" i="1"/>
  <c r="R928" i="1"/>
  <c r="Q928" i="1"/>
  <c r="P928" i="1"/>
  <c r="O928" i="1"/>
  <c r="N928" i="1"/>
  <c r="M928" i="1"/>
  <c r="L928" i="1"/>
  <c r="K928" i="1"/>
  <c r="J928" i="1"/>
  <c r="I928" i="1"/>
  <c r="H928" i="1"/>
  <c r="G928" i="1"/>
  <c r="F928" i="1"/>
  <c r="E928" i="1"/>
  <c r="D928" i="1"/>
  <c r="C928" i="1"/>
  <c r="B928" i="1"/>
  <c r="A928" i="1"/>
  <c r="AM927" i="1"/>
  <c r="AL927" i="1"/>
  <c r="AK927" i="1"/>
  <c r="AJ927" i="1"/>
  <c r="AI927" i="1"/>
  <c r="AH927" i="1"/>
  <c r="AG927" i="1"/>
  <c r="AF927" i="1"/>
  <c r="AE927" i="1"/>
  <c r="AD927" i="1"/>
  <c r="AC927" i="1"/>
  <c r="AB927" i="1"/>
  <c r="AA927" i="1"/>
  <c r="Z927" i="1"/>
  <c r="Y927" i="1"/>
  <c r="X927" i="1"/>
  <c r="W927" i="1"/>
  <c r="V927" i="1"/>
  <c r="U927" i="1"/>
  <c r="T927" i="1"/>
  <c r="S927" i="1"/>
  <c r="R927" i="1"/>
  <c r="Q927" i="1"/>
  <c r="P927" i="1"/>
  <c r="O927" i="1"/>
  <c r="N927" i="1"/>
  <c r="M927" i="1"/>
  <c r="L927" i="1"/>
  <c r="K927" i="1"/>
  <c r="J927" i="1"/>
  <c r="I927" i="1"/>
  <c r="H927" i="1"/>
  <c r="G927" i="1"/>
  <c r="F927" i="1"/>
  <c r="E927" i="1"/>
  <c r="D927" i="1"/>
  <c r="C927" i="1"/>
  <c r="B927" i="1"/>
  <c r="A927" i="1"/>
  <c r="AM926" i="1"/>
  <c r="AL926" i="1"/>
  <c r="AK926" i="1"/>
  <c r="AJ926" i="1"/>
  <c r="AI926" i="1"/>
  <c r="AH926" i="1"/>
  <c r="AG926" i="1"/>
  <c r="AF926" i="1"/>
  <c r="AE926" i="1"/>
  <c r="AD926" i="1"/>
  <c r="AC926" i="1"/>
  <c r="AB926" i="1"/>
  <c r="AA926" i="1"/>
  <c r="Z926" i="1"/>
  <c r="Y926" i="1"/>
  <c r="X926" i="1"/>
  <c r="W926" i="1"/>
  <c r="V926" i="1"/>
  <c r="U926" i="1"/>
  <c r="T926" i="1"/>
  <c r="S926" i="1"/>
  <c r="R926" i="1"/>
  <c r="Q926" i="1"/>
  <c r="P926" i="1"/>
  <c r="O926" i="1"/>
  <c r="N926" i="1"/>
  <c r="M926" i="1"/>
  <c r="L926" i="1"/>
  <c r="K926" i="1"/>
  <c r="J926" i="1"/>
  <c r="I926" i="1"/>
  <c r="H926" i="1"/>
  <c r="G926" i="1"/>
  <c r="F926" i="1"/>
  <c r="E926" i="1"/>
  <c r="D926" i="1"/>
  <c r="C926" i="1"/>
  <c r="B926" i="1"/>
  <c r="A926" i="1"/>
  <c r="AM925" i="1"/>
  <c r="AL925" i="1"/>
  <c r="AK925" i="1"/>
  <c r="AJ925" i="1"/>
  <c r="AI925" i="1"/>
  <c r="AH925" i="1"/>
  <c r="AG925" i="1"/>
  <c r="AF925" i="1"/>
  <c r="AE925" i="1"/>
  <c r="AD925" i="1"/>
  <c r="AC925" i="1"/>
  <c r="AB925" i="1"/>
  <c r="AA925" i="1"/>
  <c r="Z925" i="1"/>
  <c r="Y925" i="1"/>
  <c r="X925" i="1"/>
  <c r="W925" i="1"/>
  <c r="V925" i="1"/>
  <c r="U925" i="1"/>
  <c r="T925" i="1"/>
  <c r="S925" i="1"/>
  <c r="R925" i="1"/>
  <c r="Q925" i="1"/>
  <c r="P925" i="1"/>
  <c r="O925" i="1"/>
  <c r="N925" i="1"/>
  <c r="M925" i="1"/>
  <c r="L925" i="1"/>
  <c r="K925" i="1"/>
  <c r="J925" i="1"/>
  <c r="I925" i="1"/>
  <c r="H925" i="1"/>
  <c r="G925" i="1"/>
  <c r="F925" i="1"/>
  <c r="E925" i="1"/>
  <c r="D925" i="1"/>
  <c r="C925" i="1"/>
  <c r="B925" i="1"/>
  <c r="A925" i="1"/>
  <c r="AM924" i="1"/>
  <c r="AL924" i="1"/>
  <c r="AK924" i="1"/>
  <c r="AJ924" i="1"/>
  <c r="AI924" i="1"/>
  <c r="AH924" i="1"/>
  <c r="AG924" i="1"/>
  <c r="AF924" i="1"/>
  <c r="AE924" i="1"/>
  <c r="AD924" i="1"/>
  <c r="AC924" i="1"/>
  <c r="AB924" i="1"/>
  <c r="AA924" i="1"/>
  <c r="Z924" i="1"/>
  <c r="Y924" i="1"/>
  <c r="X924" i="1"/>
  <c r="W924" i="1"/>
  <c r="V924" i="1"/>
  <c r="U924" i="1"/>
  <c r="T924" i="1"/>
  <c r="S924" i="1"/>
  <c r="R924" i="1"/>
  <c r="Q924" i="1"/>
  <c r="P924" i="1"/>
  <c r="O924" i="1"/>
  <c r="N924" i="1"/>
  <c r="M924" i="1"/>
  <c r="L924" i="1"/>
  <c r="K924" i="1"/>
  <c r="J924" i="1"/>
  <c r="I924" i="1"/>
  <c r="H924" i="1"/>
  <c r="G924" i="1"/>
  <c r="F924" i="1"/>
  <c r="E924" i="1"/>
  <c r="D924" i="1"/>
  <c r="C924" i="1"/>
  <c r="B924" i="1"/>
  <c r="A924" i="1"/>
  <c r="AM923" i="1"/>
  <c r="AL923" i="1"/>
  <c r="AK923" i="1"/>
  <c r="AJ923" i="1"/>
  <c r="AI923" i="1"/>
  <c r="AH923" i="1"/>
  <c r="AG923" i="1"/>
  <c r="AF923" i="1"/>
  <c r="AE923" i="1"/>
  <c r="AD923" i="1"/>
  <c r="AC923" i="1"/>
  <c r="AB923" i="1"/>
  <c r="AA923" i="1"/>
  <c r="Z923" i="1"/>
  <c r="Y923" i="1"/>
  <c r="X923" i="1"/>
  <c r="W923" i="1"/>
  <c r="V923" i="1"/>
  <c r="U923" i="1"/>
  <c r="T923" i="1"/>
  <c r="S923" i="1"/>
  <c r="R923" i="1"/>
  <c r="Q923" i="1"/>
  <c r="P923" i="1"/>
  <c r="O923" i="1"/>
  <c r="N923" i="1"/>
  <c r="M923" i="1"/>
  <c r="L923" i="1"/>
  <c r="K923" i="1"/>
  <c r="J923" i="1"/>
  <c r="I923" i="1"/>
  <c r="H923" i="1"/>
  <c r="G923" i="1"/>
  <c r="F923" i="1"/>
  <c r="E923" i="1"/>
  <c r="D923" i="1"/>
  <c r="C923" i="1"/>
  <c r="B923" i="1"/>
  <c r="A923" i="1"/>
  <c r="AM922" i="1"/>
  <c r="AL922" i="1"/>
  <c r="AK922" i="1"/>
  <c r="AJ922" i="1"/>
  <c r="AI922" i="1"/>
  <c r="AH922" i="1"/>
  <c r="AG922" i="1"/>
  <c r="AF922" i="1"/>
  <c r="AE922" i="1"/>
  <c r="AD922" i="1"/>
  <c r="AC922" i="1"/>
  <c r="AB922" i="1"/>
  <c r="AA922" i="1"/>
  <c r="Z922" i="1"/>
  <c r="Y922" i="1"/>
  <c r="X922" i="1"/>
  <c r="W922" i="1"/>
  <c r="V922" i="1"/>
  <c r="U922" i="1"/>
  <c r="T922" i="1"/>
  <c r="S922" i="1"/>
  <c r="R922" i="1"/>
  <c r="Q922" i="1"/>
  <c r="P922" i="1"/>
  <c r="O922" i="1"/>
  <c r="N922" i="1"/>
  <c r="M922" i="1"/>
  <c r="L922" i="1"/>
  <c r="K922" i="1"/>
  <c r="J922" i="1"/>
  <c r="I922" i="1"/>
  <c r="H922" i="1"/>
  <c r="G922" i="1"/>
  <c r="F922" i="1"/>
  <c r="E922" i="1"/>
  <c r="D922" i="1"/>
  <c r="C922" i="1"/>
  <c r="B922" i="1"/>
  <c r="A922" i="1"/>
  <c r="AM921" i="1"/>
  <c r="AL921" i="1"/>
  <c r="AK921" i="1"/>
  <c r="AJ921" i="1"/>
  <c r="AI921" i="1"/>
  <c r="AH921" i="1"/>
  <c r="AG921" i="1"/>
  <c r="AF921" i="1"/>
  <c r="AE921" i="1"/>
  <c r="AD921" i="1"/>
  <c r="AC921" i="1"/>
  <c r="AB921" i="1"/>
  <c r="AA921" i="1"/>
  <c r="Z921" i="1"/>
  <c r="Y921" i="1"/>
  <c r="X921" i="1"/>
  <c r="W921" i="1"/>
  <c r="V921" i="1"/>
  <c r="U921" i="1"/>
  <c r="T921" i="1"/>
  <c r="S921" i="1"/>
  <c r="R921" i="1"/>
  <c r="Q921" i="1"/>
  <c r="P921" i="1"/>
  <c r="O921" i="1"/>
  <c r="N921" i="1"/>
  <c r="M921" i="1"/>
  <c r="L921" i="1"/>
  <c r="K921" i="1"/>
  <c r="J921" i="1"/>
  <c r="I921" i="1"/>
  <c r="H921" i="1"/>
  <c r="G921" i="1"/>
  <c r="F921" i="1"/>
  <c r="E921" i="1"/>
  <c r="D921" i="1"/>
  <c r="C921" i="1"/>
  <c r="B921" i="1"/>
  <c r="A921" i="1"/>
  <c r="AM920" i="1"/>
  <c r="AL920" i="1"/>
  <c r="AK920" i="1"/>
  <c r="AJ920" i="1"/>
  <c r="AI920" i="1"/>
  <c r="AH920" i="1"/>
  <c r="AG920" i="1"/>
  <c r="AF920" i="1"/>
  <c r="AE920" i="1"/>
  <c r="AD920" i="1"/>
  <c r="AC920" i="1"/>
  <c r="AB920" i="1"/>
  <c r="AA920" i="1"/>
  <c r="Z920" i="1"/>
  <c r="Y920" i="1"/>
  <c r="X920" i="1"/>
  <c r="W920" i="1"/>
  <c r="V920" i="1"/>
  <c r="U920" i="1"/>
  <c r="T920" i="1"/>
  <c r="S920" i="1"/>
  <c r="R920" i="1"/>
  <c r="Q920" i="1"/>
  <c r="P920" i="1"/>
  <c r="O920" i="1"/>
  <c r="N920" i="1"/>
  <c r="M920" i="1"/>
  <c r="L920" i="1"/>
  <c r="K920" i="1"/>
  <c r="J920" i="1"/>
  <c r="I920" i="1"/>
  <c r="H920" i="1"/>
  <c r="G920" i="1"/>
  <c r="F920" i="1"/>
  <c r="E920" i="1"/>
  <c r="D920" i="1"/>
  <c r="C920" i="1"/>
  <c r="B920" i="1"/>
  <c r="A920" i="1"/>
  <c r="AM919" i="1"/>
  <c r="AL919" i="1"/>
  <c r="AK919" i="1"/>
  <c r="AJ919" i="1"/>
  <c r="AI919" i="1"/>
  <c r="AH919" i="1"/>
  <c r="AG919" i="1"/>
  <c r="AF919" i="1"/>
  <c r="AE919" i="1"/>
  <c r="AD919" i="1"/>
  <c r="AC919" i="1"/>
  <c r="AB919" i="1"/>
  <c r="AA919" i="1"/>
  <c r="Z919" i="1"/>
  <c r="Y919" i="1"/>
  <c r="X919" i="1"/>
  <c r="W919" i="1"/>
  <c r="V919" i="1"/>
  <c r="U919" i="1"/>
  <c r="T919" i="1"/>
  <c r="S919" i="1"/>
  <c r="R919" i="1"/>
  <c r="Q919" i="1"/>
  <c r="P919" i="1"/>
  <c r="O919" i="1"/>
  <c r="N919" i="1"/>
  <c r="M919" i="1"/>
  <c r="L919" i="1"/>
  <c r="K919" i="1"/>
  <c r="J919" i="1"/>
  <c r="I919" i="1"/>
  <c r="H919" i="1"/>
  <c r="G919" i="1"/>
  <c r="F919" i="1"/>
  <c r="E919" i="1"/>
  <c r="D919" i="1"/>
  <c r="C919" i="1"/>
  <c r="B919" i="1"/>
  <c r="A919" i="1"/>
  <c r="AM918" i="1"/>
  <c r="AL918" i="1"/>
  <c r="AK918" i="1"/>
  <c r="AJ918" i="1"/>
  <c r="AI918" i="1"/>
  <c r="AH918" i="1"/>
  <c r="AG918" i="1"/>
  <c r="AF918" i="1"/>
  <c r="AE918" i="1"/>
  <c r="AD918" i="1"/>
  <c r="AC918" i="1"/>
  <c r="AB918" i="1"/>
  <c r="AA918" i="1"/>
  <c r="Z918" i="1"/>
  <c r="Y918" i="1"/>
  <c r="X918" i="1"/>
  <c r="W918" i="1"/>
  <c r="V918" i="1"/>
  <c r="U918" i="1"/>
  <c r="T918" i="1"/>
  <c r="S918" i="1"/>
  <c r="R918" i="1"/>
  <c r="Q918" i="1"/>
  <c r="P918" i="1"/>
  <c r="O918" i="1"/>
  <c r="N918" i="1"/>
  <c r="M918" i="1"/>
  <c r="L918" i="1"/>
  <c r="K918" i="1"/>
  <c r="J918" i="1"/>
  <c r="I918" i="1"/>
  <c r="H918" i="1"/>
  <c r="G918" i="1"/>
  <c r="F918" i="1"/>
  <c r="E918" i="1"/>
  <c r="D918" i="1"/>
  <c r="C918" i="1"/>
  <c r="B918" i="1"/>
  <c r="A918" i="1"/>
  <c r="AM917" i="1"/>
  <c r="AL917" i="1"/>
  <c r="AK917" i="1"/>
  <c r="AJ917" i="1"/>
  <c r="AI917" i="1"/>
  <c r="AH917" i="1"/>
  <c r="AG917" i="1"/>
  <c r="AF917" i="1"/>
  <c r="AE917" i="1"/>
  <c r="AD917" i="1"/>
  <c r="AC917" i="1"/>
  <c r="AB917" i="1"/>
  <c r="AA917" i="1"/>
  <c r="Z917" i="1"/>
  <c r="Y917" i="1"/>
  <c r="X917" i="1"/>
  <c r="W917" i="1"/>
  <c r="V917" i="1"/>
  <c r="U917" i="1"/>
  <c r="T917" i="1"/>
  <c r="S917" i="1"/>
  <c r="R917" i="1"/>
  <c r="Q917" i="1"/>
  <c r="P917" i="1"/>
  <c r="O917" i="1"/>
  <c r="N917" i="1"/>
  <c r="M917" i="1"/>
  <c r="L917" i="1"/>
  <c r="K917" i="1"/>
  <c r="J917" i="1"/>
  <c r="I917" i="1"/>
  <c r="H917" i="1"/>
  <c r="G917" i="1"/>
  <c r="F917" i="1"/>
  <c r="E917" i="1"/>
  <c r="D917" i="1"/>
  <c r="C917" i="1"/>
  <c r="B917" i="1"/>
  <c r="A917" i="1"/>
  <c r="AM916" i="1"/>
  <c r="AL916" i="1"/>
  <c r="AK916" i="1"/>
  <c r="AJ916" i="1"/>
  <c r="AI916" i="1"/>
  <c r="AH916" i="1"/>
  <c r="AG916" i="1"/>
  <c r="AF916" i="1"/>
  <c r="AE916" i="1"/>
  <c r="AD916" i="1"/>
  <c r="AC916" i="1"/>
  <c r="AB916" i="1"/>
  <c r="AA916" i="1"/>
  <c r="Z916" i="1"/>
  <c r="Y916" i="1"/>
  <c r="X916" i="1"/>
  <c r="W916" i="1"/>
  <c r="V916" i="1"/>
  <c r="U916" i="1"/>
  <c r="T916" i="1"/>
  <c r="S916" i="1"/>
  <c r="R916" i="1"/>
  <c r="Q916" i="1"/>
  <c r="P916" i="1"/>
  <c r="O916" i="1"/>
  <c r="N916" i="1"/>
  <c r="M916" i="1"/>
  <c r="L916" i="1"/>
  <c r="K916" i="1"/>
  <c r="J916" i="1"/>
  <c r="I916" i="1"/>
  <c r="H916" i="1"/>
  <c r="G916" i="1"/>
  <c r="F916" i="1"/>
  <c r="E916" i="1"/>
  <c r="D916" i="1"/>
  <c r="C916" i="1"/>
  <c r="B916" i="1"/>
  <c r="A916" i="1"/>
  <c r="AM915" i="1"/>
  <c r="AL915" i="1"/>
  <c r="AK915" i="1"/>
  <c r="AJ915" i="1"/>
  <c r="AI915" i="1"/>
  <c r="AH915" i="1"/>
  <c r="AG915" i="1"/>
  <c r="AF915" i="1"/>
  <c r="AE915" i="1"/>
  <c r="AD915" i="1"/>
  <c r="AC915" i="1"/>
  <c r="AB915" i="1"/>
  <c r="AA915" i="1"/>
  <c r="Z915" i="1"/>
  <c r="Y915" i="1"/>
  <c r="X915" i="1"/>
  <c r="W915" i="1"/>
  <c r="V915" i="1"/>
  <c r="U915" i="1"/>
  <c r="T915" i="1"/>
  <c r="S915" i="1"/>
  <c r="R915" i="1"/>
  <c r="Q915" i="1"/>
  <c r="P915" i="1"/>
  <c r="O915" i="1"/>
  <c r="N915" i="1"/>
  <c r="M915" i="1"/>
  <c r="L915" i="1"/>
  <c r="K915" i="1"/>
  <c r="J915" i="1"/>
  <c r="I915" i="1"/>
  <c r="H915" i="1"/>
  <c r="G915" i="1"/>
  <c r="F915" i="1"/>
  <c r="E915" i="1"/>
  <c r="D915" i="1"/>
  <c r="C915" i="1"/>
  <c r="B915" i="1"/>
  <c r="A915" i="1"/>
  <c r="AM914" i="1"/>
  <c r="AL914" i="1"/>
  <c r="AK914" i="1"/>
  <c r="AJ914" i="1"/>
  <c r="AI914" i="1"/>
  <c r="AH914" i="1"/>
  <c r="AG914" i="1"/>
  <c r="AF914" i="1"/>
  <c r="AE914" i="1"/>
  <c r="AD914" i="1"/>
  <c r="AC914" i="1"/>
  <c r="AB914" i="1"/>
  <c r="AA914" i="1"/>
  <c r="Z914" i="1"/>
  <c r="Y914" i="1"/>
  <c r="X914" i="1"/>
  <c r="W914" i="1"/>
  <c r="V914" i="1"/>
  <c r="U914" i="1"/>
  <c r="T914" i="1"/>
  <c r="S914" i="1"/>
  <c r="R914" i="1"/>
  <c r="Q914" i="1"/>
  <c r="P914" i="1"/>
  <c r="O914" i="1"/>
  <c r="N914" i="1"/>
  <c r="M914" i="1"/>
  <c r="L914" i="1"/>
  <c r="K914" i="1"/>
  <c r="J914" i="1"/>
  <c r="I914" i="1"/>
  <c r="H914" i="1"/>
  <c r="G914" i="1"/>
  <c r="F914" i="1"/>
  <c r="E914" i="1"/>
  <c r="D914" i="1"/>
  <c r="C914" i="1"/>
  <c r="B914" i="1"/>
  <c r="A914" i="1"/>
  <c r="AM913" i="1"/>
  <c r="AL913" i="1"/>
  <c r="AK913" i="1"/>
  <c r="AJ913" i="1"/>
  <c r="AI913" i="1"/>
  <c r="AH913" i="1"/>
  <c r="AG913" i="1"/>
  <c r="AF913" i="1"/>
  <c r="AE913" i="1"/>
  <c r="AD913" i="1"/>
  <c r="AC913" i="1"/>
  <c r="AB913" i="1"/>
  <c r="AA913" i="1"/>
  <c r="Z913" i="1"/>
  <c r="Y913" i="1"/>
  <c r="X913" i="1"/>
  <c r="W913" i="1"/>
  <c r="V913" i="1"/>
  <c r="U913" i="1"/>
  <c r="T913" i="1"/>
  <c r="S913" i="1"/>
  <c r="R913" i="1"/>
  <c r="Q913" i="1"/>
  <c r="P913" i="1"/>
  <c r="O913" i="1"/>
  <c r="N913" i="1"/>
  <c r="M913" i="1"/>
  <c r="L913" i="1"/>
  <c r="K913" i="1"/>
  <c r="J913" i="1"/>
  <c r="I913" i="1"/>
  <c r="H913" i="1"/>
  <c r="G913" i="1"/>
  <c r="F913" i="1"/>
  <c r="E913" i="1"/>
  <c r="D913" i="1"/>
  <c r="C913" i="1"/>
  <c r="B913" i="1"/>
  <c r="A913" i="1"/>
  <c r="AM912" i="1"/>
  <c r="AL912" i="1"/>
  <c r="AK912" i="1"/>
  <c r="AJ912" i="1"/>
  <c r="AI912" i="1"/>
  <c r="AH912" i="1"/>
  <c r="AG912" i="1"/>
  <c r="AF912" i="1"/>
  <c r="AE912" i="1"/>
  <c r="AD912" i="1"/>
  <c r="AC912" i="1"/>
  <c r="AB912" i="1"/>
  <c r="AA912" i="1"/>
  <c r="Z912" i="1"/>
  <c r="Y912" i="1"/>
  <c r="X912" i="1"/>
  <c r="W912" i="1"/>
  <c r="V912" i="1"/>
  <c r="U912" i="1"/>
  <c r="T912" i="1"/>
  <c r="S912" i="1"/>
  <c r="R912" i="1"/>
  <c r="Q912" i="1"/>
  <c r="P912" i="1"/>
  <c r="O912" i="1"/>
  <c r="N912" i="1"/>
  <c r="M912" i="1"/>
  <c r="L912" i="1"/>
  <c r="K912" i="1"/>
  <c r="J912" i="1"/>
  <c r="I912" i="1"/>
  <c r="H912" i="1"/>
  <c r="G912" i="1"/>
  <c r="F912" i="1"/>
  <c r="E912" i="1"/>
  <c r="D912" i="1"/>
  <c r="C912" i="1"/>
  <c r="B912" i="1"/>
  <c r="A912" i="1"/>
  <c r="AM911" i="1"/>
  <c r="AL911" i="1"/>
  <c r="AK911" i="1"/>
  <c r="AJ911" i="1"/>
  <c r="AI911" i="1"/>
  <c r="AH911" i="1"/>
  <c r="AG911" i="1"/>
  <c r="AF911" i="1"/>
  <c r="AE911" i="1"/>
  <c r="AD911" i="1"/>
  <c r="AC911" i="1"/>
  <c r="AB911" i="1"/>
  <c r="AA911" i="1"/>
  <c r="Z911" i="1"/>
  <c r="Y911" i="1"/>
  <c r="X911" i="1"/>
  <c r="W911" i="1"/>
  <c r="V911" i="1"/>
  <c r="U911" i="1"/>
  <c r="T911" i="1"/>
  <c r="S911" i="1"/>
  <c r="R911" i="1"/>
  <c r="Q911" i="1"/>
  <c r="P911" i="1"/>
  <c r="O911" i="1"/>
  <c r="N911" i="1"/>
  <c r="M911" i="1"/>
  <c r="L911" i="1"/>
  <c r="K911" i="1"/>
  <c r="J911" i="1"/>
  <c r="I911" i="1"/>
  <c r="H911" i="1"/>
  <c r="G911" i="1"/>
  <c r="F911" i="1"/>
  <c r="E911" i="1"/>
  <c r="D911" i="1"/>
  <c r="C911" i="1"/>
  <c r="B911" i="1"/>
  <c r="A911" i="1"/>
  <c r="AM910" i="1"/>
  <c r="AL910" i="1"/>
  <c r="AK910" i="1"/>
  <c r="AJ910" i="1"/>
  <c r="AI910" i="1"/>
  <c r="AH910" i="1"/>
  <c r="AG910" i="1"/>
  <c r="AF910" i="1"/>
  <c r="AE910" i="1"/>
  <c r="AD910" i="1"/>
  <c r="AC910" i="1"/>
  <c r="AB910" i="1"/>
  <c r="AA910" i="1"/>
  <c r="Z910" i="1"/>
  <c r="Y910" i="1"/>
  <c r="X910" i="1"/>
  <c r="W910" i="1"/>
  <c r="V910" i="1"/>
  <c r="U910" i="1"/>
  <c r="T910" i="1"/>
  <c r="S910" i="1"/>
  <c r="R910" i="1"/>
  <c r="Q910" i="1"/>
  <c r="P910" i="1"/>
  <c r="O910" i="1"/>
  <c r="N910" i="1"/>
  <c r="M910" i="1"/>
  <c r="L910" i="1"/>
  <c r="K910" i="1"/>
  <c r="J910" i="1"/>
  <c r="I910" i="1"/>
  <c r="H910" i="1"/>
  <c r="G910" i="1"/>
  <c r="F910" i="1"/>
  <c r="E910" i="1"/>
  <c r="D910" i="1"/>
  <c r="C910" i="1"/>
  <c r="B910" i="1"/>
  <c r="A910" i="1"/>
  <c r="AM909" i="1"/>
  <c r="AL909" i="1"/>
  <c r="AK909" i="1"/>
  <c r="AJ909" i="1"/>
  <c r="AI909" i="1"/>
  <c r="AH909" i="1"/>
  <c r="AG909" i="1"/>
  <c r="AF909" i="1"/>
  <c r="AE909" i="1"/>
  <c r="AD909" i="1"/>
  <c r="AC909" i="1"/>
  <c r="AB909" i="1"/>
  <c r="AA909" i="1"/>
  <c r="Z909" i="1"/>
  <c r="Y909" i="1"/>
  <c r="X909" i="1"/>
  <c r="W909" i="1"/>
  <c r="V909" i="1"/>
  <c r="U909" i="1"/>
  <c r="T909" i="1"/>
  <c r="S909" i="1"/>
  <c r="R909" i="1"/>
  <c r="Q909" i="1"/>
  <c r="P909" i="1"/>
  <c r="O909" i="1"/>
  <c r="N909" i="1"/>
  <c r="M909" i="1"/>
  <c r="L909" i="1"/>
  <c r="K909" i="1"/>
  <c r="J909" i="1"/>
  <c r="I909" i="1"/>
  <c r="H909" i="1"/>
  <c r="G909" i="1"/>
  <c r="F909" i="1"/>
  <c r="E909" i="1"/>
  <c r="D909" i="1"/>
  <c r="C909" i="1"/>
  <c r="B909" i="1"/>
  <c r="A909" i="1"/>
  <c r="AM908" i="1"/>
  <c r="AL908" i="1"/>
  <c r="AK908" i="1"/>
  <c r="AJ908" i="1"/>
  <c r="AI908" i="1"/>
  <c r="AH908" i="1"/>
  <c r="AG908" i="1"/>
  <c r="AF908" i="1"/>
  <c r="AE908" i="1"/>
  <c r="AD908" i="1"/>
  <c r="AC908" i="1"/>
  <c r="AB908" i="1"/>
  <c r="AA908" i="1"/>
  <c r="Z908" i="1"/>
  <c r="Y908" i="1"/>
  <c r="X908" i="1"/>
  <c r="W908" i="1"/>
  <c r="V908" i="1"/>
  <c r="U908" i="1"/>
  <c r="T908" i="1"/>
  <c r="S908" i="1"/>
  <c r="R908" i="1"/>
  <c r="Q908" i="1"/>
  <c r="P908" i="1"/>
  <c r="O908" i="1"/>
  <c r="N908" i="1"/>
  <c r="M908" i="1"/>
  <c r="L908" i="1"/>
  <c r="K908" i="1"/>
  <c r="J908" i="1"/>
  <c r="I908" i="1"/>
  <c r="H908" i="1"/>
  <c r="G908" i="1"/>
  <c r="F908" i="1"/>
  <c r="E908" i="1"/>
  <c r="D908" i="1"/>
  <c r="C908" i="1"/>
  <c r="B908" i="1"/>
  <c r="A908" i="1"/>
  <c r="AM907" i="1"/>
  <c r="AL907" i="1"/>
  <c r="AK907" i="1"/>
  <c r="AJ907" i="1"/>
  <c r="AI907" i="1"/>
  <c r="AH907" i="1"/>
  <c r="AG907" i="1"/>
  <c r="AF907" i="1"/>
  <c r="AE907" i="1"/>
  <c r="AD907" i="1"/>
  <c r="AC907" i="1"/>
  <c r="AB907" i="1"/>
  <c r="AA907" i="1"/>
  <c r="Z907" i="1"/>
  <c r="Y907" i="1"/>
  <c r="X907" i="1"/>
  <c r="W907" i="1"/>
  <c r="V907" i="1"/>
  <c r="U907" i="1"/>
  <c r="T907" i="1"/>
  <c r="S907" i="1"/>
  <c r="R907" i="1"/>
  <c r="Q907" i="1"/>
  <c r="P907" i="1"/>
  <c r="O907" i="1"/>
  <c r="N907" i="1"/>
  <c r="M907" i="1"/>
  <c r="L907" i="1"/>
  <c r="K907" i="1"/>
  <c r="J907" i="1"/>
  <c r="I907" i="1"/>
  <c r="H907" i="1"/>
  <c r="G907" i="1"/>
  <c r="F907" i="1"/>
  <c r="E907" i="1"/>
  <c r="D907" i="1"/>
  <c r="C907" i="1"/>
  <c r="B907" i="1"/>
  <c r="A907" i="1"/>
  <c r="AM906" i="1"/>
  <c r="AL906" i="1"/>
  <c r="AK906" i="1"/>
  <c r="AJ906" i="1"/>
  <c r="AI906" i="1"/>
  <c r="AH906" i="1"/>
  <c r="AG906" i="1"/>
  <c r="AF906" i="1"/>
  <c r="AE906" i="1"/>
  <c r="AD906" i="1"/>
  <c r="AC906" i="1"/>
  <c r="AB906" i="1"/>
  <c r="AA906" i="1"/>
  <c r="Z906" i="1"/>
  <c r="Y906" i="1"/>
  <c r="X906" i="1"/>
  <c r="W906" i="1"/>
  <c r="V906" i="1"/>
  <c r="U906" i="1"/>
  <c r="T906" i="1"/>
  <c r="S906" i="1"/>
  <c r="R906" i="1"/>
  <c r="Q906" i="1"/>
  <c r="P906" i="1"/>
  <c r="O906" i="1"/>
  <c r="N906" i="1"/>
  <c r="M906" i="1"/>
  <c r="L906" i="1"/>
  <c r="K906" i="1"/>
  <c r="J906" i="1"/>
  <c r="I906" i="1"/>
  <c r="H906" i="1"/>
  <c r="G906" i="1"/>
  <c r="F906" i="1"/>
  <c r="E906" i="1"/>
  <c r="D906" i="1"/>
  <c r="C906" i="1"/>
  <c r="B906" i="1"/>
  <c r="A906" i="1"/>
  <c r="AM905" i="1"/>
  <c r="AL905" i="1"/>
  <c r="AK905" i="1"/>
  <c r="AJ905" i="1"/>
  <c r="AI905" i="1"/>
  <c r="AH905" i="1"/>
  <c r="AG905" i="1"/>
  <c r="AF905" i="1"/>
  <c r="AE905" i="1"/>
  <c r="AD905" i="1"/>
  <c r="AC905" i="1"/>
  <c r="AB905" i="1"/>
  <c r="AA905" i="1"/>
  <c r="Z905" i="1"/>
  <c r="Y905" i="1"/>
  <c r="X905" i="1"/>
  <c r="W905" i="1"/>
  <c r="V905" i="1"/>
  <c r="U905" i="1"/>
  <c r="T905" i="1"/>
  <c r="S905" i="1"/>
  <c r="R905" i="1"/>
  <c r="Q905" i="1"/>
  <c r="P905" i="1"/>
  <c r="O905" i="1"/>
  <c r="N905" i="1"/>
  <c r="M905" i="1"/>
  <c r="L905" i="1"/>
  <c r="K905" i="1"/>
  <c r="J905" i="1"/>
  <c r="I905" i="1"/>
  <c r="H905" i="1"/>
  <c r="G905" i="1"/>
  <c r="F905" i="1"/>
  <c r="E905" i="1"/>
  <c r="D905" i="1"/>
  <c r="C905" i="1"/>
  <c r="B905" i="1"/>
  <c r="A905" i="1"/>
  <c r="AM904" i="1"/>
  <c r="AL904" i="1"/>
  <c r="AK904" i="1"/>
  <c r="AJ904" i="1"/>
  <c r="AI904" i="1"/>
  <c r="AH904" i="1"/>
  <c r="AG904" i="1"/>
  <c r="AF904" i="1"/>
  <c r="AE904" i="1"/>
  <c r="AD904" i="1"/>
  <c r="AC904" i="1"/>
  <c r="AB904" i="1"/>
  <c r="AA904" i="1"/>
  <c r="Z904" i="1"/>
  <c r="Y904" i="1"/>
  <c r="X904" i="1"/>
  <c r="W904" i="1"/>
  <c r="V904" i="1"/>
  <c r="U904" i="1"/>
  <c r="T904" i="1"/>
  <c r="S904" i="1"/>
  <c r="R904" i="1"/>
  <c r="Q904" i="1"/>
  <c r="P904" i="1"/>
  <c r="O904" i="1"/>
  <c r="N904" i="1"/>
  <c r="M904" i="1"/>
  <c r="L904" i="1"/>
  <c r="K904" i="1"/>
  <c r="J904" i="1"/>
  <c r="I904" i="1"/>
  <c r="H904" i="1"/>
  <c r="G904" i="1"/>
  <c r="F904" i="1"/>
  <c r="E904" i="1"/>
  <c r="D904" i="1"/>
  <c r="C904" i="1"/>
  <c r="B904" i="1"/>
  <c r="A904" i="1"/>
  <c r="AM903" i="1"/>
  <c r="AL903" i="1"/>
  <c r="AK903" i="1"/>
  <c r="AJ903" i="1"/>
  <c r="AI903" i="1"/>
  <c r="AH903" i="1"/>
  <c r="AG903" i="1"/>
  <c r="AF903" i="1"/>
  <c r="AE903" i="1"/>
  <c r="AD903" i="1"/>
  <c r="AC903" i="1"/>
  <c r="AB903" i="1"/>
  <c r="AA903" i="1"/>
  <c r="Z903" i="1"/>
  <c r="Y903" i="1"/>
  <c r="X903" i="1"/>
  <c r="W903" i="1"/>
  <c r="V903" i="1"/>
  <c r="U903" i="1"/>
  <c r="T903" i="1"/>
  <c r="S903" i="1"/>
  <c r="R903" i="1"/>
  <c r="Q903" i="1"/>
  <c r="P903" i="1"/>
  <c r="O903" i="1"/>
  <c r="N903" i="1"/>
  <c r="M903" i="1"/>
  <c r="L903" i="1"/>
  <c r="K903" i="1"/>
  <c r="J903" i="1"/>
  <c r="I903" i="1"/>
  <c r="H903" i="1"/>
  <c r="G903" i="1"/>
  <c r="F903" i="1"/>
  <c r="E903" i="1"/>
  <c r="D903" i="1"/>
  <c r="C903" i="1"/>
  <c r="B903" i="1"/>
  <c r="A903" i="1"/>
  <c r="AM902" i="1"/>
  <c r="AL902" i="1"/>
  <c r="AK902" i="1"/>
  <c r="AJ902" i="1"/>
  <c r="AI902" i="1"/>
  <c r="AH902" i="1"/>
  <c r="AG902" i="1"/>
  <c r="AF902" i="1"/>
  <c r="AE902" i="1"/>
  <c r="AD902" i="1"/>
  <c r="AC902" i="1"/>
  <c r="AB902" i="1"/>
  <c r="AA902" i="1"/>
  <c r="Z902" i="1"/>
  <c r="Y902" i="1"/>
  <c r="X902" i="1"/>
  <c r="W902" i="1"/>
  <c r="V902" i="1"/>
  <c r="U902" i="1"/>
  <c r="T902" i="1"/>
  <c r="S902" i="1"/>
  <c r="R902" i="1"/>
  <c r="Q902" i="1"/>
  <c r="P902" i="1"/>
  <c r="O902" i="1"/>
  <c r="N902" i="1"/>
  <c r="M902" i="1"/>
  <c r="L902" i="1"/>
  <c r="K902" i="1"/>
  <c r="J902" i="1"/>
  <c r="I902" i="1"/>
  <c r="H902" i="1"/>
  <c r="G902" i="1"/>
  <c r="F902" i="1"/>
  <c r="E902" i="1"/>
  <c r="D902" i="1"/>
  <c r="C902" i="1"/>
  <c r="B902" i="1"/>
  <c r="A902" i="1"/>
  <c r="AM901" i="1"/>
  <c r="AL901" i="1"/>
  <c r="AK901" i="1"/>
  <c r="AJ901" i="1"/>
  <c r="AI901" i="1"/>
  <c r="AH901" i="1"/>
  <c r="AG901" i="1"/>
  <c r="AF901" i="1"/>
  <c r="AE901" i="1"/>
  <c r="AD901" i="1"/>
  <c r="AC901" i="1"/>
  <c r="AB901" i="1"/>
  <c r="AA901" i="1"/>
  <c r="Z901" i="1"/>
  <c r="Y901" i="1"/>
  <c r="X901" i="1"/>
  <c r="W901" i="1"/>
  <c r="V901" i="1"/>
  <c r="U901" i="1"/>
  <c r="T901" i="1"/>
  <c r="S901" i="1"/>
  <c r="R901" i="1"/>
  <c r="Q901" i="1"/>
  <c r="P901" i="1"/>
  <c r="O901" i="1"/>
  <c r="N901" i="1"/>
  <c r="M901" i="1"/>
  <c r="L901" i="1"/>
  <c r="K901" i="1"/>
  <c r="J901" i="1"/>
  <c r="I901" i="1"/>
  <c r="H901" i="1"/>
  <c r="G901" i="1"/>
  <c r="F901" i="1"/>
  <c r="E901" i="1"/>
  <c r="D901" i="1"/>
  <c r="C901" i="1"/>
  <c r="B901" i="1"/>
  <c r="A901" i="1"/>
  <c r="AM900" i="1"/>
  <c r="AL900" i="1"/>
  <c r="AK900" i="1"/>
  <c r="AJ900" i="1"/>
  <c r="AI900" i="1"/>
  <c r="AH900" i="1"/>
  <c r="AG900" i="1"/>
  <c r="AF900" i="1"/>
  <c r="AE900" i="1"/>
  <c r="AD900" i="1"/>
  <c r="AC900" i="1"/>
  <c r="AB900" i="1"/>
  <c r="AA900" i="1"/>
  <c r="Z900" i="1"/>
  <c r="Y900" i="1"/>
  <c r="X900" i="1"/>
  <c r="W900" i="1"/>
  <c r="V900" i="1"/>
  <c r="U900" i="1"/>
  <c r="T900" i="1"/>
  <c r="S900" i="1"/>
  <c r="R900" i="1"/>
  <c r="Q900" i="1"/>
  <c r="P900" i="1"/>
  <c r="O900" i="1"/>
  <c r="N900" i="1"/>
  <c r="M900" i="1"/>
  <c r="L900" i="1"/>
  <c r="K900" i="1"/>
  <c r="J900" i="1"/>
  <c r="I900" i="1"/>
  <c r="H900" i="1"/>
  <c r="G900" i="1"/>
  <c r="F900" i="1"/>
  <c r="E900" i="1"/>
  <c r="D900" i="1"/>
  <c r="C900" i="1"/>
  <c r="B900" i="1"/>
  <c r="A900" i="1"/>
  <c r="AM899" i="1"/>
  <c r="AL899" i="1"/>
  <c r="AK899" i="1"/>
  <c r="AJ899" i="1"/>
  <c r="AI899" i="1"/>
  <c r="AH899" i="1"/>
  <c r="AG899" i="1"/>
  <c r="AF899" i="1"/>
  <c r="AE899" i="1"/>
  <c r="AD899" i="1"/>
  <c r="AC899" i="1"/>
  <c r="AB899" i="1"/>
  <c r="AA899" i="1"/>
  <c r="Z899" i="1"/>
  <c r="Y899" i="1"/>
  <c r="X899" i="1"/>
  <c r="W899" i="1"/>
  <c r="V899" i="1"/>
  <c r="U899" i="1"/>
  <c r="T899" i="1"/>
  <c r="S899" i="1"/>
  <c r="R899" i="1"/>
  <c r="Q899" i="1"/>
  <c r="P899" i="1"/>
  <c r="O899" i="1"/>
  <c r="N899" i="1"/>
  <c r="M899" i="1"/>
  <c r="L899" i="1"/>
  <c r="K899" i="1"/>
  <c r="J899" i="1"/>
  <c r="I899" i="1"/>
  <c r="H899" i="1"/>
  <c r="G899" i="1"/>
  <c r="F899" i="1"/>
  <c r="E899" i="1"/>
  <c r="D899" i="1"/>
  <c r="C899" i="1"/>
  <c r="B899" i="1"/>
  <c r="A899" i="1"/>
  <c r="AM898" i="1"/>
  <c r="AL898" i="1"/>
  <c r="AK898" i="1"/>
  <c r="AJ898" i="1"/>
  <c r="AI898" i="1"/>
  <c r="AH898" i="1"/>
  <c r="AG898" i="1"/>
  <c r="AF898" i="1"/>
  <c r="AE898" i="1"/>
  <c r="AD898" i="1"/>
  <c r="AC898" i="1"/>
  <c r="AB898" i="1"/>
  <c r="AA898" i="1"/>
  <c r="Z898" i="1"/>
  <c r="Y898" i="1"/>
  <c r="X898" i="1"/>
  <c r="W898" i="1"/>
  <c r="V898" i="1"/>
  <c r="U898" i="1"/>
  <c r="T898" i="1"/>
  <c r="S898" i="1"/>
  <c r="R898" i="1"/>
  <c r="Q898" i="1"/>
  <c r="P898" i="1"/>
  <c r="O898" i="1"/>
  <c r="N898" i="1"/>
  <c r="M898" i="1"/>
  <c r="L898" i="1"/>
  <c r="K898" i="1"/>
  <c r="J898" i="1"/>
  <c r="I898" i="1"/>
  <c r="H898" i="1"/>
  <c r="G898" i="1"/>
  <c r="F898" i="1"/>
  <c r="E898" i="1"/>
  <c r="D898" i="1"/>
  <c r="C898" i="1"/>
  <c r="B898" i="1"/>
  <c r="A898" i="1"/>
  <c r="AM897" i="1"/>
  <c r="AL897" i="1"/>
  <c r="AK897" i="1"/>
  <c r="AJ897" i="1"/>
  <c r="AI897" i="1"/>
  <c r="AH897" i="1"/>
  <c r="AG897" i="1"/>
  <c r="AF897" i="1"/>
  <c r="AE897" i="1"/>
  <c r="AD897" i="1"/>
  <c r="AC897" i="1"/>
  <c r="AB897" i="1"/>
  <c r="AA897" i="1"/>
  <c r="Z897" i="1"/>
  <c r="Y897" i="1"/>
  <c r="X897" i="1"/>
  <c r="W897" i="1"/>
  <c r="V897" i="1"/>
  <c r="U897" i="1"/>
  <c r="T897" i="1"/>
  <c r="S897" i="1"/>
  <c r="R897" i="1"/>
  <c r="Q897" i="1"/>
  <c r="P897" i="1"/>
  <c r="O897" i="1"/>
  <c r="N897" i="1"/>
  <c r="M897" i="1"/>
  <c r="L897" i="1"/>
  <c r="K897" i="1"/>
  <c r="J897" i="1"/>
  <c r="I897" i="1"/>
  <c r="H897" i="1"/>
  <c r="G897" i="1"/>
  <c r="F897" i="1"/>
  <c r="E897" i="1"/>
  <c r="D897" i="1"/>
  <c r="C897" i="1"/>
  <c r="B897" i="1"/>
  <c r="A897" i="1"/>
  <c r="AM896" i="1"/>
  <c r="AL896" i="1"/>
  <c r="AK896" i="1"/>
  <c r="AJ896" i="1"/>
  <c r="AI896" i="1"/>
  <c r="AH896" i="1"/>
  <c r="AG896" i="1"/>
  <c r="AF896" i="1"/>
  <c r="AE896" i="1"/>
  <c r="AD896" i="1"/>
  <c r="AC896" i="1"/>
  <c r="AB896" i="1"/>
  <c r="AA896" i="1"/>
  <c r="Z896" i="1"/>
  <c r="Y896" i="1"/>
  <c r="X896" i="1"/>
  <c r="W896" i="1"/>
  <c r="V896" i="1"/>
  <c r="U896" i="1"/>
  <c r="T896" i="1"/>
  <c r="S896" i="1"/>
  <c r="R896" i="1"/>
  <c r="Q896" i="1"/>
  <c r="P896" i="1"/>
  <c r="O896" i="1"/>
  <c r="N896" i="1"/>
  <c r="M896" i="1"/>
  <c r="L896" i="1"/>
  <c r="K896" i="1"/>
  <c r="J896" i="1"/>
  <c r="I896" i="1"/>
  <c r="H896" i="1"/>
  <c r="G896" i="1"/>
  <c r="F896" i="1"/>
  <c r="E896" i="1"/>
  <c r="D896" i="1"/>
  <c r="C896" i="1"/>
  <c r="B896" i="1"/>
  <c r="A896" i="1"/>
  <c r="AM895" i="1"/>
  <c r="AL895" i="1"/>
  <c r="AK895" i="1"/>
  <c r="AJ895" i="1"/>
  <c r="AI895" i="1"/>
  <c r="AH895" i="1"/>
  <c r="AG895" i="1"/>
  <c r="AF895" i="1"/>
  <c r="AE895" i="1"/>
  <c r="AD895" i="1"/>
  <c r="AC895" i="1"/>
  <c r="AB895" i="1"/>
  <c r="AA895" i="1"/>
  <c r="Z895" i="1"/>
  <c r="Y895" i="1"/>
  <c r="X895" i="1"/>
  <c r="W895" i="1"/>
  <c r="V895" i="1"/>
  <c r="U895" i="1"/>
  <c r="T895" i="1"/>
  <c r="S895" i="1"/>
  <c r="R895" i="1"/>
  <c r="Q895" i="1"/>
  <c r="P895" i="1"/>
  <c r="O895" i="1"/>
  <c r="N895" i="1"/>
  <c r="M895" i="1"/>
  <c r="L895" i="1"/>
  <c r="K895" i="1"/>
  <c r="J895" i="1"/>
  <c r="I895" i="1"/>
  <c r="H895" i="1"/>
  <c r="G895" i="1"/>
  <c r="F895" i="1"/>
  <c r="E895" i="1"/>
  <c r="D895" i="1"/>
  <c r="C895" i="1"/>
  <c r="B895" i="1"/>
  <c r="A895" i="1"/>
  <c r="AM894" i="1"/>
  <c r="AL894" i="1"/>
  <c r="AK894" i="1"/>
  <c r="AJ894" i="1"/>
  <c r="AI894" i="1"/>
  <c r="AH894" i="1"/>
  <c r="AG894" i="1"/>
  <c r="AF894" i="1"/>
  <c r="AE894" i="1"/>
  <c r="AD894" i="1"/>
  <c r="AC894" i="1"/>
  <c r="AB894" i="1"/>
  <c r="AA894" i="1"/>
  <c r="Z894" i="1"/>
  <c r="Y894" i="1"/>
  <c r="X894" i="1"/>
  <c r="W894" i="1"/>
  <c r="V894" i="1"/>
  <c r="U894" i="1"/>
  <c r="T894" i="1"/>
  <c r="S894" i="1"/>
  <c r="R894" i="1"/>
  <c r="Q894" i="1"/>
  <c r="P894" i="1"/>
  <c r="O894" i="1"/>
  <c r="N894" i="1"/>
  <c r="M894" i="1"/>
  <c r="L894" i="1"/>
  <c r="K894" i="1"/>
  <c r="J894" i="1"/>
  <c r="I894" i="1"/>
  <c r="H894" i="1"/>
  <c r="G894" i="1"/>
  <c r="F894" i="1"/>
  <c r="E894" i="1"/>
  <c r="D894" i="1"/>
  <c r="C894" i="1"/>
  <c r="B894" i="1"/>
  <c r="A894" i="1"/>
  <c r="AM893" i="1"/>
  <c r="AL893" i="1"/>
  <c r="AK893" i="1"/>
  <c r="AJ893" i="1"/>
  <c r="AI893" i="1"/>
  <c r="AH893" i="1"/>
  <c r="AG893" i="1"/>
  <c r="AF893" i="1"/>
  <c r="AE893" i="1"/>
  <c r="AD893" i="1"/>
  <c r="AC893" i="1"/>
  <c r="AB893" i="1"/>
  <c r="AA893" i="1"/>
  <c r="Z893" i="1"/>
  <c r="Y893" i="1"/>
  <c r="X893" i="1"/>
  <c r="W893" i="1"/>
  <c r="V893" i="1"/>
  <c r="U893" i="1"/>
  <c r="T893" i="1"/>
  <c r="S893" i="1"/>
  <c r="R893" i="1"/>
  <c r="Q893" i="1"/>
  <c r="P893" i="1"/>
  <c r="O893" i="1"/>
  <c r="N893" i="1"/>
  <c r="M893" i="1"/>
  <c r="L893" i="1"/>
  <c r="K893" i="1"/>
  <c r="J893" i="1"/>
  <c r="I893" i="1"/>
  <c r="H893" i="1"/>
  <c r="G893" i="1"/>
  <c r="F893" i="1"/>
  <c r="E893" i="1"/>
  <c r="D893" i="1"/>
  <c r="C893" i="1"/>
  <c r="B893" i="1"/>
  <c r="A893" i="1"/>
  <c r="AM892" i="1"/>
  <c r="AL892" i="1"/>
  <c r="AK892" i="1"/>
  <c r="AJ892" i="1"/>
  <c r="AI892" i="1"/>
  <c r="AH892" i="1"/>
  <c r="AG892" i="1"/>
  <c r="AF892" i="1"/>
  <c r="AE892" i="1"/>
  <c r="AD892" i="1"/>
  <c r="AC892" i="1"/>
  <c r="AB892" i="1"/>
  <c r="AA892" i="1"/>
  <c r="Z892" i="1"/>
  <c r="Y892" i="1"/>
  <c r="X892" i="1"/>
  <c r="W892" i="1"/>
  <c r="V892" i="1"/>
  <c r="U892" i="1"/>
  <c r="T892" i="1"/>
  <c r="S892" i="1"/>
  <c r="R892" i="1"/>
  <c r="Q892" i="1"/>
  <c r="P892" i="1"/>
  <c r="O892" i="1"/>
  <c r="N892" i="1"/>
  <c r="M892" i="1"/>
  <c r="L892" i="1"/>
  <c r="K892" i="1"/>
  <c r="J892" i="1"/>
  <c r="I892" i="1"/>
  <c r="H892" i="1"/>
  <c r="G892" i="1"/>
  <c r="F892" i="1"/>
  <c r="E892" i="1"/>
  <c r="D892" i="1"/>
  <c r="C892" i="1"/>
  <c r="B892" i="1"/>
  <c r="A892" i="1"/>
  <c r="AM891" i="1"/>
  <c r="AL891" i="1"/>
  <c r="AK891" i="1"/>
  <c r="AJ891" i="1"/>
  <c r="AI891" i="1"/>
  <c r="AH891" i="1"/>
  <c r="AG891" i="1"/>
  <c r="AF891" i="1"/>
  <c r="AE891" i="1"/>
  <c r="AD891" i="1"/>
  <c r="AC891" i="1"/>
  <c r="AB891" i="1"/>
  <c r="AA891" i="1"/>
  <c r="Z891" i="1"/>
  <c r="Y891" i="1"/>
  <c r="X891" i="1"/>
  <c r="W891" i="1"/>
  <c r="V891" i="1"/>
  <c r="U891" i="1"/>
  <c r="T891" i="1"/>
  <c r="S891" i="1"/>
  <c r="R891" i="1"/>
  <c r="Q891" i="1"/>
  <c r="P891" i="1"/>
  <c r="O891" i="1"/>
  <c r="N891" i="1"/>
  <c r="M891" i="1"/>
  <c r="L891" i="1"/>
  <c r="K891" i="1"/>
  <c r="J891" i="1"/>
  <c r="I891" i="1"/>
  <c r="H891" i="1"/>
  <c r="G891" i="1"/>
  <c r="F891" i="1"/>
  <c r="E891" i="1"/>
  <c r="D891" i="1"/>
  <c r="C891" i="1"/>
  <c r="B891" i="1"/>
  <c r="A891" i="1"/>
  <c r="AM890" i="1"/>
  <c r="AL890" i="1"/>
  <c r="AK890" i="1"/>
  <c r="AJ890" i="1"/>
  <c r="AI890" i="1"/>
  <c r="AH890" i="1"/>
  <c r="AG890" i="1"/>
  <c r="AF890" i="1"/>
  <c r="AE890" i="1"/>
  <c r="AD890" i="1"/>
  <c r="AC890" i="1"/>
  <c r="AB890" i="1"/>
  <c r="AA890" i="1"/>
  <c r="Z890" i="1"/>
  <c r="Y890" i="1"/>
  <c r="X890" i="1"/>
  <c r="W890" i="1"/>
  <c r="V890" i="1"/>
  <c r="U890" i="1"/>
  <c r="T890" i="1"/>
  <c r="S890" i="1"/>
  <c r="R890" i="1"/>
  <c r="Q890" i="1"/>
  <c r="P890" i="1"/>
  <c r="O890" i="1"/>
  <c r="N890" i="1"/>
  <c r="M890" i="1"/>
  <c r="L890" i="1"/>
  <c r="K890" i="1"/>
  <c r="J890" i="1"/>
  <c r="I890" i="1"/>
  <c r="H890" i="1"/>
  <c r="G890" i="1"/>
  <c r="F890" i="1"/>
  <c r="E890" i="1"/>
  <c r="D890" i="1"/>
  <c r="C890" i="1"/>
  <c r="B890" i="1"/>
  <c r="A890" i="1"/>
  <c r="AM889" i="1"/>
  <c r="AL889" i="1"/>
  <c r="AK889" i="1"/>
  <c r="AJ889" i="1"/>
  <c r="AI889" i="1"/>
  <c r="AH889" i="1"/>
  <c r="AG889" i="1"/>
  <c r="AF889" i="1"/>
  <c r="AE889" i="1"/>
  <c r="AD889" i="1"/>
  <c r="AC889" i="1"/>
  <c r="AB889" i="1"/>
  <c r="AA889" i="1"/>
  <c r="Z889" i="1"/>
  <c r="Y889" i="1"/>
  <c r="X889" i="1"/>
  <c r="W889" i="1"/>
  <c r="V889" i="1"/>
  <c r="U889" i="1"/>
  <c r="T889" i="1"/>
  <c r="S889" i="1"/>
  <c r="R889" i="1"/>
  <c r="Q889" i="1"/>
  <c r="P889" i="1"/>
  <c r="O889" i="1"/>
  <c r="N889" i="1"/>
  <c r="M889" i="1"/>
  <c r="L889" i="1"/>
  <c r="K889" i="1"/>
  <c r="J889" i="1"/>
  <c r="I889" i="1"/>
  <c r="H889" i="1"/>
  <c r="G889" i="1"/>
  <c r="F889" i="1"/>
  <c r="E889" i="1"/>
  <c r="D889" i="1"/>
  <c r="C889" i="1"/>
  <c r="B889" i="1"/>
  <c r="A889" i="1"/>
  <c r="AM888" i="1"/>
  <c r="AL888" i="1"/>
  <c r="AK888" i="1"/>
  <c r="AJ888" i="1"/>
  <c r="AI888" i="1"/>
  <c r="AH888" i="1"/>
  <c r="AG888" i="1"/>
  <c r="AF888" i="1"/>
  <c r="AE888" i="1"/>
  <c r="AD888" i="1"/>
  <c r="AC888" i="1"/>
  <c r="AB888" i="1"/>
  <c r="AA888" i="1"/>
  <c r="Z888" i="1"/>
  <c r="Y888" i="1"/>
  <c r="X888" i="1"/>
  <c r="W888" i="1"/>
  <c r="V888" i="1"/>
  <c r="U888" i="1"/>
  <c r="T888" i="1"/>
  <c r="S888" i="1"/>
  <c r="R888" i="1"/>
  <c r="Q888" i="1"/>
  <c r="P888" i="1"/>
  <c r="O888" i="1"/>
  <c r="N888" i="1"/>
  <c r="M888" i="1"/>
  <c r="L888" i="1"/>
  <c r="K888" i="1"/>
  <c r="J888" i="1"/>
  <c r="I888" i="1"/>
  <c r="H888" i="1"/>
  <c r="G888" i="1"/>
  <c r="F888" i="1"/>
  <c r="E888" i="1"/>
  <c r="D888" i="1"/>
  <c r="C888" i="1"/>
  <c r="B888" i="1"/>
  <c r="A888" i="1"/>
  <c r="AM887" i="1"/>
  <c r="AL887" i="1"/>
  <c r="AK887" i="1"/>
  <c r="AJ887" i="1"/>
  <c r="AI887" i="1"/>
  <c r="AH887" i="1"/>
  <c r="AG887" i="1"/>
  <c r="AF887" i="1"/>
  <c r="AE887" i="1"/>
  <c r="AD887" i="1"/>
  <c r="AC887" i="1"/>
  <c r="AB887" i="1"/>
  <c r="AA887" i="1"/>
  <c r="Z887" i="1"/>
  <c r="Y887" i="1"/>
  <c r="X887" i="1"/>
  <c r="W887" i="1"/>
  <c r="V887" i="1"/>
  <c r="U887" i="1"/>
  <c r="T887" i="1"/>
  <c r="S887" i="1"/>
  <c r="R887" i="1"/>
  <c r="Q887" i="1"/>
  <c r="P887" i="1"/>
  <c r="O887" i="1"/>
  <c r="N887" i="1"/>
  <c r="M887" i="1"/>
  <c r="L887" i="1"/>
  <c r="K887" i="1"/>
  <c r="J887" i="1"/>
  <c r="I887" i="1"/>
  <c r="H887" i="1"/>
  <c r="G887" i="1"/>
  <c r="F887" i="1"/>
  <c r="E887" i="1"/>
  <c r="D887" i="1"/>
  <c r="C887" i="1"/>
  <c r="B887" i="1"/>
  <c r="A887" i="1"/>
  <c r="AM886" i="1"/>
  <c r="AL886" i="1"/>
  <c r="AK886" i="1"/>
  <c r="AJ886" i="1"/>
  <c r="AI886" i="1"/>
  <c r="AH886" i="1"/>
  <c r="AG886" i="1"/>
  <c r="AF886" i="1"/>
  <c r="AE886" i="1"/>
  <c r="AD886" i="1"/>
  <c r="AC886" i="1"/>
  <c r="AB886" i="1"/>
  <c r="AA886" i="1"/>
  <c r="Z886" i="1"/>
  <c r="Y886" i="1"/>
  <c r="X886" i="1"/>
  <c r="W886" i="1"/>
  <c r="V886" i="1"/>
  <c r="U886" i="1"/>
  <c r="T886" i="1"/>
  <c r="S886" i="1"/>
  <c r="R886" i="1"/>
  <c r="Q886" i="1"/>
  <c r="P886" i="1"/>
  <c r="O886" i="1"/>
  <c r="N886" i="1"/>
  <c r="M886" i="1"/>
  <c r="L886" i="1"/>
  <c r="K886" i="1"/>
  <c r="J886" i="1"/>
  <c r="I886" i="1"/>
  <c r="H886" i="1"/>
  <c r="G886" i="1"/>
  <c r="F886" i="1"/>
  <c r="E886" i="1"/>
  <c r="D886" i="1"/>
  <c r="C886" i="1"/>
  <c r="B886" i="1"/>
  <c r="A886" i="1"/>
  <c r="AM885" i="1"/>
  <c r="AL885" i="1"/>
  <c r="AK885" i="1"/>
  <c r="AJ885" i="1"/>
  <c r="AI885" i="1"/>
  <c r="AH885" i="1"/>
  <c r="AG885" i="1"/>
  <c r="AF885" i="1"/>
  <c r="AE885" i="1"/>
  <c r="AD885" i="1"/>
  <c r="AC885" i="1"/>
  <c r="AB885" i="1"/>
  <c r="AA885" i="1"/>
  <c r="Z885" i="1"/>
  <c r="Y885" i="1"/>
  <c r="X885" i="1"/>
  <c r="W885" i="1"/>
  <c r="V885" i="1"/>
  <c r="U885" i="1"/>
  <c r="T885" i="1"/>
  <c r="S885" i="1"/>
  <c r="R885" i="1"/>
  <c r="Q885" i="1"/>
  <c r="P885" i="1"/>
  <c r="O885" i="1"/>
  <c r="N885" i="1"/>
  <c r="M885" i="1"/>
  <c r="L885" i="1"/>
  <c r="K885" i="1"/>
  <c r="J885" i="1"/>
  <c r="I885" i="1"/>
  <c r="H885" i="1"/>
  <c r="G885" i="1"/>
  <c r="F885" i="1"/>
  <c r="E885" i="1"/>
  <c r="D885" i="1"/>
  <c r="C885" i="1"/>
  <c r="B885" i="1"/>
  <c r="A885" i="1"/>
  <c r="AM884" i="1"/>
  <c r="AL884" i="1"/>
  <c r="AK884" i="1"/>
  <c r="AJ884" i="1"/>
  <c r="AI884" i="1"/>
  <c r="AH884" i="1"/>
  <c r="AG884" i="1"/>
  <c r="AF884" i="1"/>
  <c r="AE884" i="1"/>
  <c r="AD884" i="1"/>
  <c r="AC884" i="1"/>
  <c r="AB884" i="1"/>
  <c r="AA884" i="1"/>
  <c r="Z884" i="1"/>
  <c r="Y884" i="1"/>
  <c r="X884" i="1"/>
  <c r="W884" i="1"/>
  <c r="V884" i="1"/>
  <c r="U884" i="1"/>
  <c r="T884" i="1"/>
  <c r="S884" i="1"/>
  <c r="R884" i="1"/>
  <c r="Q884" i="1"/>
  <c r="P884" i="1"/>
  <c r="O884" i="1"/>
  <c r="N884" i="1"/>
  <c r="M884" i="1"/>
  <c r="L884" i="1"/>
  <c r="K884" i="1"/>
  <c r="J884" i="1"/>
  <c r="I884" i="1"/>
  <c r="H884" i="1"/>
  <c r="G884" i="1"/>
  <c r="F884" i="1"/>
  <c r="E884" i="1"/>
  <c r="D884" i="1"/>
  <c r="C884" i="1"/>
  <c r="B884" i="1"/>
  <c r="A884" i="1"/>
  <c r="AM883" i="1"/>
  <c r="AL883" i="1"/>
  <c r="AK883" i="1"/>
  <c r="AJ883" i="1"/>
  <c r="AI883" i="1"/>
  <c r="AH883" i="1"/>
  <c r="AG883" i="1"/>
  <c r="AF883" i="1"/>
  <c r="AE883" i="1"/>
  <c r="AD883" i="1"/>
  <c r="AC883" i="1"/>
  <c r="AB883" i="1"/>
  <c r="AA883" i="1"/>
  <c r="Z883" i="1"/>
  <c r="Y883" i="1"/>
  <c r="X883" i="1"/>
  <c r="W883" i="1"/>
  <c r="V883" i="1"/>
  <c r="U883" i="1"/>
  <c r="T883" i="1"/>
  <c r="S883" i="1"/>
  <c r="R883" i="1"/>
  <c r="Q883" i="1"/>
  <c r="P883" i="1"/>
  <c r="O883" i="1"/>
  <c r="N883" i="1"/>
  <c r="M883" i="1"/>
  <c r="L883" i="1"/>
  <c r="K883" i="1"/>
  <c r="J883" i="1"/>
  <c r="I883" i="1"/>
  <c r="H883" i="1"/>
  <c r="G883" i="1"/>
  <c r="F883" i="1"/>
  <c r="E883" i="1"/>
  <c r="D883" i="1"/>
  <c r="C883" i="1"/>
  <c r="B883" i="1"/>
  <c r="A883" i="1"/>
  <c r="AM882" i="1"/>
  <c r="AL882" i="1"/>
  <c r="AK882" i="1"/>
  <c r="AJ882" i="1"/>
  <c r="AI882" i="1"/>
  <c r="AH882" i="1"/>
  <c r="AG882" i="1"/>
  <c r="AF882" i="1"/>
  <c r="AE882" i="1"/>
  <c r="AD882" i="1"/>
  <c r="AC882" i="1"/>
  <c r="AB882" i="1"/>
  <c r="AA882" i="1"/>
  <c r="Z882" i="1"/>
  <c r="Y882" i="1"/>
  <c r="X882" i="1"/>
  <c r="W882" i="1"/>
  <c r="V882" i="1"/>
  <c r="U882" i="1"/>
  <c r="T882" i="1"/>
  <c r="S882" i="1"/>
  <c r="R882" i="1"/>
  <c r="Q882" i="1"/>
  <c r="P882" i="1"/>
  <c r="O882" i="1"/>
  <c r="N882" i="1"/>
  <c r="M882" i="1"/>
  <c r="L882" i="1"/>
  <c r="K882" i="1"/>
  <c r="J882" i="1"/>
  <c r="I882" i="1"/>
  <c r="H882" i="1"/>
  <c r="G882" i="1"/>
  <c r="F882" i="1"/>
  <c r="E882" i="1"/>
  <c r="D882" i="1"/>
  <c r="C882" i="1"/>
  <c r="B882" i="1"/>
  <c r="A882" i="1"/>
  <c r="AM881" i="1"/>
  <c r="AL881" i="1"/>
  <c r="AK881" i="1"/>
  <c r="AJ881" i="1"/>
  <c r="AI881" i="1"/>
  <c r="AH881" i="1"/>
  <c r="AG881" i="1"/>
  <c r="AF881" i="1"/>
  <c r="AE881" i="1"/>
  <c r="AD881" i="1"/>
  <c r="AC881" i="1"/>
  <c r="AB881" i="1"/>
  <c r="AA881" i="1"/>
  <c r="Z881" i="1"/>
  <c r="Y881" i="1"/>
  <c r="X881" i="1"/>
  <c r="W881" i="1"/>
  <c r="V881" i="1"/>
  <c r="U881" i="1"/>
  <c r="T881" i="1"/>
  <c r="S881" i="1"/>
  <c r="R881" i="1"/>
  <c r="Q881" i="1"/>
  <c r="P881" i="1"/>
  <c r="O881" i="1"/>
  <c r="N881" i="1"/>
  <c r="M881" i="1"/>
  <c r="L881" i="1"/>
  <c r="K881" i="1"/>
  <c r="J881" i="1"/>
  <c r="I881" i="1"/>
  <c r="H881" i="1"/>
  <c r="G881" i="1"/>
  <c r="F881" i="1"/>
  <c r="E881" i="1"/>
  <c r="D881" i="1"/>
  <c r="C881" i="1"/>
  <c r="B881" i="1"/>
  <c r="A881" i="1"/>
  <c r="AM880" i="1"/>
  <c r="AL880" i="1"/>
  <c r="AK880" i="1"/>
  <c r="AJ880" i="1"/>
  <c r="AI880" i="1"/>
  <c r="AH880" i="1"/>
  <c r="AG880" i="1"/>
  <c r="AF880" i="1"/>
  <c r="AE880" i="1"/>
  <c r="AD880" i="1"/>
  <c r="AC880" i="1"/>
  <c r="AB880" i="1"/>
  <c r="AA880" i="1"/>
  <c r="Z880" i="1"/>
  <c r="Y880" i="1"/>
  <c r="X880" i="1"/>
  <c r="W880" i="1"/>
  <c r="V880" i="1"/>
  <c r="U880" i="1"/>
  <c r="T880" i="1"/>
  <c r="S880" i="1"/>
  <c r="R880" i="1"/>
  <c r="Q880" i="1"/>
  <c r="P880" i="1"/>
  <c r="O880" i="1"/>
  <c r="N880" i="1"/>
  <c r="M880" i="1"/>
  <c r="L880" i="1"/>
  <c r="K880" i="1"/>
  <c r="J880" i="1"/>
  <c r="I880" i="1"/>
  <c r="H880" i="1"/>
  <c r="G880" i="1"/>
  <c r="F880" i="1"/>
  <c r="E880" i="1"/>
  <c r="D880" i="1"/>
  <c r="C880" i="1"/>
  <c r="B880" i="1"/>
  <c r="A880" i="1"/>
  <c r="AM879" i="1"/>
  <c r="AL879" i="1"/>
  <c r="AK879" i="1"/>
  <c r="AJ879" i="1"/>
  <c r="AI879" i="1"/>
  <c r="AH879" i="1"/>
  <c r="AG879" i="1"/>
  <c r="AF879" i="1"/>
  <c r="AE879" i="1"/>
  <c r="AD879" i="1"/>
  <c r="AC879" i="1"/>
  <c r="AB879" i="1"/>
  <c r="AA879" i="1"/>
  <c r="Z879" i="1"/>
  <c r="Y879" i="1"/>
  <c r="X879" i="1"/>
  <c r="W879" i="1"/>
  <c r="V879" i="1"/>
  <c r="U879" i="1"/>
  <c r="T879" i="1"/>
  <c r="S879" i="1"/>
  <c r="R879" i="1"/>
  <c r="Q879" i="1"/>
  <c r="P879" i="1"/>
  <c r="O879" i="1"/>
  <c r="N879" i="1"/>
  <c r="M879" i="1"/>
  <c r="L879" i="1"/>
  <c r="K879" i="1"/>
  <c r="J879" i="1"/>
  <c r="I879" i="1"/>
  <c r="H879" i="1"/>
  <c r="G879" i="1"/>
  <c r="F879" i="1"/>
  <c r="E879" i="1"/>
  <c r="D879" i="1"/>
  <c r="C879" i="1"/>
  <c r="B879" i="1"/>
  <c r="A879" i="1"/>
  <c r="AM878" i="1"/>
  <c r="AL878" i="1"/>
  <c r="AK878" i="1"/>
  <c r="AJ878" i="1"/>
  <c r="AI878" i="1"/>
  <c r="AH878" i="1"/>
  <c r="AG878" i="1"/>
  <c r="AF878" i="1"/>
  <c r="AE878" i="1"/>
  <c r="AD878" i="1"/>
  <c r="AC878" i="1"/>
  <c r="AB878" i="1"/>
  <c r="AA878" i="1"/>
  <c r="Z878" i="1"/>
  <c r="Y878" i="1"/>
  <c r="X878" i="1"/>
  <c r="W878" i="1"/>
  <c r="V878" i="1"/>
  <c r="U878" i="1"/>
  <c r="T878" i="1"/>
  <c r="S878" i="1"/>
  <c r="R878" i="1"/>
  <c r="Q878" i="1"/>
  <c r="P878" i="1"/>
  <c r="O878" i="1"/>
  <c r="N878" i="1"/>
  <c r="M878" i="1"/>
  <c r="L878" i="1"/>
  <c r="K878" i="1"/>
  <c r="J878" i="1"/>
  <c r="I878" i="1"/>
  <c r="H878" i="1"/>
  <c r="G878" i="1"/>
  <c r="F878" i="1"/>
  <c r="E878" i="1"/>
  <c r="D878" i="1"/>
  <c r="C878" i="1"/>
  <c r="B878" i="1"/>
  <c r="A878" i="1"/>
  <c r="AM877" i="1"/>
  <c r="AL877" i="1"/>
  <c r="AK877" i="1"/>
  <c r="AJ877" i="1"/>
  <c r="AI877" i="1"/>
  <c r="AH877" i="1"/>
  <c r="AG877" i="1"/>
  <c r="AF877" i="1"/>
  <c r="AE877" i="1"/>
  <c r="AD877" i="1"/>
  <c r="AC877" i="1"/>
  <c r="AB877" i="1"/>
  <c r="AA877" i="1"/>
  <c r="Z877" i="1"/>
  <c r="Y877" i="1"/>
  <c r="X877" i="1"/>
  <c r="W877" i="1"/>
  <c r="V877" i="1"/>
  <c r="U877" i="1"/>
  <c r="T877" i="1"/>
  <c r="S877" i="1"/>
  <c r="R877" i="1"/>
  <c r="Q877" i="1"/>
  <c r="P877" i="1"/>
  <c r="O877" i="1"/>
  <c r="N877" i="1"/>
  <c r="M877" i="1"/>
  <c r="L877" i="1"/>
  <c r="K877" i="1"/>
  <c r="J877" i="1"/>
  <c r="I877" i="1"/>
  <c r="H877" i="1"/>
  <c r="G877" i="1"/>
  <c r="F877" i="1"/>
  <c r="E877" i="1"/>
  <c r="D877" i="1"/>
  <c r="C877" i="1"/>
  <c r="B877" i="1"/>
  <c r="A877" i="1"/>
  <c r="AM876" i="1"/>
  <c r="AL876" i="1"/>
  <c r="AK876" i="1"/>
  <c r="AJ876" i="1"/>
  <c r="AI876" i="1"/>
  <c r="AH876" i="1"/>
  <c r="AG876" i="1"/>
  <c r="AF876" i="1"/>
  <c r="AE876" i="1"/>
  <c r="AD876" i="1"/>
  <c r="AC876" i="1"/>
  <c r="AB876" i="1"/>
  <c r="AA876" i="1"/>
  <c r="Z876" i="1"/>
  <c r="Y876" i="1"/>
  <c r="X876" i="1"/>
  <c r="W876" i="1"/>
  <c r="V876" i="1"/>
  <c r="U876" i="1"/>
  <c r="T876" i="1"/>
  <c r="S876" i="1"/>
  <c r="R876" i="1"/>
  <c r="Q876" i="1"/>
  <c r="P876" i="1"/>
  <c r="O876" i="1"/>
  <c r="N876" i="1"/>
  <c r="M876" i="1"/>
  <c r="L876" i="1"/>
  <c r="K876" i="1"/>
  <c r="J876" i="1"/>
  <c r="I876" i="1"/>
  <c r="H876" i="1"/>
  <c r="G876" i="1"/>
  <c r="F876" i="1"/>
  <c r="E876" i="1"/>
  <c r="D876" i="1"/>
  <c r="C876" i="1"/>
  <c r="B876" i="1"/>
  <c r="A876" i="1"/>
  <c r="AM875" i="1"/>
  <c r="AL875" i="1"/>
  <c r="AK875" i="1"/>
  <c r="AJ875" i="1"/>
  <c r="AI875" i="1"/>
  <c r="AH875" i="1"/>
  <c r="AG875" i="1"/>
  <c r="AF875" i="1"/>
  <c r="AE875" i="1"/>
  <c r="AD875" i="1"/>
  <c r="AC875" i="1"/>
  <c r="AB875" i="1"/>
  <c r="AA875" i="1"/>
  <c r="Z875" i="1"/>
  <c r="Y875" i="1"/>
  <c r="X875" i="1"/>
  <c r="W875" i="1"/>
  <c r="V875" i="1"/>
  <c r="U875" i="1"/>
  <c r="T875" i="1"/>
  <c r="S875" i="1"/>
  <c r="R875" i="1"/>
  <c r="Q875" i="1"/>
  <c r="P875" i="1"/>
  <c r="O875" i="1"/>
  <c r="N875" i="1"/>
  <c r="M875" i="1"/>
  <c r="L875" i="1"/>
  <c r="K875" i="1"/>
  <c r="J875" i="1"/>
  <c r="I875" i="1"/>
  <c r="H875" i="1"/>
  <c r="G875" i="1"/>
  <c r="F875" i="1"/>
  <c r="E875" i="1"/>
  <c r="D875" i="1"/>
  <c r="C875" i="1"/>
  <c r="B875" i="1"/>
  <c r="A875" i="1"/>
  <c r="AM874" i="1"/>
  <c r="AL874" i="1"/>
  <c r="AK874" i="1"/>
  <c r="AJ874" i="1"/>
  <c r="AI874" i="1"/>
  <c r="AH874" i="1"/>
  <c r="AG874" i="1"/>
  <c r="AF874" i="1"/>
  <c r="AE874" i="1"/>
  <c r="AD874" i="1"/>
  <c r="AC874" i="1"/>
  <c r="AB874" i="1"/>
  <c r="AA874" i="1"/>
  <c r="Z874" i="1"/>
  <c r="Y874" i="1"/>
  <c r="X874" i="1"/>
  <c r="W874" i="1"/>
  <c r="V874" i="1"/>
  <c r="U874" i="1"/>
  <c r="T874" i="1"/>
  <c r="S874" i="1"/>
  <c r="R874" i="1"/>
  <c r="Q874" i="1"/>
  <c r="P874" i="1"/>
  <c r="O874" i="1"/>
  <c r="N874" i="1"/>
  <c r="M874" i="1"/>
  <c r="L874" i="1"/>
  <c r="K874" i="1"/>
  <c r="J874" i="1"/>
  <c r="I874" i="1"/>
  <c r="H874" i="1"/>
  <c r="G874" i="1"/>
  <c r="F874" i="1"/>
  <c r="E874" i="1"/>
  <c r="D874" i="1"/>
  <c r="C874" i="1"/>
  <c r="B874" i="1"/>
  <c r="A874" i="1"/>
  <c r="AM873" i="1"/>
  <c r="AL873" i="1"/>
  <c r="AK873" i="1"/>
  <c r="AJ873" i="1"/>
  <c r="AI873" i="1"/>
  <c r="AH873" i="1"/>
  <c r="AG873" i="1"/>
  <c r="AF873" i="1"/>
  <c r="AE873" i="1"/>
  <c r="AD873" i="1"/>
  <c r="AC873" i="1"/>
  <c r="AB873" i="1"/>
  <c r="AA873" i="1"/>
  <c r="Z873" i="1"/>
  <c r="Y873" i="1"/>
  <c r="X873" i="1"/>
  <c r="W873" i="1"/>
  <c r="V873" i="1"/>
  <c r="U873" i="1"/>
  <c r="T873" i="1"/>
  <c r="S873" i="1"/>
  <c r="R873" i="1"/>
  <c r="Q873" i="1"/>
  <c r="P873" i="1"/>
  <c r="O873" i="1"/>
  <c r="N873" i="1"/>
  <c r="M873" i="1"/>
  <c r="L873" i="1"/>
  <c r="K873" i="1"/>
  <c r="J873" i="1"/>
  <c r="I873" i="1"/>
  <c r="H873" i="1"/>
  <c r="G873" i="1"/>
  <c r="F873" i="1"/>
  <c r="E873" i="1"/>
  <c r="D873" i="1"/>
  <c r="C873" i="1"/>
  <c r="B873" i="1"/>
  <c r="A873" i="1"/>
  <c r="AM872" i="1"/>
  <c r="AL872" i="1"/>
  <c r="AK872" i="1"/>
  <c r="AJ872" i="1"/>
  <c r="AI872" i="1"/>
  <c r="AH872" i="1"/>
  <c r="AG872" i="1"/>
  <c r="AF872" i="1"/>
  <c r="AE872" i="1"/>
  <c r="AD872" i="1"/>
  <c r="AC872" i="1"/>
  <c r="AB872" i="1"/>
  <c r="AA872" i="1"/>
  <c r="Z872" i="1"/>
  <c r="Y872" i="1"/>
  <c r="X872" i="1"/>
  <c r="W872" i="1"/>
  <c r="V872" i="1"/>
  <c r="U872" i="1"/>
  <c r="T872" i="1"/>
  <c r="S872" i="1"/>
  <c r="R872" i="1"/>
  <c r="Q872" i="1"/>
  <c r="P872" i="1"/>
  <c r="O872" i="1"/>
  <c r="N872" i="1"/>
  <c r="M872" i="1"/>
  <c r="L872" i="1"/>
  <c r="K872" i="1"/>
  <c r="J872" i="1"/>
  <c r="I872" i="1"/>
  <c r="H872" i="1"/>
  <c r="G872" i="1"/>
  <c r="F872" i="1"/>
  <c r="E872" i="1"/>
  <c r="D872" i="1"/>
  <c r="C872" i="1"/>
  <c r="B872" i="1"/>
  <c r="A872" i="1"/>
  <c r="AM871" i="1"/>
  <c r="AL871" i="1"/>
  <c r="AK871" i="1"/>
  <c r="AJ871" i="1"/>
  <c r="AI871" i="1"/>
  <c r="AH871" i="1"/>
  <c r="AG871" i="1"/>
  <c r="AF871" i="1"/>
  <c r="AE871" i="1"/>
  <c r="AD871" i="1"/>
  <c r="AC871" i="1"/>
  <c r="AB871" i="1"/>
  <c r="AA871" i="1"/>
  <c r="Z871" i="1"/>
  <c r="Y871" i="1"/>
  <c r="X871" i="1"/>
  <c r="W871" i="1"/>
  <c r="V871" i="1"/>
  <c r="U871" i="1"/>
  <c r="T871" i="1"/>
  <c r="S871" i="1"/>
  <c r="R871" i="1"/>
  <c r="Q871" i="1"/>
  <c r="P871" i="1"/>
  <c r="O871" i="1"/>
  <c r="N871" i="1"/>
  <c r="M871" i="1"/>
  <c r="L871" i="1"/>
  <c r="K871" i="1"/>
  <c r="J871" i="1"/>
  <c r="I871" i="1"/>
  <c r="H871" i="1"/>
  <c r="G871" i="1"/>
  <c r="F871" i="1"/>
  <c r="E871" i="1"/>
  <c r="D871" i="1"/>
  <c r="C871" i="1"/>
  <c r="B871" i="1"/>
  <c r="A871" i="1"/>
  <c r="AM870" i="1"/>
  <c r="AL870" i="1"/>
  <c r="AK870" i="1"/>
  <c r="AJ870" i="1"/>
  <c r="AI870" i="1"/>
  <c r="AH870" i="1"/>
  <c r="AG870" i="1"/>
  <c r="AF870" i="1"/>
  <c r="AE870" i="1"/>
  <c r="AD870" i="1"/>
  <c r="AC870" i="1"/>
  <c r="AB870" i="1"/>
  <c r="AA870" i="1"/>
  <c r="Z870" i="1"/>
  <c r="Y870" i="1"/>
  <c r="X870" i="1"/>
  <c r="W870" i="1"/>
  <c r="V870" i="1"/>
  <c r="U870" i="1"/>
  <c r="T870" i="1"/>
  <c r="S870" i="1"/>
  <c r="R870" i="1"/>
  <c r="Q870" i="1"/>
  <c r="P870" i="1"/>
  <c r="O870" i="1"/>
  <c r="N870" i="1"/>
  <c r="M870" i="1"/>
  <c r="L870" i="1"/>
  <c r="K870" i="1"/>
  <c r="J870" i="1"/>
  <c r="I870" i="1"/>
  <c r="H870" i="1"/>
  <c r="G870" i="1"/>
  <c r="F870" i="1"/>
  <c r="E870" i="1"/>
  <c r="D870" i="1"/>
  <c r="C870" i="1"/>
  <c r="B870" i="1"/>
  <c r="A870" i="1"/>
  <c r="AM869" i="1"/>
  <c r="AL869" i="1"/>
  <c r="AK869" i="1"/>
  <c r="AJ869" i="1"/>
  <c r="AI869" i="1"/>
  <c r="AH869" i="1"/>
  <c r="AG869" i="1"/>
  <c r="AF869" i="1"/>
  <c r="AE869" i="1"/>
  <c r="AD869" i="1"/>
  <c r="AC869" i="1"/>
  <c r="AB869" i="1"/>
  <c r="AA869" i="1"/>
  <c r="Z869" i="1"/>
  <c r="Y869" i="1"/>
  <c r="X869" i="1"/>
  <c r="W869" i="1"/>
  <c r="V869" i="1"/>
  <c r="U869" i="1"/>
  <c r="T869" i="1"/>
  <c r="S869" i="1"/>
  <c r="R869" i="1"/>
  <c r="Q869" i="1"/>
  <c r="P869" i="1"/>
  <c r="O869" i="1"/>
  <c r="N869" i="1"/>
  <c r="M869" i="1"/>
  <c r="L869" i="1"/>
  <c r="K869" i="1"/>
  <c r="J869" i="1"/>
  <c r="I869" i="1"/>
  <c r="H869" i="1"/>
  <c r="G869" i="1"/>
  <c r="F869" i="1"/>
  <c r="E869" i="1"/>
  <c r="D869" i="1"/>
  <c r="C869" i="1"/>
  <c r="B869" i="1"/>
  <c r="A869" i="1"/>
  <c r="AM868" i="1"/>
  <c r="AL868" i="1"/>
  <c r="AK868" i="1"/>
  <c r="AJ868" i="1"/>
  <c r="AI868" i="1"/>
  <c r="AH868" i="1"/>
  <c r="AG868" i="1"/>
  <c r="AF868" i="1"/>
  <c r="AE868" i="1"/>
  <c r="AD868" i="1"/>
  <c r="AC868" i="1"/>
  <c r="AB868" i="1"/>
  <c r="AA868" i="1"/>
  <c r="Z868" i="1"/>
  <c r="Y868" i="1"/>
  <c r="X868" i="1"/>
  <c r="W868" i="1"/>
  <c r="V868" i="1"/>
  <c r="U868" i="1"/>
  <c r="T868" i="1"/>
  <c r="S868" i="1"/>
  <c r="R868" i="1"/>
  <c r="Q868" i="1"/>
  <c r="P868" i="1"/>
  <c r="O868" i="1"/>
  <c r="N868" i="1"/>
  <c r="M868" i="1"/>
  <c r="L868" i="1"/>
  <c r="K868" i="1"/>
  <c r="J868" i="1"/>
  <c r="I868" i="1"/>
  <c r="H868" i="1"/>
  <c r="G868" i="1"/>
  <c r="F868" i="1"/>
  <c r="E868" i="1"/>
  <c r="D868" i="1"/>
  <c r="C868" i="1"/>
  <c r="B868" i="1"/>
  <c r="A868" i="1"/>
  <c r="AM867" i="1"/>
  <c r="AL867" i="1"/>
  <c r="AK867" i="1"/>
  <c r="AJ867" i="1"/>
  <c r="AI867" i="1"/>
  <c r="AH867" i="1"/>
  <c r="AG867" i="1"/>
  <c r="AF867" i="1"/>
  <c r="AE867" i="1"/>
  <c r="AD867" i="1"/>
  <c r="AC867" i="1"/>
  <c r="AB867" i="1"/>
  <c r="AA867" i="1"/>
  <c r="Z867" i="1"/>
  <c r="Y867" i="1"/>
  <c r="X867" i="1"/>
  <c r="W867" i="1"/>
  <c r="V867" i="1"/>
  <c r="U867" i="1"/>
  <c r="T867" i="1"/>
  <c r="S867" i="1"/>
  <c r="R867" i="1"/>
  <c r="Q867" i="1"/>
  <c r="P867" i="1"/>
  <c r="O867" i="1"/>
  <c r="N867" i="1"/>
  <c r="M867" i="1"/>
  <c r="L867" i="1"/>
  <c r="K867" i="1"/>
  <c r="J867" i="1"/>
  <c r="I867" i="1"/>
  <c r="H867" i="1"/>
  <c r="G867" i="1"/>
  <c r="F867" i="1"/>
  <c r="E867" i="1"/>
  <c r="D867" i="1"/>
  <c r="C867" i="1"/>
  <c r="B867" i="1"/>
  <c r="A867" i="1"/>
  <c r="AM866" i="1"/>
  <c r="AL866" i="1"/>
  <c r="AK866" i="1"/>
  <c r="AJ866" i="1"/>
  <c r="AI866" i="1"/>
  <c r="AH866" i="1"/>
  <c r="AG866" i="1"/>
  <c r="AF866" i="1"/>
  <c r="AE866" i="1"/>
  <c r="AD866" i="1"/>
  <c r="AC866" i="1"/>
  <c r="AB866" i="1"/>
  <c r="AA866" i="1"/>
  <c r="Z866" i="1"/>
  <c r="Y866" i="1"/>
  <c r="X866" i="1"/>
  <c r="W866" i="1"/>
  <c r="V866" i="1"/>
  <c r="U866" i="1"/>
  <c r="T866" i="1"/>
  <c r="S866" i="1"/>
  <c r="R866" i="1"/>
  <c r="Q866" i="1"/>
  <c r="P866" i="1"/>
  <c r="O866" i="1"/>
  <c r="N866" i="1"/>
  <c r="M866" i="1"/>
  <c r="L866" i="1"/>
  <c r="K866" i="1"/>
  <c r="J866" i="1"/>
  <c r="I866" i="1"/>
  <c r="H866" i="1"/>
  <c r="G866" i="1"/>
  <c r="F866" i="1"/>
  <c r="E866" i="1"/>
  <c r="D866" i="1"/>
  <c r="C866" i="1"/>
  <c r="B866" i="1"/>
  <c r="A866" i="1"/>
  <c r="AM865" i="1"/>
  <c r="AL865" i="1"/>
  <c r="AK865" i="1"/>
  <c r="AJ865" i="1"/>
  <c r="AI865" i="1"/>
  <c r="AH865" i="1"/>
  <c r="AG865" i="1"/>
  <c r="AF865" i="1"/>
  <c r="AE865" i="1"/>
  <c r="AD865" i="1"/>
  <c r="AC865" i="1"/>
  <c r="AB865" i="1"/>
  <c r="AA865" i="1"/>
  <c r="Z865" i="1"/>
  <c r="Y865" i="1"/>
  <c r="X865" i="1"/>
  <c r="W865" i="1"/>
  <c r="V865" i="1"/>
  <c r="U865" i="1"/>
  <c r="T865" i="1"/>
  <c r="S865" i="1"/>
  <c r="R865" i="1"/>
  <c r="Q865" i="1"/>
  <c r="P865" i="1"/>
  <c r="O865" i="1"/>
  <c r="N865" i="1"/>
  <c r="M865" i="1"/>
  <c r="L865" i="1"/>
  <c r="K865" i="1"/>
  <c r="J865" i="1"/>
  <c r="I865" i="1"/>
  <c r="H865" i="1"/>
  <c r="G865" i="1"/>
  <c r="F865" i="1"/>
  <c r="E865" i="1"/>
  <c r="D865" i="1"/>
  <c r="C865" i="1"/>
  <c r="B865" i="1"/>
  <c r="A865" i="1"/>
  <c r="AM864" i="1"/>
  <c r="AL864" i="1"/>
  <c r="AK864" i="1"/>
  <c r="AJ864" i="1"/>
  <c r="AI864" i="1"/>
  <c r="AH864" i="1"/>
  <c r="AG864" i="1"/>
  <c r="AF864" i="1"/>
  <c r="AE864" i="1"/>
  <c r="AD864" i="1"/>
  <c r="AC864" i="1"/>
  <c r="AB864" i="1"/>
  <c r="AA864" i="1"/>
  <c r="Z864" i="1"/>
  <c r="Y864" i="1"/>
  <c r="X864" i="1"/>
  <c r="W864" i="1"/>
  <c r="V864" i="1"/>
  <c r="U864" i="1"/>
  <c r="T864" i="1"/>
  <c r="S864" i="1"/>
  <c r="R864" i="1"/>
  <c r="Q864" i="1"/>
  <c r="P864" i="1"/>
  <c r="O864" i="1"/>
  <c r="N864" i="1"/>
  <c r="M864" i="1"/>
  <c r="L864" i="1"/>
  <c r="K864" i="1"/>
  <c r="J864" i="1"/>
  <c r="I864" i="1"/>
  <c r="H864" i="1"/>
  <c r="G864" i="1"/>
  <c r="F864" i="1"/>
  <c r="E864" i="1"/>
  <c r="D864" i="1"/>
  <c r="C864" i="1"/>
  <c r="B864" i="1"/>
  <c r="A864" i="1"/>
  <c r="AM863" i="1"/>
  <c r="AL863" i="1"/>
  <c r="AK863" i="1"/>
  <c r="AJ863" i="1"/>
  <c r="AI863" i="1"/>
  <c r="AH863" i="1"/>
  <c r="AG863" i="1"/>
  <c r="AF863" i="1"/>
  <c r="AE863" i="1"/>
  <c r="AD863" i="1"/>
  <c r="AC863" i="1"/>
  <c r="AB863" i="1"/>
  <c r="AA863" i="1"/>
  <c r="Z863" i="1"/>
  <c r="Y863" i="1"/>
  <c r="X863" i="1"/>
  <c r="W863" i="1"/>
  <c r="V863" i="1"/>
  <c r="U863" i="1"/>
  <c r="T863" i="1"/>
  <c r="S863" i="1"/>
  <c r="R863" i="1"/>
  <c r="Q863" i="1"/>
  <c r="P863" i="1"/>
  <c r="O863" i="1"/>
  <c r="N863" i="1"/>
  <c r="M863" i="1"/>
  <c r="L863" i="1"/>
  <c r="K863" i="1"/>
  <c r="J863" i="1"/>
  <c r="I863" i="1"/>
  <c r="H863" i="1"/>
  <c r="G863" i="1"/>
  <c r="F863" i="1"/>
  <c r="E863" i="1"/>
  <c r="D863" i="1"/>
  <c r="C863" i="1"/>
  <c r="B863" i="1"/>
  <c r="A863" i="1"/>
  <c r="AM862" i="1"/>
  <c r="AL862" i="1"/>
  <c r="AK862" i="1"/>
  <c r="AJ862" i="1"/>
  <c r="AI862" i="1"/>
  <c r="AH862" i="1"/>
  <c r="AG862" i="1"/>
  <c r="AF862" i="1"/>
  <c r="AE862" i="1"/>
  <c r="AD862" i="1"/>
  <c r="AC862" i="1"/>
  <c r="AB862" i="1"/>
  <c r="AA862" i="1"/>
  <c r="Z862" i="1"/>
  <c r="Y862" i="1"/>
  <c r="X862" i="1"/>
  <c r="W862" i="1"/>
  <c r="V862" i="1"/>
  <c r="U862" i="1"/>
  <c r="T862" i="1"/>
  <c r="S862" i="1"/>
  <c r="R862" i="1"/>
  <c r="Q862" i="1"/>
  <c r="P862" i="1"/>
  <c r="O862" i="1"/>
  <c r="N862" i="1"/>
  <c r="M862" i="1"/>
  <c r="L862" i="1"/>
  <c r="K862" i="1"/>
  <c r="J862" i="1"/>
  <c r="I862" i="1"/>
  <c r="H862" i="1"/>
  <c r="G862" i="1"/>
  <c r="F862" i="1"/>
  <c r="E862" i="1"/>
  <c r="D862" i="1"/>
  <c r="C862" i="1"/>
  <c r="B862" i="1"/>
  <c r="A862" i="1"/>
  <c r="AM861" i="1"/>
  <c r="AL861" i="1"/>
  <c r="AK861" i="1"/>
  <c r="AJ861" i="1"/>
  <c r="AI861" i="1"/>
  <c r="AH861" i="1"/>
  <c r="AG861" i="1"/>
  <c r="AF861" i="1"/>
  <c r="AE861" i="1"/>
  <c r="AD861" i="1"/>
  <c r="AC861" i="1"/>
  <c r="AB861" i="1"/>
  <c r="AA861" i="1"/>
  <c r="Z861" i="1"/>
  <c r="Y861" i="1"/>
  <c r="X861" i="1"/>
  <c r="W861" i="1"/>
  <c r="V861" i="1"/>
  <c r="U861" i="1"/>
  <c r="T861" i="1"/>
  <c r="S861" i="1"/>
  <c r="R861" i="1"/>
  <c r="Q861" i="1"/>
  <c r="P861" i="1"/>
  <c r="O861" i="1"/>
  <c r="N861" i="1"/>
  <c r="M861" i="1"/>
  <c r="L861" i="1"/>
  <c r="K861" i="1"/>
  <c r="J861" i="1"/>
  <c r="I861" i="1"/>
  <c r="H861" i="1"/>
  <c r="G861" i="1"/>
  <c r="F861" i="1"/>
  <c r="E861" i="1"/>
  <c r="D861" i="1"/>
  <c r="C861" i="1"/>
  <c r="B861" i="1"/>
  <c r="A861" i="1"/>
  <c r="AM860" i="1"/>
  <c r="AL860" i="1"/>
  <c r="AK860" i="1"/>
  <c r="AJ860" i="1"/>
  <c r="AI860" i="1"/>
  <c r="AH860" i="1"/>
  <c r="AG860" i="1"/>
  <c r="AF860" i="1"/>
  <c r="AE860" i="1"/>
  <c r="AD860" i="1"/>
  <c r="AC860" i="1"/>
  <c r="AB860" i="1"/>
  <c r="AA860" i="1"/>
  <c r="Z860" i="1"/>
  <c r="Y860" i="1"/>
  <c r="X860" i="1"/>
  <c r="W860" i="1"/>
  <c r="V860" i="1"/>
  <c r="U860" i="1"/>
  <c r="T860" i="1"/>
  <c r="S860" i="1"/>
  <c r="R860" i="1"/>
  <c r="Q860" i="1"/>
  <c r="P860" i="1"/>
  <c r="O860" i="1"/>
  <c r="N860" i="1"/>
  <c r="M860" i="1"/>
  <c r="L860" i="1"/>
  <c r="K860" i="1"/>
  <c r="J860" i="1"/>
  <c r="I860" i="1"/>
  <c r="H860" i="1"/>
  <c r="G860" i="1"/>
  <c r="F860" i="1"/>
  <c r="E860" i="1"/>
  <c r="D860" i="1"/>
  <c r="C860" i="1"/>
  <c r="B860" i="1"/>
  <c r="A860" i="1"/>
  <c r="AM859" i="1"/>
  <c r="AL859" i="1"/>
  <c r="AK859" i="1"/>
  <c r="AJ859" i="1"/>
  <c r="AI859" i="1"/>
  <c r="AH859" i="1"/>
  <c r="AG859" i="1"/>
  <c r="AF859" i="1"/>
  <c r="AE859" i="1"/>
  <c r="AD859" i="1"/>
  <c r="AC859" i="1"/>
  <c r="AB859" i="1"/>
  <c r="AA859" i="1"/>
  <c r="Z859" i="1"/>
  <c r="Y859" i="1"/>
  <c r="X859" i="1"/>
  <c r="W859" i="1"/>
  <c r="V859" i="1"/>
  <c r="U859" i="1"/>
  <c r="T859" i="1"/>
  <c r="S859" i="1"/>
  <c r="R859" i="1"/>
  <c r="Q859" i="1"/>
  <c r="P859" i="1"/>
  <c r="O859" i="1"/>
  <c r="N859" i="1"/>
  <c r="M859" i="1"/>
  <c r="L859" i="1"/>
  <c r="K859" i="1"/>
  <c r="J859" i="1"/>
  <c r="I859" i="1"/>
  <c r="H859" i="1"/>
  <c r="G859" i="1"/>
  <c r="F859" i="1"/>
  <c r="E859" i="1"/>
  <c r="D859" i="1"/>
  <c r="C859" i="1"/>
  <c r="B859" i="1"/>
  <c r="A859" i="1"/>
  <c r="AM858" i="1"/>
  <c r="AL858" i="1"/>
  <c r="AK858" i="1"/>
  <c r="AJ858" i="1"/>
  <c r="AI858" i="1"/>
  <c r="AH858" i="1"/>
  <c r="AG858" i="1"/>
  <c r="AF858" i="1"/>
  <c r="AE858" i="1"/>
  <c r="AD858" i="1"/>
  <c r="AC858" i="1"/>
  <c r="AB858" i="1"/>
  <c r="AA858" i="1"/>
  <c r="Z858" i="1"/>
  <c r="Y858" i="1"/>
  <c r="X858" i="1"/>
  <c r="W858" i="1"/>
  <c r="V858" i="1"/>
  <c r="U858" i="1"/>
  <c r="T858" i="1"/>
  <c r="S858" i="1"/>
  <c r="R858" i="1"/>
  <c r="Q858" i="1"/>
  <c r="P858" i="1"/>
  <c r="O858" i="1"/>
  <c r="N858" i="1"/>
  <c r="M858" i="1"/>
  <c r="L858" i="1"/>
  <c r="K858" i="1"/>
  <c r="J858" i="1"/>
  <c r="I858" i="1"/>
  <c r="H858" i="1"/>
  <c r="G858" i="1"/>
  <c r="F858" i="1"/>
  <c r="E858" i="1"/>
  <c r="D858" i="1"/>
  <c r="C858" i="1"/>
  <c r="B858" i="1"/>
  <c r="A858" i="1"/>
  <c r="AM857" i="1"/>
  <c r="AL857" i="1"/>
  <c r="AK857" i="1"/>
  <c r="AJ857" i="1"/>
  <c r="AI857" i="1"/>
  <c r="AH857" i="1"/>
  <c r="AG857" i="1"/>
  <c r="AF857" i="1"/>
  <c r="AE857" i="1"/>
  <c r="AD857" i="1"/>
  <c r="AC857" i="1"/>
  <c r="AB857" i="1"/>
  <c r="AA857" i="1"/>
  <c r="Z857" i="1"/>
  <c r="Y857" i="1"/>
  <c r="X857" i="1"/>
  <c r="W857" i="1"/>
  <c r="V857" i="1"/>
  <c r="U857" i="1"/>
  <c r="T857" i="1"/>
  <c r="S857" i="1"/>
  <c r="R857" i="1"/>
  <c r="Q857" i="1"/>
  <c r="P857" i="1"/>
  <c r="O857" i="1"/>
  <c r="N857" i="1"/>
  <c r="M857" i="1"/>
  <c r="L857" i="1"/>
  <c r="K857" i="1"/>
  <c r="J857" i="1"/>
  <c r="I857" i="1"/>
  <c r="H857" i="1"/>
  <c r="G857" i="1"/>
  <c r="F857" i="1"/>
  <c r="E857" i="1"/>
  <c r="D857" i="1"/>
  <c r="C857" i="1"/>
  <c r="B857" i="1"/>
  <c r="A857" i="1"/>
  <c r="AM856" i="1"/>
  <c r="AL856" i="1"/>
  <c r="AK856" i="1"/>
  <c r="AJ856" i="1"/>
  <c r="AI856" i="1"/>
  <c r="AH856" i="1"/>
  <c r="AG856" i="1"/>
  <c r="AF856" i="1"/>
  <c r="AE856" i="1"/>
  <c r="AD856" i="1"/>
  <c r="AC856" i="1"/>
  <c r="AB856" i="1"/>
  <c r="AA856" i="1"/>
  <c r="Z856" i="1"/>
  <c r="Y856" i="1"/>
  <c r="X856" i="1"/>
  <c r="W856" i="1"/>
  <c r="V856" i="1"/>
  <c r="U856" i="1"/>
  <c r="T856" i="1"/>
  <c r="S856" i="1"/>
  <c r="R856" i="1"/>
  <c r="Q856" i="1"/>
  <c r="P856" i="1"/>
  <c r="O856" i="1"/>
  <c r="N856" i="1"/>
  <c r="M856" i="1"/>
  <c r="L856" i="1"/>
  <c r="K856" i="1"/>
  <c r="J856" i="1"/>
  <c r="I856" i="1"/>
  <c r="H856" i="1"/>
  <c r="G856" i="1"/>
  <c r="F856" i="1"/>
  <c r="E856" i="1"/>
  <c r="D856" i="1"/>
  <c r="C856" i="1"/>
  <c r="B856" i="1"/>
  <c r="A856" i="1"/>
  <c r="AM855" i="1"/>
  <c r="AL855" i="1"/>
  <c r="AK855" i="1"/>
  <c r="AJ855" i="1"/>
  <c r="AI855" i="1"/>
  <c r="AH855" i="1"/>
  <c r="AG855" i="1"/>
  <c r="AF855" i="1"/>
  <c r="AE855" i="1"/>
  <c r="AD855" i="1"/>
  <c r="AC855" i="1"/>
  <c r="AB855" i="1"/>
  <c r="AA855" i="1"/>
  <c r="Z855" i="1"/>
  <c r="Y855" i="1"/>
  <c r="X855" i="1"/>
  <c r="W855" i="1"/>
  <c r="V855" i="1"/>
  <c r="U855" i="1"/>
  <c r="T855" i="1"/>
  <c r="S855" i="1"/>
  <c r="R855" i="1"/>
  <c r="Q855" i="1"/>
  <c r="P855" i="1"/>
  <c r="O855" i="1"/>
  <c r="N855" i="1"/>
  <c r="M855" i="1"/>
  <c r="L855" i="1"/>
  <c r="K855" i="1"/>
  <c r="J855" i="1"/>
  <c r="I855" i="1"/>
  <c r="H855" i="1"/>
  <c r="G855" i="1"/>
  <c r="F855" i="1"/>
  <c r="E855" i="1"/>
  <c r="D855" i="1"/>
  <c r="C855" i="1"/>
  <c r="B855" i="1"/>
  <c r="A855" i="1"/>
  <c r="AM854" i="1"/>
  <c r="AL854" i="1"/>
  <c r="AK854" i="1"/>
  <c r="AJ854" i="1"/>
  <c r="AI854" i="1"/>
  <c r="AH854" i="1"/>
  <c r="AG854" i="1"/>
  <c r="AF854" i="1"/>
  <c r="AE854" i="1"/>
  <c r="AD854" i="1"/>
  <c r="AC854" i="1"/>
  <c r="AB854" i="1"/>
  <c r="AA854" i="1"/>
  <c r="Z854" i="1"/>
  <c r="Y854" i="1"/>
  <c r="X854" i="1"/>
  <c r="W854" i="1"/>
  <c r="V854" i="1"/>
  <c r="U854" i="1"/>
  <c r="T854" i="1"/>
  <c r="S854" i="1"/>
  <c r="R854" i="1"/>
  <c r="Q854" i="1"/>
  <c r="P854" i="1"/>
  <c r="O854" i="1"/>
  <c r="N854" i="1"/>
  <c r="M854" i="1"/>
  <c r="L854" i="1"/>
  <c r="K854" i="1"/>
  <c r="J854" i="1"/>
  <c r="I854" i="1"/>
  <c r="H854" i="1"/>
  <c r="G854" i="1"/>
  <c r="F854" i="1"/>
  <c r="E854" i="1"/>
  <c r="D854" i="1"/>
  <c r="C854" i="1"/>
  <c r="B854" i="1"/>
  <c r="A854" i="1"/>
  <c r="AM853" i="1"/>
  <c r="AL853" i="1"/>
  <c r="AK853" i="1"/>
  <c r="AJ853" i="1"/>
  <c r="AI853" i="1"/>
  <c r="AH853" i="1"/>
  <c r="AG853" i="1"/>
  <c r="AF853" i="1"/>
  <c r="AE853" i="1"/>
  <c r="AD853" i="1"/>
  <c r="AC853" i="1"/>
  <c r="AB853" i="1"/>
  <c r="AA853" i="1"/>
  <c r="Z853" i="1"/>
  <c r="Y853" i="1"/>
  <c r="X853" i="1"/>
  <c r="W853" i="1"/>
  <c r="V853" i="1"/>
  <c r="U853" i="1"/>
  <c r="T853" i="1"/>
  <c r="S853" i="1"/>
  <c r="R853" i="1"/>
  <c r="Q853" i="1"/>
  <c r="P853" i="1"/>
  <c r="O853" i="1"/>
  <c r="N853" i="1"/>
  <c r="M853" i="1"/>
  <c r="L853" i="1"/>
  <c r="K853" i="1"/>
  <c r="J853" i="1"/>
  <c r="I853" i="1"/>
  <c r="H853" i="1"/>
  <c r="G853" i="1"/>
  <c r="F853" i="1"/>
  <c r="E853" i="1"/>
  <c r="D853" i="1"/>
  <c r="C853" i="1"/>
  <c r="B853" i="1"/>
  <c r="A853" i="1"/>
  <c r="AM852" i="1"/>
  <c r="AL852" i="1"/>
  <c r="AK852" i="1"/>
  <c r="AJ852" i="1"/>
  <c r="AI852" i="1"/>
  <c r="AH852" i="1"/>
  <c r="AG852" i="1"/>
  <c r="AF852" i="1"/>
  <c r="AE852" i="1"/>
  <c r="AD852" i="1"/>
  <c r="AC852" i="1"/>
  <c r="AB852" i="1"/>
  <c r="AA852" i="1"/>
  <c r="Z852" i="1"/>
  <c r="Y852" i="1"/>
  <c r="X852" i="1"/>
  <c r="W852" i="1"/>
  <c r="V852" i="1"/>
  <c r="U852" i="1"/>
  <c r="T852" i="1"/>
  <c r="S852" i="1"/>
  <c r="R852" i="1"/>
  <c r="Q852" i="1"/>
  <c r="P852" i="1"/>
  <c r="O852" i="1"/>
  <c r="N852" i="1"/>
  <c r="M852" i="1"/>
  <c r="L852" i="1"/>
  <c r="K852" i="1"/>
  <c r="J852" i="1"/>
  <c r="I852" i="1"/>
  <c r="H852" i="1"/>
  <c r="G852" i="1"/>
  <c r="F852" i="1"/>
  <c r="E852" i="1"/>
  <c r="D852" i="1"/>
  <c r="C852" i="1"/>
  <c r="B852" i="1"/>
  <c r="A852" i="1"/>
  <c r="AM851" i="1"/>
  <c r="AL851" i="1"/>
  <c r="AK851" i="1"/>
  <c r="AJ851" i="1"/>
  <c r="AI851" i="1"/>
  <c r="AH851" i="1"/>
  <c r="AG851" i="1"/>
  <c r="AF851" i="1"/>
  <c r="AE851" i="1"/>
  <c r="AD851" i="1"/>
  <c r="AC851" i="1"/>
  <c r="AB851" i="1"/>
  <c r="AA851" i="1"/>
  <c r="Z851" i="1"/>
  <c r="Y851" i="1"/>
  <c r="X851" i="1"/>
  <c r="W851" i="1"/>
  <c r="V851" i="1"/>
  <c r="U851" i="1"/>
  <c r="T851" i="1"/>
  <c r="S851" i="1"/>
  <c r="R851" i="1"/>
  <c r="Q851" i="1"/>
  <c r="P851" i="1"/>
  <c r="O851" i="1"/>
  <c r="N851" i="1"/>
  <c r="M851" i="1"/>
  <c r="L851" i="1"/>
  <c r="K851" i="1"/>
  <c r="J851" i="1"/>
  <c r="I851" i="1"/>
  <c r="H851" i="1"/>
  <c r="G851" i="1"/>
  <c r="F851" i="1"/>
  <c r="E851" i="1"/>
  <c r="D851" i="1"/>
  <c r="C851" i="1"/>
  <c r="B851" i="1"/>
  <c r="A851" i="1"/>
  <c r="AM850" i="1"/>
  <c r="AL850" i="1"/>
  <c r="AK850" i="1"/>
  <c r="AJ850" i="1"/>
  <c r="AI850" i="1"/>
  <c r="AH850" i="1"/>
  <c r="AG850" i="1"/>
  <c r="AF850" i="1"/>
  <c r="AE850" i="1"/>
  <c r="AD850" i="1"/>
  <c r="AC850" i="1"/>
  <c r="AB850" i="1"/>
  <c r="AA850" i="1"/>
  <c r="Z850" i="1"/>
  <c r="Y850" i="1"/>
  <c r="X850" i="1"/>
  <c r="W850" i="1"/>
  <c r="V850" i="1"/>
  <c r="U850" i="1"/>
  <c r="T850" i="1"/>
  <c r="S850" i="1"/>
  <c r="R850" i="1"/>
  <c r="Q850" i="1"/>
  <c r="P850" i="1"/>
  <c r="O850" i="1"/>
  <c r="N850" i="1"/>
  <c r="M850" i="1"/>
  <c r="L850" i="1"/>
  <c r="K850" i="1"/>
  <c r="J850" i="1"/>
  <c r="I850" i="1"/>
  <c r="H850" i="1"/>
  <c r="G850" i="1"/>
  <c r="F850" i="1"/>
  <c r="E850" i="1"/>
  <c r="D850" i="1"/>
  <c r="C850" i="1"/>
  <c r="B850" i="1"/>
  <c r="A850" i="1"/>
  <c r="AM849" i="1"/>
  <c r="AL849" i="1"/>
  <c r="AK849" i="1"/>
  <c r="AJ849" i="1"/>
  <c r="AI849" i="1"/>
  <c r="AH849" i="1"/>
  <c r="AG849" i="1"/>
  <c r="AF849" i="1"/>
  <c r="AE849" i="1"/>
  <c r="AD849" i="1"/>
  <c r="AC849" i="1"/>
  <c r="AB849" i="1"/>
  <c r="AA849" i="1"/>
  <c r="Z849" i="1"/>
  <c r="Y849" i="1"/>
  <c r="X849" i="1"/>
  <c r="W849" i="1"/>
  <c r="V849" i="1"/>
  <c r="U849" i="1"/>
  <c r="T849" i="1"/>
  <c r="S849" i="1"/>
  <c r="R849" i="1"/>
  <c r="Q849" i="1"/>
  <c r="P849" i="1"/>
  <c r="O849" i="1"/>
  <c r="N849" i="1"/>
  <c r="M849" i="1"/>
  <c r="L849" i="1"/>
  <c r="K849" i="1"/>
  <c r="J849" i="1"/>
  <c r="I849" i="1"/>
  <c r="H849" i="1"/>
  <c r="G849" i="1"/>
  <c r="F849" i="1"/>
  <c r="E849" i="1"/>
  <c r="D849" i="1"/>
  <c r="C849" i="1"/>
  <c r="B849" i="1"/>
  <c r="A849" i="1"/>
  <c r="AM848" i="1"/>
  <c r="AL848" i="1"/>
  <c r="AK848" i="1"/>
  <c r="AJ848" i="1"/>
  <c r="AI848" i="1"/>
  <c r="AH848" i="1"/>
  <c r="AG848" i="1"/>
  <c r="AF848" i="1"/>
  <c r="AE848" i="1"/>
  <c r="AD848" i="1"/>
  <c r="AC848" i="1"/>
  <c r="AB848" i="1"/>
  <c r="AA848" i="1"/>
  <c r="Z848" i="1"/>
  <c r="Y848" i="1"/>
  <c r="X848" i="1"/>
  <c r="W848" i="1"/>
  <c r="V848" i="1"/>
  <c r="U848" i="1"/>
  <c r="T848" i="1"/>
  <c r="S848" i="1"/>
  <c r="R848" i="1"/>
  <c r="Q848" i="1"/>
  <c r="P848" i="1"/>
  <c r="O848" i="1"/>
  <c r="N848" i="1"/>
  <c r="M848" i="1"/>
  <c r="L848" i="1"/>
  <c r="K848" i="1"/>
  <c r="J848" i="1"/>
  <c r="I848" i="1"/>
  <c r="H848" i="1"/>
  <c r="G848" i="1"/>
  <c r="F848" i="1"/>
  <c r="E848" i="1"/>
  <c r="D848" i="1"/>
  <c r="C848" i="1"/>
  <c r="B848" i="1"/>
  <c r="A848" i="1"/>
  <c r="AM847" i="1"/>
  <c r="AL847" i="1"/>
  <c r="AK847" i="1"/>
  <c r="AJ847" i="1"/>
  <c r="AI847" i="1"/>
  <c r="AH847" i="1"/>
  <c r="AG847" i="1"/>
  <c r="AF847" i="1"/>
  <c r="AE847" i="1"/>
  <c r="AD847" i="1"/>
  <c r="AC847" i="1"/>
  <c r="AB847" i="1"/>
  <c r="AA847" i="1"/>
  <c r="Z847" i="1"/>
  <c r="Y847" i="1"/>
  <c r="X847" i="1"/>
  <c r="W847" i="1"/>
  <c r="V847" i="1"/>
  <c r="U847" i="1"/>
  <c r="T847" i="1"/>
  <c r="S847" i="1"/>
  <c r="R847" i="1"/>
  <c r="Q847" i="1"/>
  <c r="P847" i="1"/>
  <c r="O847" i="1"/>
  <c r="N847" i="1"/>
  <c r="M847" i="1"/>
  <c r="L847" i="1"/>
  <c r="K847" i="1"/>
  <c r="J847" i="1"/>
  <c r="I847" i="1"/>
  <c r="H847" i="1"/>
  <c r="G847" i="1"/>
  <c r="F847" i="1"/>
  <c r="E847" i="1"/>
  <c r="D847" i="1"/>
  <c r="C847" i="1"/>
  <c r="B847" i="1"/>
  <c r="A847" i="1"/>
  <c r="AM846" i="1"/>
  <c r="AL846" i="1"/>
  <c r="AK846" i="1"/>
  <c r="AJ846" i="1"/>
  <c r="AI846" i="1"/>
  <c r="AH846" i="1"/>
  <c r="AG846" i="1"/>
  <c r="AF846" i="1"/>
  <c r="AE846" i="1"/>
  <c r="AD846" i="1"/>
  <c r="AC846" i="1"/>
  <c r="AB846" i="1"/>
  <c r="AA846" i="1"/>
  <c r="Z846" i="1"/>
  <c r="Y846" i="1"/>
  <c r="X846" i="1"/>
  <c r="W846" i="1"/>
  <c r="V846" i="1"/>
  <c r="U846" i="1"/>
  <c r="T846" i="1"/>
  <c r="S846" i="1"/>
  <c r="R846" i="1"/>
  <c r="Q846" i="1"/>
  <c r="P846" i="1"/>
  <c r="O846" i="1"/>
  <c r="N846" i="1"/>
  <c r="M846" i="1"/>
  <c r="L846" i="1"/>
  <c r="K846" i="1"/>
  <c r="J846" i="1"/>
  <c r="I846" i="1"/>
  <c r="H846" i="1"/>
  <c r="G846" i="1"/>
  <c r="F846" i="1"/>
  <c r="E846" i="1"/>
  <c r="D846" i="1"/>
  <c r="C846" i="1"/>
  <c r="B846" i="1"/>
  <c r="A846" i="1"/>
  <c r="AM845" i="1"/>
  <c r="AL845" i="1"/>
  <c r="AK845" i="1"/>
  <c r="AJ845" i="1"/>
  <c r="AI845" i="1"/>
  <c r="AH845" i="1"/>
  <c r="AG845" i="1"/>
  <c r="AF845" i="1"/>
  <c r="AE845" i="1"/>
  <c r="AD845" i="1"/>
  <c r="AC845" i="1"/>
  <c r="AB845" i="1"/>
  <c r="AA845" i="1"/>
  <c r="Z845" i="1"/>
  <c r="Y845" i="1"/>
  <c r="X845" i="1"/>
  <c r="W845" i="1"/>
  <c r="V845" i="1"/>
  <c r="U845" i="1"/>
  <c r="T845" i="1"/>
  <c r="S845" i="1"/>
  <c r="R845" i="1"/>
  <c r="Q845" i="1"/>
  <c r="P845" i="1"/>
  <c r="O845" i="1"/>
  <c r="N845" i="1"/>
  <c r="M845" i="1"/>
  <c r="L845" i="1"/>
  <c r="K845" i="1"/>
  <c r="J845" i="1"/>
  <c r="I845" i="1"/>
  <c r="H845" i="1"/>
  <c r="G845" i="1"/>
  <c r="F845" i="1"/>
  <c r="E845" i="1"/>
  <c r="D845" i="1"/>
  <c r="C845" i="1"/>
  <c r="B845" i="1"/>
  <c r="A845" i="1"/>
  <c r="AM844" i="1"/>
  <c r="AL844" i="1"/>
  <c r="AK844" i="1"/>
  <c r="AJ844" i="1"/>
  <c r="AI844" i="1"/>
  <c r="AH844" i="1"/>
  <c r="AG844" i="1"/>
  <c r="AF844" i="1"/>
  <c r="AE844" i="1"/>
  <c r="AD844" i="1"/>
  <c r="AC844" i="1"/>
  <c r="AB844" i="1"/>
  <c r="AA844" i="1"/>
  <c r="Z844" i="1"/>
  <c r="Y844" i="1"/>
  <c r="X844" i="1"/>
  <c r="W844" i="1"/>
  <c r="V844" i="1"/>
  <c r="U844" i="1"/>
  <c r="T844" i="1"/>
  <c r="S844" i="1"/>
  <c r="R844" i="1"/>
  <c r="Q844" i="1"/>
  <c r="P844" i="1"/>
  <c r="O844" i="1"/>
  <c r="N844" i="1"/>
  <c r="M844" i="1"/>
  <c r="L844" i="1"/>
  <c r="K844" i="1"/>
  <c r="J844" i="1"/>
  <c r="I844" i="1"/>
  <c r="H844" i="1"/>
  <c r="G844" i="1"/>
  <c r="F844" i="1"/>
  <c r="E844" i="1"/>
  <c r="D844" i="1"/>
  <c r="C844" i="1"/>
  <c r="B844" i="1"/>
  <c r="A844" i="1"/>
  <c r="AM843" i="1"/>
  <c r="AL843" i="1"/>
  <c r="AK843" i="1"/>
  <c r="AJ843" i="1"/>
  <c r="AI843" i="1"/>
  <c r="AH843" i="1"/>
  <c r="AG843" i="1"/>
  <c r="AF843" i="1"/>
  <c r="AE843" i="1"/>
  <c r="AD843" i="1"/>
  <c r="AC843" i="1"/>
  <c r="AB843" i="1"/>
  <c r="AA843" i="1"/>
  <c r="Z843" i="1"/>
  <c r="Y843" i="1"/>
  <c r="X843" i="1"/>
  <c r="W843" i="1"/>
  <c r="V843" i="1"/>
  <c r="U843" i="1"/>
  <c r="T843" i="1"/>
  <c r="S843" i="1"/>
  <c r="R843" i="1"/>
  <c r="Q843" i="1"/>
  <c r="P843" i="1"/>
  <c r="O843" i="1"/>
  <c r="N843" i="1"/>
  <c r="M843" i="1"/>
  <c r="L843" i="1"/>
  <c r="K843" i="1"/>
  <c r="J843" i="1"/>
  <c r="I843" i="1"/>
  <c r="H843" i="1"/>
  <c r="G843" i="1"/>
  <c r="F843" i="1"/>
  <c r="E843" i="1"/>
  <c r="D843" i="1"/>
  <c r="C843" i="1"/>
  <c r="B843" i="1"/>
  <c r="A843" i="1"/>
  <c r="AM842" i="1"/>
  <c r="AL842" i="1"/>
  <c r="AK842" i="1"/>
  <c r="AJ842" i="1"/>
  <c r="AI842" i="1"/>
  <c r="AH842" i="1"/>
  <c r="AG842" i="1"/>
  <c r="AF842" i="1"/>
  <c r="AE842" i="1"/>
  <c r="AD842" i="1"/>
  <c r="AC842" i="1"/>
  <c r="AB842" i="1"/>
  <c r="AA842" i="1"/>
  <c r="Z842" i="1"/>
  <c r="Y842" i="1"/>
  <c r="X842" i="1"/>
  <c r="W842" i="1"/>
  <c r="V842" i="1"/>
  <c r="U842" i="1"/>
  <c r="T842" i="1"/>
  <c r="S842" i="1"/>
  <c r="R842" i="1"/>
  <c r="Q842" i="1"/>
  <c r="P842" i="1"/>
  <c r="O842" i="1"/>
  <c r="N842" i="1"/>
  <c r="M842" i="1"/>
  <c r="L842" i="1"/>
  <c r="K842" i="1"/>
  <c r="J842" i="1"/>
  <c r="I842" i="1"/>
  <c r="H842" i="1"/>
  <c r="G842" i="1"/>
  <c r="F842" i="1"/>
  <c r="E842" i="1"/>
  <c r="D842" i="1"/>
  <c r="C842" i="1"/>
  <c r="B842" i="1"/>
  <c r="A842" i="1"/>
  <c r="AM841" i="1"/>
  <c r="AL841" i="1"/>
  <c r="AK841" i="1"/>
  <c r="AJ841" i="1"/>
  <c r="AI841" i="1"/>
  <c r="AH841" i="1"/>
  <c r="AG841" i="1"/>
  <c r="AF841" i="1"/>
  <c r="AE841" i="1"/>
  <c r="AD841" i="1"/>
  <c r="AC841" i="1"/>
  <c r="AB841" i="1"/>
  <c r="AA841" i="1"/>
  <c r="Z841" i="1"/>
  <c r="Y841" i="1"/>
  <c r="X841" i="1"/>
  <c r="W841" i="1"/>
  <c r="V841" i="1"/>
  <c r="U841" i="1"/>
  <c r="T841" i="1"/>
  <c r="S841" i="1"/>
  <c r="R841" i="1"/>
  <c r="Q841" i="1"/>
  <c r="P841" i="1"/>
  <c r="O841" i="1"/>
  <c r="N841" i="1"/>
  <c r="M841" i="1"/>
  <c r="L841" i="1"/>
  <c r="K841" i="1"/>
  <c r="J841" i="1"/>
  <c r="I841" i="1"/>
  <c r="H841" i="1"/>
  <c r="G841" i="1"/>
  <c r="F841" i="1"/>
  <c r="E841" i="1"/>
  <c r="D841" i="1"/>
  <c r="C841" i="1"/>
  <c r="B841" i="1"/>
  <c r="A841" i="1"/>
  <c r="AM840" i="1"/>
  <c r="AL840" i="1"/>
  <c r="AK840" i="1"/>
  <c r="AJ840" i="1"/>
  <c r="AI840" i="1"/>
  <c r="AH840" i="1"/>
  <c r="AG840" i="1"/>
  <c r="AF840" i="1"/>
  <c r="AE840" i="1"/>
  <c r="AD840" i="1"/>
  <c r="AC840" i="1"/>
  <c r="AB840" i="1"/>
  <c r="AA840" i="1"/>
  <c r="Z840" i="1"/>
  <c r="Y840" i="1"/>
  <c r="X840" i="1"/>
  <c r="W840" i="1"/>
  <c r="V840" i="1"/>
  <c r="U840" i="1"/>
  <c r="T840" i="1"/>
  <c r="S840" i="1"/>
  <c r="R840" i="1"/>
  <c r="Q840" i="1"/>
  <c r="P840" i="1"/>
  <c r="O840" i="1"/>
  <c r="N840" i="1"/>
  <c r="M840" i="1"/>
  <c r="L840" i="1"/>
  <c r="K840" i="1"/>
  <c r="J840" i="1"/>
  <c r="I840" i="1"/>
  <c r="H840" i="1"/>
  <c r="G840" i="1"/>
  <c r="F840" i="1"/>
  <c r="E840" i="1"/>
  <c r="D840" i="1"/>
  <c r="C840" i="1"/>
  <c r="B840" i="1"/>
  <c r="A840" i="1"/>
  <c r="AM839" i="1"/>
  <c r="AL839" i="1"/>
  <c r="AK839" i="1"/>
  <c r="AJ839" i="1"/>
  <c r="AI839" i="1"/>
  <c r="AH839" i="1"/>
  <c r="AG839" i="1"/>
  <c r="AF839" i="1"/>
  <c r="AE839" i="1"/>
  <c r="AD839" i="1"/>
  <c r="AC839" i="1"/>
  <c r="AB839" i="1"/>
  <c r="AA839" i="1"/>
  <c r="Z839" i="1"/>
  <c r="Y839" i="1"/>
  <c r="X839" i="1"/>
  <c r="W839" i="1"/>
  <c r="V839" i="1"/>
  <c r="U839" i="1"/>
  <c r="T839" i="1"/>
  <c r="S839" i="1"/>
  <c r="R839" i="1"/>
  <c r="Q839" i="1"/>
  <c r="P839" i="1"/>
  <c r="O839" i="1"/>
  <c r="N839" i="1"/>
  <c r="M839" i="1"/>
  <c r="L839" i="1"/>
  <c r="K839" i="1"/>
  <c r="J839" i="1"/>
  <c r="I839" i="1"/>
  <c r="H839" i="1"/>
  <c r="G839" i="1"/>
  <c r="F839" i="1"/>
  <c r="E839" i="1"/>
  <c r="D839" i="1"/>
  <c r="C839" i="1"/>
  <c r="B839" i="1"/>
  <c r="A839" i="1"/>
  <c r="AM838" i="1"/>
  <c r="AL838" i="1"/>
  <c r="AK838" i="1"/>
  <c r="AJ838" i="1"/>
  <c r="AI838" i="1"/>
  <c r="AH838" i="1"/>
  <c r="AG838" i="1"/>
  <c r="AF838" i="1"/>
  <c r="AE838" i="1"/>
  <c r="AD838" i="1"/>
  <c r="AC838" i="1"/>
  <c r="AB838" i="1"/>
  <c r="AA838" i="1"/>
  <c r="Z838" i="1"/>
  <c r="Y838" i="1"/>
  <c r="X838" i="1"/>
  <c r="W838" i="1"/>
  <c r="V838" i="1"/>
  <c r="U838" i="1"/>
  <c r="T838" i="1"/>
  <c r="S838" i="1"/>
  <c r="R838" i="1"/>
  <c r="Q838" i="1"/>
  <c r="P838" i="1"/>
  <c r="O838" i="1"/>
  <c r="N838" i="1"/>
  <c r="M838" i="1"/>
  <c r="L838" i="1"/>
  <c r="K838" i="1"/>
  <c r="J838" i="1"/>
  <c r="I838" i="1"/>
  <c r="H838" i="1"/>
  <c r="G838" i="1"/>
  <c r="F838" i="1"/>
  <c r="E838" i="1"/>
  <c r="D838" i="1"/>
  <c r="C838" i="1"/>
  <c r="B838" i="1"/>
  <c r="A838" i="1"/>
  <c r="AM837" i="1"/>
  <c r="AL837" i="1"/>
  <c r="AK837" i="1"/>
  <c r="AJ837" i="1"/>
  <c r="AI837" i="1"/>
  <c r="AH837" i="1"/>
  <c r="AG837" i="1"/>
  <c r="AF837" i="1"/>
  <c r="AE837" i="1"/>
  <c r="AD837" i="1"/>
  <c r="AC837" i="1"/>
  <c r="AB837" i="1"/>
  <c r="AA837" i="1"/>
  <c r="Z837" i="1"/>
  <c r="Y837" i="1"/>
  <c r="X837" i="1"/>
  <c r="W837" i="1"/>
  <c r="V837" i="1"/>
  <c r="U837" i="1"/>
  <c r="T837" i="1"/>
  <c r="S837" i="1"/>
  <c r="R837" i="1"/>
  <c r="Q837" i="1"/>
  <c r="P837" i="1"/>
  <c r="O837" i="1"/>
  <c r="N837" i="1"/>
  <c r="M837" i="1"/>
  <c r="L837" i="1"/>
  <c r="K837" i="1"/>
  <c r="J837" i="1"/>
  <c r="I837" i="1"/>
  <c r="H837" i="1"/>
  <c r="G837" i="1"/>
  <c r="F837" i="1"/>
  <c r="E837" i="1"/>
  <c r="D837" i="1"/>
  <c r="C837" i="1"/>
  <c r="B837" i="1"/>
  <c r="A837" i="1"/>
  <c r="AM836" i="1"/>
  <c r="AL836" i="1"/>
  <c r="AK836" i="1"/>
  <c r="AJ836" i="1"/>
  <c r="AI836" i="1"/>
  <c r="AH836" i="1"/>
  <c r="AG836" i="1"/>
  <c r="AF836" i="1"/>
  <c r="AE836" i="1"/>
  <c r="AD836" i="1"/>
  <c r="AC836" i="1"/>
  <c r="AB836" i="1"/>
  <c r="AA836" i="1"/>
  <c r="Z836" i="1"/>
  <c r="Y836" i="1"/>
  <c r="X836" i="1"/>
  <c r="W836" i="1"/>
  <c r="V836" i="1"/>
  <c r="U836" i="1"/>
  <c r="T836" i="1"/>
  <c r="S836" i="1"/>
  <c r="R836" i="1"/>
  <c r="Q836" i="1"/>
  <c r="P836" i="1"/>
  <c r="O836" i="1"/>
  <c r="N836" i="1"/>
  <c r="M836" i="1"/>
  <c r="L836" i="1"/>
  <c r="K836" i="1"/>
  <c r="J836" i="1"/>
  <c r="I836" i="1"/>
  <c r="H836" i="1"/>
  <c r="G836" i="1"/>
  <c r="F836" i="1"/>
  <c r="E836" i="1"/>
  <c r="D836" i="1"/>
  <c r="C836" i="1"/>
  <c r="B836" i="1"/>
  <c r="A836" i="1"/>
  <c r="AM835" i="1"/>
  <c r="AL835" i="1"/>
  <c r="AK835" i="1"/>
  <c r="AJ835" i="1"/>
  <c r="AI835" i="1"/>
  <c r="AH835" i="1"/>
  <c r="AG835" i="1"/>
  <c r="AF835" i="1"/>
  <c r="AE835" i="1"/>
  <c r="AD835" i="1"/>
  <c r="AC835" i="1"/>
  <c r="AB835" i="1"/>
  <c r="AA835" i="1"/>
  <c r="Z835" i="1"/>
  <c r="Y835" i="1"/>
  <c r="X835" i="1"/>
  <c r="W835" i="1"/>
  <c r="V835" i="1"/>
  <c r="U835" i="1"/>
  <c r="T835" i="1"/>
  <c r="S835" i="1"/>
  <c r="R835" i="1"/>
  <c r="Q835" i="1"/>
  <c r="P835" i="1"/>
  <c r="O835" i="1"/>
  <c r="N835" i="1"/>
  <c r="M835" i="1"/>
  <c r="L835" i="1"/>
  <c r="K835" i="1"/>
  <c r="J835" i="1"/>
  <c r="I835" i="1"/>
  <c r="H835" i="1"/>
  <c r="G835" i="1"/>
  <c r="F835" i="1"/>
  <c r="E835" i="1"/>
  <c r="D835" i="1"/>
  <c r="C835" i="1"/>
  <c r="B835" i="1"/>
  <c r="A835" i="1"/>
  <c r="AM834" i="1"/>
  <c r="AL834" i="1"/>
  <c r="AK834" i="1"/>
  <c r="AJ834" i="1"/>
  <c r="AI834" i="1"/>
  <c r="AH834" i="1"/>
  <c r="AG834" i="1"/>
  <c r="AF834" i="1"/>
  <c r="AE834" i="1"/>
  <c r="AD834" i="1"/>
  <c r="AC834" i="1"/>
  <c r="AB834" i="1"/>
  <c r="AA834" i="1"/>
  <c r="Z834" i="1"/>
  <c r="Y834" i="1"/>
  <c r="X834" i="1"/>
  <c r="W834" i="1"/>
  <c r="V834" i="1"/>
  <c r="U834" i="1"/>
  <c r="T834" i="1"/>
  <c r="S834" i="1"/>
  <c r="R834" i="1"/>
  <c r="Q834" i="1"/>
  <c r="P834" i="1"/>
  <c r="O834" i="1"/>
  <c r="N834" i="1"/>
  <c r="M834" i="1"/>
  <c r="L834" i="1"/>
  <c r="K834" i="1"/>
  <c r="J834" i="1"/>
  <c r="I834" i="1"/>
  <c r="H834" i="1"/>
  <c r="G834" i="1"/>
  <c r="F834" i="1"/>
  <c r="E834" i="1"/>
  <c r="D834" i="1"/>
  <c r="C834" i="1"/>
  <c r="B834" i="1"/>
  <c r="A834" i="1"/>
  <c r="AM833" i="1"/>
  <c r="AL833" i="1"/>
  <c r="AK833" i="1"/>
  <c r="AJ833" i="1"/>
  <c r="AI833" i="1"/>
  <c r="AH833" i="1"/>
  <c r="AG833" i="1"/>
  <c r="AF833" i="1"/>
  <c r="AE833" i="1"/>
  <c r="AD833" i="1"/>
  <c r="AC833" i="1"/>
  <c r="AB833" i="1"/>
  <c r="AA833" i="1"/>
  <c r="Z833" i="1"/>
  <c r="Y833" i="1"/>
  <c r="X833" i="1"/>
  <c r="W833" i="1"/>
  <c r="V833" i="1"/>
  <c r="U833" i="1"/>
  <c r="T833" i="1"/>
  <c r="S833" i="1"/>
  <c r="R833" i="1"/>
  <c r="Q833" i="1"/>
  <c r="P833" i="1"/>
  <c r="O833" i="1"/>
  <c r="N833" i="1"/>
  <c r="M833" i="1"/>
  <c r="L833" i="1"/>
  <c r="K833" i="1"/>
  <c r="J833" i="1"/>
  <c r="I833" i="1"/>
  <c r="H833" i="1"/>
  <c r="G833" i="1"/>
  <c r="F833" i="1"/>
  <c r="E833" i="1"/>
  <c r="D833" i="1"/>
  <c r="C833" i="1"/>
  <c r="B833" i="1"/>
  <c r="A833" i="1"/>
  <c r="AM832" i="1"/>
  <c r="AL832" i="1"/>
  <c r="AK832" i="1"/>
  <c r="AJ832" i="1"/>
  <c r="AI832" i="1"/>
  <c r="AH832" i="1"/>
  <c r="AG832" i="1"/>
  <c r="AF832" i="1"/>
  <c r="AE832" i="1"/>
  <c r="AD832" i="1"/>
  <c r="AC832" i="1"/>
  <c r="AB832" i="1"/>
  <c r="AA832" i="1"/>
  <c r="Z832" i="1"/>
  <c r="Y832" i="1"/>
  <c r="X832" i="1"/>
  <c r="W832" i="1"/>
  <c r="V832" i="1"/>
  <c r="U832" i="1"/>
  <c r="T832" i="1"/>
  <c r="S832" i="1"/>
  <c r="R832" i="1"/>
  <c r="Q832" i="1"/>
  <c r="P832" i="1"/>
  <c r="O832" i="1"/>
  <c r="N832" i="1"/>
  <c r="M832" i="1"/>
  <c r="L832" i="1"/>
  <c r="K832" i="1"/>
  <c r="J832" i="1"/>
  <c r="I832" i="1"/>
  <c r="H832" i="1"/>
  <c r="G832" i="1"/>
  <c r="F832" i="1"/>
  <c r="E832" i="1"/>
  <c r="D832" i="1"/>
  <c r="C832" i="1"/>
  <c r="B832" i="1"/>
  <c r="A832" i="1"/>
  <c r="AM831" i="1"/>
  <c r="AL831" i="1"/>
  <c r="AK831" i="1"/>
  <c r="AJ831" i="1"/>
  <c r="AI831" i="1"/>
  <c r="AH831" i="1"/>
  <c r="AG831" i="1"/>
  <c r="AF831" i="1"/>
  <c r="AE831" i="1"/>
  <c r="AD831" i="1"/>
  <c r="AC831" i="1"/>
  <c r="AB831" i="1"/>
  <c r="AA831" i="1"/>
  <c r="Z831" i="1"/>
  <c r="Y831" i="1"/>
  <c r="X831" i="1"/>
  <c r="W831" i="1"/>
  <c r="V831" i="1"/>
  <c r="U831" i="1"/>
  <c r="T831" i="1"/>
  <c r="S831" i="1"/>
  <c r="R831" i="1"/>
  <c r="Q831" i="1"/>
  <c r="P831" i="1"/>
  <c r="O831" i="1"/>
  <c r="N831" i="1"/>
  <c r="M831" i="1"/>
  <c r="L831" i="1"/>
  <c r="K831" i="1"/>
  <c r="J831" i="1"/>
  <c r="I831" i="1"/>
  <c r="H831" i="1"/>
  <c r="G831" i="1"/>
  <c r="F831" i="1"/>
  <c r="E831" i="1"/>
  <c r="D831" i="1"/>
  <c r="C831" i="1"/>
  <c r="B831" i="1"/>
  <c r="A831" i="1"/>
  <c r="AM830" i="1"/>
  <c r="AL830" i="1"/>
  <c r="AK830" i="1"/>
  <c r="AJ830" i="1"/>
  <c r="AI830" i="1"/>
  <c r="AH830" i="1"/>
  <c r="AG830" i="1"/>
  <c r="AF830" i="1"/>
  <c r="AE830" i="1"/>
  <c r="AD830" i="1"/>
  <c r="AC830" i="1"/>
  <c r="AB830" i="1"/>
  <c r="AA830" i="1"/>
  <c r="Z830" i="1"/>
  <c r="Y830" i="1"/>
  <c r="X830" i="1"/>
  <c r="W830" i="1"/>
  <c r="V830" i="1"/>
  <c r="U830" i="1"/>
  <c r="T830" i="1"/>
  <c r="S830" i="1"/>
  <c r="R830" i="1"/>
  <c r="Q830" i="1"/>
  <c r="P830" i="1"/>
  <c r="O830" i="1"/>
  <c r="N830" i="1"/>
  <c r="M830" i="1"/>
  <c r="L830" i="1"/>
  <c r="K830" i="1"/>
  <c r="J830" i="1"/>
  <c r="I830" i="1"/>
  <c r="H830" i="1"/>
  <c r="G830" i="1"/>
  <c r="F830" i="1"/>
  <c r="E830" i="1"/>
  <c r="D830" i="1"/>
  <c r="C830" i="1"/>
  <c r="B830" i="1"/>
  <c r="A830" i="1"/>
  <c r="AM829" i="1"/>
  <c r="AL829" i="1"/>
  <c r="AK829" i="1"/>
  <c r="AJ829" i="1"/>
  <c r="AI829" i="1"/>
  <c r="AH829" i="1"/>
  <c r="AG829" i="1"/>
  <c r="AF829" i="1"/>
  <c r="AE829" i="1"/>
  <c r="AD829" i="1"/>
  <c r="AC829" i="1"/>
  <c r="AB829" i="1"/>
  <c r="AA829" i="1"/>
  <c r="Z829" i="1"/>
  <c r="Y829" i="1"/>
  <c r="X829" i="1"/>
  <c r="W829" i="1"/>
  <c r="V829" i="1"/>
  <c r="U829" i="1"/>
  <c r="T829" i="1"/>
  <c r="S829" i="1"/>
  <c r="R829" i="1"/>
  <c r="Q829" i="1"/>
  <c r="P829" i="1"/>
  <c r="O829" i="1"/>
  <c r="N829" i="1"/>
  <c r="M829" i="1"/>
  <c r="L829" i="1"/>
  <c r="K829" i="1"/>
  <c r="J829" i="1"/>
  <c r="I829" i="1"/>
  <c r="H829" i="1"/>
  <c r="G829" i="1"/>
  <c r="F829" i="1"/>
  <c r="E829" i="1"/>
  <c r="D829" i="1"/>
  <c r="C829" i="1"/>
  <c r="B829" i="1"/>
  <c r="A829" i="1"/>
  <c r="AM828" i="1"/>
  <c r="AL828" i="1"/>
  <c r="AK828" i="1"/>
  <c r="AJ828" i="1"/>
  <c r="AI828" i="1"/>
  <c r="AH828" i="1"/>
  <c r="AG828" i="1"/>
  <c r="AF828" i="1"/>
  <c r="AE828" i="1"/>
  <c r="AD828" i="1"/>
  <c r="AC828" i="1"/>
  <c r="AB828" i="1"/>
  <c r="AA828" i="1"/>
  <c r="Z828" i="1"/>
  <c r="Y828" i="1"/>
  <c r="X828" i="1"/>
  <c r="W828" i="1"/>
  <c r="V828" i="1"/>
  <c r="U828" i="1"/>
  <c r="T828" i="1"/>
  <c r="S828" i="1"/>
  <c r="R828" i="1"/>
  <c r="Q828" i="1"/>
  <c r="P828" i="1"/>
  <c r="O828" i="1"/>
  <c r="N828" i="1"/>
  <c r="M828" i="1"/>
  <c r="L828" i="1"/>
  <c r="K828" i="1"/>
  <c r="J828" i="1"/>
  <c r="I828" i="1"/>
  <c r="H828" i="1"/>
  <c r="G828" i="1"/>
  <c r="F828" i="1"/>
  <c r="E828" i="1"/>
  <c r="D828" i="1"/>
  <c r="C828" i="1"/>
  <c r="B828" i="1"/>
  <c r="A828" i="1"/>
  <c r="AM827" i="1"/>
  <c r="AL827" i="1"/>
  <c r="AK827" i="1"/>
  <c r="AJ827" i="1"/>
  <c r="AI827" i="1"/>
  <c r="AH827" i="1"/>
  <c r="AG827" i="1"/>
  <c r="AF827" i="1"/>
  <c r="AE827" i="1"/>
  <c r="AD827" i="1"/>
  <c r="AC827" i="1"/>
  <c r="AB827" i="1"/>
  <c r="AA827" i="1"/>
  <c r="Z827" i="1"/>
  <c r="Y827" i="1"/>
  <c r="X827" i="1"/>
  <c r="W827" i="1"/>
  <c r="V827" i="1"/>
  <c r="U827" i="1"/>
  <c r="T827" i="1"/>
  <c r="S827" i="1"/>
  <c r="R827" i="1"/>
  <c r="Q827" i="1"/>
  <c r="P827" i="1"/>
  <c r="O827" i="1"/>
  <c r="N827" i="1"/>
  <c r="M827" i="1"/>
  <c r="L827" i="1"/>
  <c r="K827" i="1"/>
  <c r="J827" i="1"/>
  <c r="I827" i="1"/>
  <c r="H827" i="1"/>
  <c r="G827" i="1"/>
  <c r="F827" i="1"/>
  <c r="E827" i="1"/>
  <c r="D827" i="1"/>
  <c r="C827" i="1"/>
  <c r="B827" i="1"/>
  <c r="A827" i="1"/>
  <c r="AM826" i="1"/>
  <c r="AL826" i="1"/>
  <c r="AK826" i="1"/>
  <c r="AJ826" i="1"/>
  <c r="AI826" i="1"/>
  <c r="AH826" i="1"/>
  <c r="AG826" i="1"/>
  <c r="AF826" i="1"/>
  <c r="AE826" i="1"/>
  <c r="AD826" i="1"/>
  <c r="AC826" i="1"/>
  <c r="AB826" i="1"/>
  <c r="AA826" i="1"/>
  <c r="Z826" i="1"/>
  <c r="Y826" i="1"/>
  <c r="X826" i="1"/>
  <c r="W826" i="1"/>
  <c r="V826" i="1"/>
  <c r="U826" i="1"/>
  <c r="T826" i="1"/>
  <c r="S826" i="1"/>
  <c r="R826" i="1"/>
  <c r="Q826" i="1"/>
  <c r="P826" i="1"/>
  <c r="O826" i="1"/>
  <c r="N826" i="1"/>
  <c r="M826" i="1"/>
  <c r="L826" i="1"/>
  <c r="K826" i="1"/>
  <c r="J826" i="1"/>
  <c r="I826" i="1"/>
  <c r="H826" i="1"/>
  <c r="G826" i="1"/>
  <c r="F826" i="1"/>
  <c r="E826" i="1"/>
  <c r="D826" i="1"/>
  <c r="C826" i="1"/>
  <c r="B826" i="1"/>
  <c r="A826" i="1"/>
  <c r="AM825" i="1"/>
  <c r="AL825" i="1"/>
  <c r="AK825" i="1"/>
  <c r="AJ825" i="1"/>
  <c r="AI825" i="1"/>
  <c r="AH825" i="1"/>
  <c r="AG825" i="1"/>
  <c r="AF825" i="1"/>
  <c r="AE825" i="1"/>
  <c r="AD825" i="1"/>
  <c r="AC825" i="1"/>
  <c r="AB825" i="1"/>
  <c r="AA825" i="1"/>
  <c r="Z825" i="1"/>
  <c r="Y825" i="1"/>
  <c r="X825" i="1"/>
  <c r="W825" i="1"/>
  <c r="V825" i="1"/>
  <c r="U825" i="1"/>
  <c r="T825" i="1"/>
  <c r="S825" i="1"/>
  <c r="R825" i="1"/>
  <c r="Q825" i="1"/>
  <c r="P825" i="1"/>
  <c r="O825" i="1"/>
  <c r="N825" i="1"/>
  <c r="M825" i="1"/>
  <c r="L825" i="1"/>
  <c r="K825" i="1"/>
  <c r="J825" i="1"/>
  <c r="I825" i="1"/>
  <c r="H825" i="1"/>
  <c r="G825" i="1"/>
  <c r="F825" i="1"/>
  <c r="E825" i="1"/>
  <c r="D825" i="1"/>
  <c r="C825" i="1"/>
  <c r="B825" i="1"/>
  <c r="A825" i="1"/>
  <c r="AM824" i="1"/>
  <c r="AL824" i="1"/>
  <c r="AK824" i="1"/>
  <c r="AJ824" i="1"/>
  <c r="AI824" i="1"/>
  <c r="AH824" i="1"/>
  <c r="AG824" i="1"/>
  <c r="AF824" i="1"/>
  <c r="AE824" i="1"/>
  <c r="AD824" i="1"/>
  <c r="AC824" i="1"/>
  <c r="AB824" i="1"/>
  <c r="AA824" i="1"/>
  <c r="Z824" i="1"/>
  <c r="Y824" i="1"/>
  <c r="X824" i="1"/>
  <c r="W824" i="1"/>
  <c r="V824" i="1"/>
  <c r="U824" i="1"/>
  <c r="T824" i="1"/>
  <c r="S824" i="1"/>
  <c r="R824" i="1"/>
  <c r="Q824" i="1"/>
  <c r="P824" i="1"/>
  <c r="O824" i="1"/>
  <c r="N824" i="1"/>
  <c r="M824" i="1"/>
  <c r="L824" i="1"/>
  <c r="K824" i="1"/>
  <c r="J824" i="1"/>
  <c r="I824" i="1"/>
  <c r="H824" i="1"/>
  <c r="G824" i="1"/>
  <c r="F824" i="1"/>
  <c r="E824" i="1"/>
  <c r="D824" i="1"/>
  <c r="C824" i="1"/>
  <c r="B824" i="1"/>
  <c r="A824" i="1"/>
  <c r="AM823" i="1"/>
  <c r="AL823" i="1"/>
  <c r="AK823" i="1"/>
  <c r="AJ823" i="1"/>
  <c r="AI823" i="1"/>
  <c r="AH823" i="1"/>
  <c r="AG823" i="1"/>
  <c r="AF823" i="1"/>
  <c r="AE823" i="1"/>
  <c r="AD823" i="1"/>
  <c r="AC823" i="1"/>
  <c r="AB823" i="1"/>
  <c r="AA823" i="1"/>
  <c r="Z823" i="1"/>
  <c r="Y823" i="1"/>
  <c r="X823" i="1"/>
  <c r="W823" i="1"/>
  <c r="V823" i="1"/>
  <c r="U823" i="1"/>
  <c r="T823" i="1"/>
  <c r="S823" i="1"/>
  <c r="R823" i="1"/>
  <c r="Q823" i="1"/>
  <c r="P823" i="1"/>
  <c r="O823" i="1"/>
  <c r="N823" i="1"/>
  <c r="M823" i="1"/>
  <c r="L823" i="1"/>
  <c r="K823" i="1"/>
  <c r="J823" i="1"/>
  <c r="I823" i="1"/>
  <c r="H823" i="1"/>
  <c r="G823" i="1"/>
  <c r="F823" i="1"/>
  <c r="E823" i="1"/>
  <c r="D823" i="1"/>
  <c r="C823" i="1"/>
  <c r="B823" i="1"/>
  <c r="A823" i="1"/>
  <c r="AM822" i="1"/>
  <c r="AL822" i="1"/>
  <c r="AK822" i="1"/>
  <c r="AJ822" i="1"/>
  <c r="AI822" i="1"/>
  <c r="AH822" i="1"/>
  <c r="AG822" i="1"/>
  <c r="AF822" i="1"/>
  <c r="AE822" i="1"/>
  <c r="AD822" i="1"/>
  <c r="AC822" i="1"/>
  <c r="AB822" i="1"/>
  <c r="AA822" i="1"/>
  <c r="Z822" i="1"/>
  <c r="Y822" i="1"/>
  <c r="X822" i="1"/>
  <c r="W822" i="1"/>
  <c r="V822" i="1"/>
  <c r="U822" i="1"/>
  <c r="T822" i="1"/>
  <c r="S822" i="1"/>
  <c r="R822" i="1"/>
  <c r="Q822" i="1"/>
  <c r="P822" i="1"/>
  <c r="O822" i="1"/>
  <c r="N822" i="1"/>
  <c r="M822" i="1"/>
  <c r="L822" i="1"/>
  <c r="K822" i="1"/>
  <c r="J822" i="1"/>
  <c r="I822" i="1"/>
  <c r="H822" i="1"/>
  <c r="G822" i="1"/>
  <c r="F822" i="1"/>
  <c r="E822" i="1"/>
  <c r="D822" i="1"/>
  <c r="C822" i="1"/>
  <c r="B822" i="1"/>
  <c r="A822" i="1"/>
  <c r="AM821" i="1"/>
  <c r="AL821" i="1"/>
  <c r="AK821" i="1"/>
  <c r="AJ821" i="1"/>
  <c r="AI821" i="1"/>
  <c r="AH821" i="1"/>
  <c r="AG821" i="1"/>
  <c r="AF821" i="1"/>
  <c r="AE821" i="1"/>
  <c r="AD821" i="1"/>
  <c r="AC821" i="1"/>
  <c r="AB821" i="1"/>
  <c r="AA821" i="1"/>
  <c r="Z821" i="1"/>
  <c r="Y821" i="1"/>
  <c r="X821" i="1"/>
  <c r="W821" i="1"/>
  <c r="V821" i="1"/>
  <c r="U821" i="1"/>
  <c r="T821" i="1"/>
  <c r="S821" i="1"/>
  <c r="R821" i="1"/>
  <c r="Q821" i="1"/>
  <c r="P821" i="1"/>
  <c r="O821" i="1"/>
  <c r="N821" i="1"/>
  <c r="M821" i="1"/>
  <c r="L821" i="1"/>
  <c r="K821" i="1"/>
  <c r="J821" i="1"/>
  <c r="I821" i="1"/>
  <c r="H821" i="1"/>
  <c r="G821" i="1"/>
  <c r="F821" i="1"/>
  <c r="E821" i="1"/>
  <c r="D821" i="1"/>
  <c r="C821" i="1"/>
  <c r="B821" i="1"/>
  <c r="A821" i="1"/>
  <c r="AM820" i="1"/>
  <c r="AL820" i="1"/>
  <c r="AK820" i="1"/>
  <c r="AJ820" i="1"/>
  <c r="AI820" i="1"/>
  <c r="AH820" i="1"/>
  <c r="AG820" i="1"/>
  <c r="AF820" i="1"/>
  <c r="AE820" i="1"/>
  <c r="AD820" i="1"/>
  <c r="AC820" i="1"/>
  <c r="AB820" i="1"/>
  <c r="AA820" i="1"/>
  <c r="Z820" i="1"/>
  <c r="Y820" i="1"/>
  <c r="X820" i="1"/>
  <c r="W820" i="1"/>
  <c r="V820" i="1"/>
  <c r="U820" i="1"/>
  <c r="T820" i="1"/>
  <c r="S820" i="1"/>
  <c r="R820" i="1"/>
  <c r="Q820" i="1"/>
  <c r="P820" i="1"/>
  <c r="O820" i="1"/>
  <c r="N820" i="1"/>
  <c r="M820" i="1"/>
  <c r="L820" i="1"/>
  <c r="K820" i="1"/>
  <c r="J820" i="1"/>
  <c r="I820" i="1"/>
  <c r="H820" i="1"/>
  <c r="G820" i="1"/>
  <c r="F820" i="1"/>
  <c r="E820" i="1"/>
  <c r="D820" i="1"/>
  <c r="C820" i="1"/>
  <c r="B820" i="1"/>
  <c r="A820" i="1"/>
  <c r="AM819" i="1"/>
  <c r="AL819" i="1"/>
  <c r="AK819" i="1"/>
  <c r="AJ819" i="1"/>
  <c r="AI819" i="1"/>
  <c r="AH819" i="1"/>
  <c r="AG819" i="1"/>
  <c r="AF819" i="1"/>
  <c r="AE819" i="1"/>
  <c r="AD819" i="1"/>
  <c r="AC819" i="1"/>
  <c r="AB819" i="1"/>
  <c r="AA819" i="1"/>
  <c r="Z819" i="1"/>
  <c r="Y819" i="1"/>
  <c r="X819" i="1"/>
  <c r="W819" i="1"/>
  <c r="V819" i="1"/>
  <c r="U819" i="1"/>
  <c r="T819" i="1"/>
  <c r="S819" i="1"/>
  <c r="R819" i="1"/>
  <c r="Q819" i="1"/>
  <c r="P819" i="1"/>
  <c r="O819" i="1"/>
  <c r="N819" i="1"/>
  <c r="M819" i="1"/>
  <c r="L819" i="1"/>
  <c r="K819" i="1"/>
  <c r="J819" i="1"/>
  <c r="I819" i="1"/>
  <c r="H819" i="1"/>
  <c r="G819" i="1"/>
  <c r="F819" i="1"/>
  <c r="E819" i="1"/>
  <c r="D819" i="1"/>
  <c r="C819" i="1"/>
  <c r="B819" i="1"/>
  <c r="A819" i="1"/>
  <c r="AM818" i="1"/>
  <c r="AL818" i="1"/>
  <c r="AK818" i="1"/>
  <c r="AJ818" i="1"/>
  <c r="AI818" i="1"/>
  <c r="AH818" i="1"/>
  <c r="AG818" i="1"/>
  <c r="AF818" i="1"/>
  <c r="AE818" i="1"/>
  <c r="AD818" i="1"/>
  <c r="AC818" i="1"/>
  <c r="AB818" i="1"/>
  <c r="AA818" i="1"/>
  <c r="Z818" i="1"/>
  <c r="Y818" i="1"/>
  <c r="X818" i="1"/>
  <c r="W818" i="1"/>
  <c r="V818" i="1"/>
  <c r="U818" i="1"/>
  <c r="T818" i="1"/>
  <c r="S818" i="1"/>
  <c r="R818" i="1"/>
  <c r="Q818" i="1"/>
  <c r="P818" i="1"/>
  <c r="O818" i="1"/>
  <c r="N818" i="1"/>
  <c r="M818" i="1"/>
  <c r="L818" i="1"/>
  <c r="K818" i="1"/>
  <c r="J818" i="1"/>
  <c r="I818" i="1"/>
  <c r="H818" i="1"/>
  <c r="G818" i="1"/>
  <c r="F818" i="1"/>
  <c r="E818" i="1"/>
  <c r="D818" i="1"/>
  <c r="C818" i="1"/>
  <c r="B818" i="1"/>
  <c r="A818" i="1"/>
  <c r="AM817" i="1"/>
  <c r="AL817" i="1"/>
  <c r="AK817" i="1"/>
  <c r="AJ817" i="1"/>
  <c r="AI817" i="1"/>
  <c r="AH817" i="1"/>
  <c r="AG817" i="1"/>
  <c r="AF817" i="1"/>
  <c r="AE817" i="1"/>
  <c r="AD817" i="1"/>
  <c r="AC817" i="1"/>
  <c r="AB817" i="1"/>
  <c r="AA817" i="1"/>
  <c r="Z817" i="1"/>
  <c r="Y817" i="1"/>
  <c r="X817" i="1"/>
  <c r="W817" i="1"/>
  <c r="V817" i="1"/>
  <c r="U817" i="1"/>
  <c r="T817" i="1"/>
  <c r="S817" i="1"/>
  <c r="R817" i="1"/>
  <c r="Q817" i="1"/>
  <c r="P817" i="1"/>
  <c r="O817" i="1"/>
  <c r="N817" i="1"/>
  <c r="M817" i="1"/>
  <c r="L817" i="1"/>
  <c r="K817" i="1"/>
  <c r="J817" i="1"/>
  <c r="I817" i="1"/>
  <c r="H817" i="1"/>
  <c r="G817" i="1"/>
  <c r="F817" i="1"/>
  <c r="E817" i="1"/>
  <c r="D817" i="1"/>
  <c r="C817" i="1"/>
  <c r="B817" i="1"/>
  <c r="A817" i="1"/>
  <c r="AM816" i="1"/>
  <c r="AL816" i="1"/>
  <c r="AK816" i="1"/>
  <c r="AJ816" i="1"/>
  <c r="AI816" i="1"/>
  <c r="AH816" i="1"/>
  <c r="AG816" i="1"/>
  <c r="AF816" i="1"/>
  <c r="AE816" i="1"/>
  <c r="AD816" i="1"/>
  <c r="AC816" i="1"/>
  <c r="AB816" i="1"/>
  <c r="AA816" i="1"/>
  <c r="Z816" i="1"/>
  <c r="Y816" i="1"/>
  <c r="X816" i="1"/>
  <c r="W816" i="1"/>
  <c r="V816" i="1"/>
  <c r="U816" i="1"/>
  <c r="T816" i="1"/>
  <c r="S816" i="1"/>
  <c r="R816" i="1"/>
  <c r="Q816" i="1"/>
  <c r="P816" i="1"/>
  <c r="O816" i="1"/>
  <c r="N816" i="1"/>
  <c r="M816" i="1"/>
  <c r="L816" i="1"/>
  <c r="K816" i="1"/>
  <c r="J816" i="1"/>
  <c r="I816" i="1"/>
  <c r="H816" i="1"/>
  <c r="G816" i="1"/>
  <c r="F816" i="1"/>
  <c r="E816" i="1"/>
  <c r="D816" i="1"/>
  <c r="C816" i="1"/>
  <c r="B816" i="1"/>
  <c r="A816" i="1"/>
  <c r="AM815" i="1"/>
  <c r="AL815" i="1"/>
  <c r="AK815" i="1"/>
  <c r="AJ815" i="1"/>
  <c r="AI815" i="1"/>
  <c r="AH815" i="1"/>
  <c r="AG815" i="1"/>
  <c r="AF815" i="1"/>
  <c r="AE815" i="1"/>
  <c r="AD815" i="1"/>
  <c r="AC815" i="1"/>
  <c r="AB815" i="1"/>
  <c r="AA815" i="1"/>
  <c r="Z815" i="1"/>
  <c r="Y815" i="1"/>
  <c r="X815" i="1"/>
  <c r="W815" i="1"/>
  <c r="V815" i="1"/>
  <c r="U815" i="1"/>
  <c r="T815" i="1"/>
  <c r="S815" i="1"/>
  <c r="R815" i="1"/>
  <c r="Q815" i="1"/>
  <c r="P815" i="1"/>
  <c r="O815" i="1"/>
  <c r="N815" i="1"/>
  <c r="M815" i="1"/>
  <c r="L815" i="1"/>
  <c r="K815" i="1"/>
  <c r="J815" i="1"/>
  <c r="I815" i="1"/>
  <c r="H815" i="1"/>
  <c r="G815" i="1"/>
  <c r="F815" i="1"/>
  <c r="E815" i="1"/>
  <c r="D815" i="1"/>
  <c r="C815" i="1"/>
  <c r="B815" i="1"/>
  <c r="A815" i="1"/>
  <c r="AM814" i="1"/>
  <c r="AL814" i="1"/>
  <c r="AK814" i="1"/>
  <c r="AJ814" i="1"/>
  <c r="AI814" i="1"/>
  <c r="AH814" i="1"/>
  <c r="AG814" i="1"/>
  <c r="AF814" i="1"/>
  <c r="AE814" i="1"/>
  <c r="AD814" i="1"/>
  <c r="AC814" i="1"/>
  <c r="AB814" i="1"/>
  <c r="AA814" i="1"/>
  <c r="Z814" i="1"/>
  <c r="Y814" i="1"/>
  <c r="X814" i="1"/>
  <c r="W814" i="1"/>
  <c r="V814" i="1"/>
  <c r="U814" i="1"/>
  <c r="T814" i="1"/>
  <c r="S814" i="1"/>
  <c r="R814" i="1"/>
  <c r="Q814" i="1"/>
  <c r="P814" i="1"/>
  <c r="O814" i="1"/>
  <c r="N814" i="1"/>
  <c r="M814" i="1"/>
  <c r="L814" i="1"/>
  <c r="K814" i="1"/>
  <c r="J814" i="1"/>
  <c r="I814" i="1"/>
  <c r="H814" i="1"/>
  <c r="G814" i="1"/>
  <c r="F814" i="1"/>
  <c r="E814" i="1"/>
  <c r="D814" i="1"/>
  <c r="C814" i="1"/>
  <c r="B814" i="1"/>
  <c r="A814" i="1"/>
  <c r="AM813" i="1"/>
  <c r="AL813" i="1"/>
  <c r="AK813" i="1"/>
  <c r="AJ813" i="1"/>
  <c r="AI813" i="1"/>
  <c r="AH813" i="1"/>
  <c r="AG813" i="1"/>
  <c r="AF813" i="1"/>
  <c r="AE813" i="1"/>
  <c r="AD813" i="1"/>
  <c r="AC813" i="1"/>
  <c r="AB813" i="1"/>
  <c r="AA813" i="1"/>
  <c r="Z813" i="1"/>
  <c r="Y813" i="1"/>
  <c r="X813" i="1"/>
  <c r="W813" i="1"/>
  <c r="V813" i="1"/>
  <c r="U813" i="1"/>
  <c r="T813" i="1"/>
  <c r="S813" i="1"/>
  <c r="R813" i="1"/>
  <c r="Q813" i="1"/>
  <c r="P813" i="1"/>
  <c r="O813" i="1"/>
  <c r="N813" i="1"/>
  <c r="M813" i="1"/>
  <c r="L813" i="1"/>
  <c r="K813" i="1"/>
  <c r="J813" i="1"/>
  <c r="I813" i="1"/>
  <c r="H813" i="1"/>
  <c r="G813" i="1"/>
  <c r="F813" i="1"/>
  <c r="E813" i="1"/>
  <c r="D813" i="1"/>
  <c r="C813" i="1"/>
  <c r="B813" i="1"/>
  <c r="A813" i="1"/>
  <c r="AM812" i="1"/>
  <c r="AL812" i="1"/>
  <c r="AK812" i="1"/>
  <c r="AJ812" i="1"/>
  <c r="AI812" i="1"/>
  <c r="AH812" i="1"/>
  <c r="AG812" i="1"/>
  <c r="AF812" i="1"/>
  <c r="AE812" i="1"/>
  <c r="AD812" i="1"/>
  <c r="AC812" i="1"/>
  <c r="AB812" i="1"/>
  <c r="AA812" i="1"/>
  <c r="Z812" i="1"/>
  <c r="Y812" i="1"/>
  <c r="X812" i="1"/>
  <c r="W812" i="1"/>
  <c r="V812" i="1"/>
  <c r="U812" i="1"/>
  <c r="T812" i="1"/>
  <c r="S812" i="1"/>
  <c r="R812" i="1"/>
  <c r="Q812" i="1"/>
  <c r="P812" i="1"/>
  <c r="O812" i="1"/>
  <c r="N812" i="1"/>
  <c r="M812" i="1"/>
  <c r="L812" i="1"/>
  <c r="K812" i="1"/>
  <c r="J812" i="1"/>
  <c r="I812" i="1"/>
  <c r="H812" i="1"/>
  <c r="G812" i="1"/>
  <c r="F812" i="1"/>
  <c r="E812" i="1"/>
  <c r="D812" i="1"/>
  <c r="C812" i="1"/>
  <c r="B812" i="1"/>
  <c r="A812" i="1"/>
  <c r="AM811" i="1"/>
  <c r="AL811" i="1"/>
  <c r="AK811" i="1"/>
  <c r="AJ811" i="1"/>
  <c r="AI811" i="1"/>
  <c r="AH811" i="1"/>
  <c r="AG811" i="1"/>
  <c r="AF811" i="1"/>
  <c r="AE811" i="1"/>
  <c r="AD811" i="1"/>
  <c r="AC811" i="1"/>
  <c r="AB811" i="1"/>
  <c r="AA811" i="1"/>
  <c r="Z811" i="1"/>
  <c r="Y811" i="1"/>
  <c r="X811" i="1"/>
  <c r="W811" i="1"/>
  <c r="V811" i="1"/>
  <c r="U811" i="1"/>
  <c r="T811" i="1"/>
  <c r="S811" i="1"/>
  <c r="R811" i="1"/>
  <c r="Q811" i="1"/>
  <c r="P811" i="1"/>
  <c r="O811" i="1"/>
  <c r="N811" i="1"/>
  <c r="M811" i="1"/>
  <c r="L811" i="1"/>
  <c r="K811" i="1"/>
  <c r="J811" i="1"/>
  <c r="I811" i="1"/>
  <c r="H811" i="1"/>
  <c r="G811" i="1"/>
  <c r="F811" i="1"/>
  <c r="E811" i="1"/>
  <c r="D811" i="1"/>
  <c r="C811" i="1"/>
  <c r="B811" i="1"/>
  <c r="A811" i="1"/>
  <c r="AM810" i="1"/>
  <c r="AL810" i="1"/>
  <c r="AK810" i="1"/>
  <c r="AJ810" i="1"/>
  <c r="AI810" i="1"/>
  <c r="AH810" i="1"/>
  <c r="AG810" i="1"/>
  <c r="AF810" i="1"/>
  <c r="AE810" i="1"/>
  <c r="AD810" i="1"/>
  <c r="AC810" i="1"/>
  <c r="AB810" i="1"/>
  <c r="AA810" i="1"/>
  <c r="Z810" i="1"/>
  <c r="Y810" i="1"/>
  <c r="X810" i="1"/>
  <c r="W810" i="1"/>
  <c r="V810" i="1"/>
  <c r="U810" i="1"/>
  <c r="T810" i="1"/>
  <c r="S810" i="1"/>
  <c r="R810" i="1"/>
  <c r="Q810" i="1"/>
  <c r="P810" i="1"/>
  <c r="O810" i="1"/>
  <c r="N810" i="1"/>
  <c r="M810" i="1"/>
  <c r="L810" i="1"/>
  <c r="K810" i="1"/>
  <c r="J810" i="1"/>
  <c r="I810" i="1"/>
  <c r="H810" i="1"/>
  <c r="G810" i="1"/>
  <c r="F810" i="1"/>
  <c r="E810" i="1"/>
  <c r="D810" i="1"/>
  <c r="C810" i="1"/>
  <c r="B810" i="1"/>
  <c r="A810" i="1"/>
  <c r="AM809" i="1"/>
  <c r="AL809" i="1"/>
  <c r="AK809" i="1"/>
  <c r="AJ809" i="1"/>
  <c r="AI809" i="1"/>
  <c r="AH809" i="1"/>
  <c r="AG809" i="1"/>
  <c r="AF809" i="1"/>
  <c r="AE809" i="1"/>
  <c r="AD809" i="1"/>
  <c r="AC809" i="1"/>
  <c r="AB809" i="1"/>
  <c r="AA809" i="1"/>
  <c r="Z809" i="1"/>
  <c r="Y809" i="1"/>
  <c r="X809" i="1"/>
  <c r="W809" i="1"/>
  <c r="V809" i="1"/>
  <c r="U809" i="1"/>
  <c r="T809" i="1"/>
  <c r="S809" i="1"/>
  <c r="R809" i="1"/>
  <c r="Q809" i="1"/>
  <c r="P809" i="1"/>
  <c r="O809" i="1"/>
  <c r="N809" i="1"/>
  <c r="M809" i="1"/>
  <c r="L809" i="1"/>
  <c r="K809" i="1"/>
  <c r="J809" i="1"/>
  <c r="I809" i="1"/>
  <c r="H809" i="1"/>
  <c r="G809" i="1"/>
  <c r="F809" i="1"/>
  <c r="E809" i="1"/>
  <c r="D809" i="1"/>
  <c r="C809" i="1"/>
  <c r="B809" i="1"/>
  <c r="A809" i="1"/>
  <c r="AM808" i="1"/>
  <c r="AL808" i="1"/>
  <c r="AK808" i="1"/>
  <c r="AJ808" i="1"/>
  <c r="AI808" i="1"/>
  <c r="AH808" i="1"/>
  <c r="AG808" i="1"/>
  <c r="AF808" i="1"/>
  <c r="AE808" i="1"/>
  <c r="AD808" i="1"/>
  <c r="AC808" i="1"/>
  <c r="AB808" i="1"/>
  <c r="AA808" i="1"/>
  <c r="Z808" i="1"/>
  <c r="Y808" i="1"/>
  <c r="X808" i="1"/>
  <c r="W808" i="1"/>
  <c r="V808" i="1"/>
  <c r="U808" i="1"/>
  <c r="T808" i="1"/>
  <c r="S808" i="1"/>
  <c r="R808" i="1"/>
  <c r="Q808" i="1"/>
  <c r="P808" i="1"/>
  <c r="O808" i="1"/>
  <c r="N808" i="1"/>
  <c r="M808" i="1"/>
  <c r="L808" i="1"/>
  <c r="K808" i="1"/>
  <c r="J808" i="1"/>
  <c r="I808" i="1"/>
  <c r="H808" i="1"/>
  <c r="G808" i="1"/>
  <c r="F808" i="1"/>
  <c r="E808" i="1"/>
  <c r="D808" i="1"/>
  <c r="C808" i="1"/>
  <c r="B808" i="1"/>
  <c r="A808" i="1"/>
  <c r="AM807" i="1"/>
  <c r="AL807" i="1"/>
  <c r="AK807" i="1"/>
  <c r="AJ807" i="1"/>
  <c r="AI807" i="1"/>
  <c r="AH807" i="1"/>
  <c r="AG807" i="1"/>
  <c r="AF807" i="1"/>
  <c r="AE807" i="1"/>
  <c r="AD807" i="1"/>
  <c r="AC807" i="1"/>
  <c r="AB807" i="1"/>
  <c r="AA807" i="1"/>
  <c r="Z807" i="1"/>
  <c r="Y807" i="1"/>
  <c r="X807" i="1"/>
  <c r="W807" i="1"/>
  <c r="V807" i="1"/>
  <c r="U807" i="1"/>
  <c r="T807" i="1"/>
  <c r="S807" i="1"/>
  <c r="R807" i="1"/>
  <c r="Q807" i="1"/>
  <c r="P807" i="1"/>
  <c r="O807" i="1"/>
  <c r="N807" i="1"/>
  <c r="M807" i="1"/>
  <c r="L807" i="1"/>
  <c r="K807" i="1"/>
  <c r="J807" i="1"/>
  <c r="I807" i="1"/>
  <c r="H807" i="1"/>
  <c r="G807" i="1"/>
  <c r="F807" i="1"/>
  <c r="E807" i="1"/>
  <c r="D807" i="1"/>
  <c r="C807" i="1"/>
  <c r="B807" i="1"/>
  <c r="A807" i="1"/>
  <c r="AM806" i="1"/>
  <c r="AL806" i="1"/>
  <c r="AK806" i="1"/>
  <c r="AJ806" i="1"/>
  <c r="AI806" i="1"/>
  <c r="AH806" i="1"/>
  <c r="AG806" i="1"/>
  <c r="AF806" i="1"/>
  <c r="AE806" i="1"/>
  <c r="AD806" i="1"/>
  <c r="AC806" i="1"/>
  <c r="AB806" i="1"/>
  <c r="AA806" i="1"/>
  <c r="Z806" i="1"/>
  <c r="Y806" i="1"/>
  <c r="X806" i="1"/>
  <c r="W806" i="1"/>
  <c r="V806" i="1"/>
  <c r="U806" i="1"/>
  <c r="T806" i="1"/>
  <c r="S806" i="1"/>
  <c r="R806" i="1"/>
  <c r="Q806" i="1"/>
  <c r="P806" i="1"/>
  <c r="O806" i="1"/>
  <c r="N806" i="1"/>
  <c r="M806" i="1"/>
  <c r="L806" i="1"/>
  <c r="K806" i="1"/>
  <c r="J806" i="1"/>
  <c r="I806" i="1"/>
  <c r="H806" i="1"/>
  <c r="G806" i="1"/>
  <c r="F806" i="1"/>
  <c r="E806" i="1"/>
  <c r="D806" i="1"/>
  <c r="C806" i="1"/>
  <c r="B806" i="1"/>
  <c r="A806" i="1"/>
  <c r="AM805" i="1"/>
  <c r="AL805" i="1"/>
  <c r="AK805" i="1"/>
  <c r="AJ805" i="1"/>
  <c r="AI805" i="1"/>
  <c r="AH805" i="1"/>
  <c r="AG805" i="1"/>
  <c r="AF805" i="1"/>
  <c r="AE805" i="1"/>
  <c r="AD805" i="1"/>
  <c r="AC805" i="1"/>
  <c r="AB805" i="1"/>
  <c r="AA805" i="1"/>
  <c r="Z805" i="1"/>
  <c r="Y805" i="1"/>
  <c r="X805" i="1"/>
  <c r="W805" i="1"/>
  <c r="V805" i="1"/>
  <c r="U805" i="1"/>
  <c r="T805" i="1"/>
  <c r="S805" i="1"/>
  <c r="R805" i="1"/>
  <c r="Q805" i="1"/>
  <c r="P805" i="1"/>
  <c r="O805" i="1"/>
  <c r="N805" i="1"/>
  <c r="M805" i="1"/>
  <c r="L805" i="1"/>
  <c r="K805" i="1"/>
  <c r="J805" i="1"/>
  <c r="I805" i="1"/>
  <c r="H805" i="1"/>
  <c r="G805" i="1"/>
  <c r="F805" i="1"/>
  <c r="E805" i="1"/>
  <c r="D805" i="1"/>
  <c r="C805" i="1"/>
  <c r="B805" i="1"/>
  <c r="A805" i="1"/>
  <c r="AM804" i="1"/>
  <c r="AL804" i="1"/>
  <c r="AK804" i="1"/>
  <c r="AJ804" i="1"/>
  <c r="AI804" i="1"/>
  <c r="AH804" i="1"/>
  <c r="AG804" i="1"/>
  <c r="AF804" i="1"/>
  <c r="AE804" i="1"/>
  <c r="AD804" i="1"/>
  <c r="AC804" i="1"/>
  <c r="AB804" i="1"/>
  <c r="AA804" i="1"/>
  <c r="Z804" i="1"/>
  <c r="Y804" i="1"/>
  <c r="X804" i="1"/>
  <c r="W804" i="1"/>
  <c r="V804" i="1"/>
  <c r="U804" i="1"/>
  <c r="T804" i="1"/>
  <c r="S804" i="1"/>
  <c r="R804" i="1"/>
  <c r="Q804" i="1"/>
  <c r="P804" i="1"/>
  <c r="O804" i="1"/>
  <c r="N804" i="1"/>
  <c r="M804" i="1"/>
  <c r="L804" i="1"/>
  <c r="K804" i="1"/>
  <c r="J804" i="1"/>
  <c r="I804" i="1"/>
  <c r="H804" i="1"/>
  <c r="G804" i="1"/>
  <c r="F804" i="1"/>
  <c r="E804" i="1"/>
  <c r="D804" i="1"/>
  <c r="C804" i="1"/>
  <c r="B804" i="1"/>
  <c r="A804" i="1"/>
  <c r="AM803" i="1"/>
  <c r="AL803" i="1"/>
  <c r="AK803" i="1"/>
  <c r="AJ803" i="1"/>
  <c r="AI803" i="1"/>
  <c r="AH803" i="1"/>
  <c r="AG803" i="1"/>
  <c r="AF803" i="1"/>
  <c r="AE803" i="1"/>
  <c r="AD803" i="1"/>
  <c r="AC803" i="1"/>
  <c r="AB803" i="1"/>
  <c r="AA803" i="1"/>
  <c r="Z803" i="1"/>
  <c r="Y803" i="1"/>
  <c r="X803" i="1"/>
  <c r="W803" i="1"/>
  <c r="V803" i="1"/>
  <c r="U803" i="1"/>
  <c r="T803" i="1"/>
  <c r="S803" i="1"/>
  <c r="R803" i="1"/>
  <c r="Q803" i="1"/>
  <c r="P803" i="1"/>
  <c r="O803" i="1"/>
  <c r="N803" i="1"/>
  <c r="M803" i="1"/>
  <c r="L803" i="1"/>
  <c r="K803" i="1"/>
  <c r="J803" i="1"/>
  <c r="I803" i="1"/>
  <c r="H803" i="1"/>
  <c r="G803" i="1"/>
  <c r="F803" i="1"/>
  <c r="E803" i="1"/>
  <c r="D803" i="1"/>
  <c r="C803" i="1"/>
  <c r="B803" i="1"/>
  <c r="A803" i="1"/>
  <c r="AM802" i="1"/>
  <c r="AL802" i="1"/>
  <c r="AK802" i="1"/>
  <c r="AJ802" i="1"/>
  <c r="AI802" i="1"/>
  <c r="AH802" i="1"/>
  <c r="AG802" i="1"/>
  <c r="AF802" i="1"/>
  <c r="AE802" i="1"/>
  <c r="AD802" i="1"/>
  <c r="AC802" i="1"/>
  <c r="AB802" i="1"/>
  <c r="AA802" i="1"/>
  <c r="Z802" i="1"/>
  <c r="Y802" i="1"/>
  <c r="X802" i="1"/>
  <c r="W802" i="1"/>
  <c r="V802" i="1"/>
  <c r="U802" i="1"/>
  <c r="T802" i="1"/>
  <c r="S802" i="1"/>
  <c r="R802" i="1"/>
  <c r="Q802" i="1"/>
  <c r="P802" i="1"/>
  <c r="O802" i="1"/>
  <c r="N802" i="1"/>
  <c r="M802" i="1"/>
  <c r="L802" i="1"/>
  <c r="K802" i="1"/>
  <c r="J802" i="1"/>
  <c r="I802" i="1"/>
  <c r="H802" i="1"/>
  <c r="G802" i="1"/>
  <c r="F802" i="1"/>
  <c r="E802" i="1"/>
  <c r="D802" i="1"/>
  <c r="C802" i="1"/>
  <c r="B802" i="1"/>
  <c r="A802" i="1"/>
  <c r="AM801" i="1"/>
  <c r="AL801" i="1"/>
  <c r="AK801" i="1"/>
  <c r="AJ801" i="1"/>
  <c r="AI801" i="1"/>
  <c r="AH801" i="1"/>
  <c r="AG801" i="1"/>
  <c r="AF801" i="1"/>
  <c r="AE801" i="1"/>
  <c r="AD801" i="1"/>
  <c r="AC801" i="1"/>
  <c r="AB801" i="1"/>
  <c r="AA801" i="1"/>
  <c r="Z801" i="1"/>
  <c r="Y801" i="1"/>
  <c r="X801" i="1"/>
  <c r="W801" i="1"/>
  <c r="V801" i="1"/>
  <c r="U801" i="1"/>
  <c r="T801" i="1"/>
  <c r="S801" i="1"/>
  <c r="R801" i="1"/>
  <c r="Q801" i="1"/>
  <c r="P801" i="1"/>
  <c r="O801" i="1"/>
  <c r="N801" i="1"/>
  <c r="M801" i="1"/>
  <c r="L801" i="1"/>
  <c r="K801" i="1"/>
  <c r="J801" i="1"/>
  <c r="I801" i="1"/>
  <c r="H801" i="1"/>
  <c r="G801" i="1"/>
  <c r="F801" i="1"/>
  <c r="E801" i="1"/>
  <c r="D801" i="1"/>
  <c r="C801" i="1"/>
  <c r="B801" i="1"/>
  <c r="A801" i="1"/>
  <c r="AM800" i="1"/>
  <c r="AL800" i="1"/>
  <c r="AK800" i="1"/>
  <c r="AJ800" i="1"/>
  <c r="AI800" i="1"/>
  <c r="AH800" i="1"/>
  <c r="AG800" i="1"/>
  <c r="AF800" i="1"/>
  <c r="AE800" i="1"/>
  <c r="AD800" i="1"/>
  <c r="AC800" i="1"/>
  <c r="AB800" i="1"/>
  <c r="AA800" i="1"/>
  <c r="Z800" i="1"/>
  <c r="Y800" i="1"/>
  <c r="X800" i="1"/>
  <c r="W800" i="1"/>
  <c r="V800" i="1"/>
  <c r="U800" i="1"/>
  <c r="T800" i="1"/>
  <c r="S800" i="1"/>
  <c r="R800" i="1"/>
  <c r="Q800" i="1"/>
  <c r="P800" i="1"/>
  <c r="O800" i="1"/>
  <c r="N800" i="1"/>
  <c r="M800" i="1"/>
  <c r="L800" i="1"/>
  <c r="K800" i="1"/>
  <c r="J800" i="1"/>
  <c r="I800" i="1"/>
  <c r="H800" i="1"/>
  <c r="G800" i="1"/>
  <c r="F800" i="1"/>
  <c r="E800" i="1"/>
  <c r="D800" i="1"/>
  <c r="C800" i="1"/>
  <c r="B800" i="1"/>
  <c r="A800" i="1"/>
  <c r="AM799" i="1"/>
  <c r="AL799" i="1"/>
  <c r="AK799" i="1"/>
  <c r="AJ799" i="1"/>
  <c r="AI799" i="1"/>
  <c r="AH799" i="1"/>
  <c r="AG799" i="1"/>
  <c r="AF799" i="1"/>
  <c r="AE799" i="1"/>
  <c r="AD799" i="1"/>
  <c r="AC799" i="1"/>
  <c r="AB799" i="1"/>
  <c r="AA799" i="1"/>
  <c r="Z799" i="1"/>
  <c r="Y799" i="1"/>
  <c r="X799" i="1"/>
  <c r="W799" i="1"/>
  <c r="V799" i="1"/>
  <c r="U799" i="1"/>
  <c r="T799" i="1"/>
  <c r="S799" i="1"/>
  <c r="R799" i="1"/>
  <c r="Q799" i="1"/>
  <c r="P799" i="1"/>
  <c r="O799" i="1"/>
  <c r="N799" i="1"/>
  <c r="M799" i="1"/>
  <c r="L799" i="1"/>
  <c r="K799" i="1"/>
  <c r="J799" i="1"/>
  <c r="I799" i="1"/>
  <c r="H799" i="1"/>
  <c r="G799" i="1"/>
  <c r="F799" i="1"/>
  <c r="E799" i="1"/>
  <c r="D799" i="1"/>
  <c r="C799" i="1"/>
  <c r="B799" i="1"/>
  <c r="A799" i="1"/>
  <c r="AM798" i="1"/>
  <c r="AL798" i="1"/>
  <c r="AK798" i="1"/>
  <c r="AJ798" i="1"/>
  <c r="AI798" i="1"/>
  <c r="AH798" i="1"/>
  <c r="AG798" i="1"/>
  <c r="AF798" i="1"/>
  <c r="AE798" i="1"/>
  <c r="AD798" i="1"/>
  <c r="AC798" i="1"/>
  <c r="AB798" i="1"/>
  <c r="AA798" i="1"/>
  <c r="Z798" i="1"/>
  <c r="Y798" i="1"/>
  <c r="X798" i="1"/>
  <c r="W798" i="1"/>
  <c r="V798" i="1"/>
  <c r="U798" i="1"/>
  <c r="T798" i="1"/>
  <c r="S798" i="1"/>
  <c r="R798" i="1"/>
  <c r="Q798" i="1"/>
  <c r="P798" i="1"/>
  <c r="O798" i="1"/>
  <c r="N798" i="1"/>
  <c r="M798" i="1"/>
  <c r="L798" i="1"/>
  <c r="K798" i="1"/>
  <c r="J798" i="1"/>
  <c r="I798" i="1"/>
  <c r="H798" i="1"/>
  <c r="G798" i="1"/>
  <c r="F798" i="1"/>
  <c r="E798" i="1"/>
  <c r="D798" i="1"/>
  <c r="C798" i="1"/>
  <c r="B798" i="1"/>
  <c r="A798" i="1"/>
  <c r="AM797" i="1"/>
  <c r="AL797" i="1"/>
  <c r="AK797" i="1"/>
  <c r="AJ797" i="1"/>
  <c r="AI797" i="1"/>
  <c r="AH797" i="1"/>
  <c r="AG797" i="1"/>
  <c r="AF797" i="1"/>
  <c r="AE797" i="1"/>
  <c r="AD797" i="1"/>
  <c r="AC797" i="1"/>
  <c r="AB797" i="1"/>
  <c r="AA797" i="1"/>
  <c r="Z797" i="1"/>
  <c r="Y797" i="1"/>
  <c r="X797" i="1"/>
  <c r="W797" i="1"/>
  <c r="V797" i="1"/>
  <c r="U797" i="1"/>
  <c r="T797" i="1"/>
  <c r="S797" i="1"/>
  <c r="R797" i="1"/>
  <c r="Q797" i="1"/>
  <c r="P797" i="1"/>
  <c r="O797" i="1"/>
  <c r="N797" i="1"/>
  <c r="M797" i="1"/>
  <c r="L797" i="1"/>
  <c r="K797" i="1"/>
  <c r="J797" i="1"/>
  <c r="I797" i="1"/>
  <c r="H797" i="1"/>
  <c r="G797" i="1"/>
  <c r="F797" i="1"/>
  <c r="E797" i="1"/>
  <c r="D797" i="1"/>
  <c r="C797" i="1"/>
  <c r="B797" i="1"/>
  <c r="A797" i="1"/>
  <c r="AM796" i="1"/>
  <c r="AL796" i="1"/>
  <c r="AK796" i="1"/>
  <c r="AJ796" i="1"/>
  <c r="AI796" i="1"/>
  <c r="AH796" i="1"/>
  <c r="AG796" i="1"/>
  <c r="AF796" i="1"/>
  <c r="AE796" i="1"/>
  <c r="AD796" i="1"/>
  <c r="AC796" i="1"/>
  <c r="AB796" i="1"/>
  <c r="AA796" i="1"/>
  <c r="Z796" i="1"/>
  <c r="Y796" i="1"/>
  <c r="X796" i="1"/>
  <c r="W796" i="1"/>
  <c r="V796" i="1"/>
  <c r="U796" i="1"/>
  <c r="T796" i="1"/>
  <c r="S796" i="1"/>
  <c r="R796" i="1"/>
  <c r="Q796" i="1"/>
  <c r="P796" i="1"/>
  <c r="O796" i="1"/>
  <c r="N796" i="1"/>
  <c r="M796" i="1"/>
  <c r="L796" i="1"/>
  <c r="K796" i="1"/>
  <c r="J796" i="1"/>
  <c r="I796" i="1"/>
  <c r="H796" i="1"/>
  <c r="G796" i="1"/>
  <c r="F796" i="1"/>
  <c r="E796" i="1"/>
  <c r="D796" i="1"/>
  <c r="C796" i="1"/>
  <c r="B796" i="1"/>
  <c r="A796" i="1"/>
  <c r="AM795" i="1"/>
  <c r="AL795" i="1"/>
  <c r="AK795" i="1"/>
  <c r="AJ795" i="1"/>
  <c r="AI795" i="1"/>
  <c r="AH795" i="1"/>
  <c r="AG795" i="1"/>
  <c r="AF795" i="1"/>
  <c r="AE795" i="1"/>
  <c r="AD795" i="1"/>
  <c r="AC795" i="1"/>
  <c r="AB795" i="1"/>
  <c r="AA795" i="1"/>
  <c r="Z795" i="1"/>
  <c r="Y795" i="1"/>
  <c r="X795" i="1"/>
  <c r="W795" i="1"/>
  <c r="V795" i="1"/>
  <c r="U795" i="1"/>
  <c r="T795" i="1"/>
  <c r="S795" i="1"/>
  <c r="R795" i="1"/>
  <c r="Q795" i="1"/>
  <c r="P795" i="1"/>
  <c r="O795" i="1"/>
  <c r="N795" i="1"/>
  <c r="M795" i="1"/>
  <c r="L795" i="1"/>
  <c r="K795" i="1"/>
  <c r="J795" i="1"/>
  <c r="I795" i="1"/>
  <c r="H795" i="1"/>
  <c r="G795" i="1"/>
  <c r="F795" i="1"/>
  <c r="E795" i="1"/>
  <c r="D795" i="1"/>
  <c r="C795" i="1"/>
  <c r="B795" i="1"/>
  <c r="A795" i="1"/>
  <c r="AM794" i="1"/>
  <c r="AL794" i="1"/>
  <c r="AK794" i="1"/>
  <c r="AJ794" i="1"/>
  <c r="AI794" i="1"/>
  <c r="AH794" i="1"/>
  <c r="AG794" i="1"/>
  <c r="AF794" i="1"/>
  <c r="AE794" i="1"/>
  <c r="AD794" i="1"/>
  <c r="AC794" i="1"/>
  <c r="AB794" i="1"/>
  <c r="AA794" i="1"/>
  <c r="Z794" i="1"/>
  <c r="Y794" i="1"/>
  <c r="X794" i="1"/>
  <c r="W794" i="1"/>
  <c r="V794" i="1"/>
  <c r="U794" i="1"/>
  <c r="T794" i="1"/>
  <c r="S794" i="1"/>
  <c r="R794" i="1"/>
  <c r="Q794" i="1"/>
  <c r="P794" i="1"/>
  <c r="O794" i="1"/>
  <c r="N794" i="1"/>
  <c r="M794" i="1"/>
  <c r="L794" i="1"/>
  <c r="K794" i="1"/>
  <c r="J794" i="1"/>
  <c r="I794" i="1"/>
  <c r="H794" i="1"/>
  <c r="G794" i="1"/>
  <c r="F794" i="1"/>
  <c r="E794" i="1"/>
  <c r="D794" i="1"/>
  <c r="C794" i="1"/>
  <c r="B794" i="1"/>
  <c r="A794" i="1"/>
  <c r="AM793" i="1"/>
  <c r="AL793" i="1"/>
  <c r="AK793" i="1"/>
  <c r="AJ793" i="1"/>
  <c r="AI793" i="1"/>
  <c r="AH793" i="1"/>
  <c r="AG793" i="1"/>
  <c r="AF793" i="1"/>
  <c r="AE793" i="1"/>
  <c r="AD793" i="1"/>
  <c r="AC793" i="1"/>
  <c r="AB793" i="1"/>
  <c r="AA793" i="1"/>
  <c r="Z793" i="1"/>
  <c r="Y793" i="1"/>
  <c r="X793" i="1"/>
  <c r="W793" i="1"/>
  <c r="V793" i="1"/>
  <c r="U793" i="1"/>
  <c r="T793" i="1"/>
  <c r="S793" i="1"/>
  <c r="R793" i="1"/>
  <c r="Q793" i="1"/>
  <c r="P793" i="1"/>
  <c r="O793" i="1"/>
  <c r="N793" i="1"/>
  <c r="M793" i="1"/>
  <c r="L793" i="1"/>
  <c r="K793" i="1"/>
  <c r="J793" i="1"/>
  <c r="I793" i="1"/>
  <c r="H793" i="1"/>
  <c r="G793" i="1"/>
  <c r="F793" i="1"/>
  <c r="E793" i="1"/>
  <c r="D793" i="1"/>
  <c r="C793" i="1"/>
  <c r="B793" i="1"/>
  <c r="A793" i="1"/>
  <c r="AM792" i="1"/>
  <c r="AL792" i="1"/>
  <c r="AK792" i="1"/>
  <c r="AJ792" i="1"/>
  <c r="AI792" i="1"/>
  <c r="AH792" i="1"/>
  <c r="AG792" i="1"/>
  <c r="AF792" i="1"/>
  <c r="AE792" i="1"/>
  <c r="AD792" i="1"/>
  <c r="AC792" i="1"/>
  <c r="AB792" i="1"/>
  <c r="AA792" i="1"/>
  <c r="Z792" i="1"/>
  <c r="Y792" i="1"/>
  <c r="X792" i="1"/>
  <c r="W792" i="1"/>
  <c r="V792" i="1"/>
  <c r="U792" i="1"/>
  <c r="T792" i="1"/>
  <c r="S792" i="1"/>
  <c r="R792" i="1"/>
  <c r="Q792" i="1"/>
  <c r="P792" i="1"/>
  <c r="O792" i="1"/>
  <c r="N792" i="1"/>
  <c r="M792" i="1"/>
  <c r="L792" i="1"/>
  <c r="K792" i="1"/>
  <c r="J792" i="1"/>
  <c r="I792" i="1"/>
  <c r="H792" i="1"/>
  <c r="G792" i="1"/>
  <c r="F792" i="1"/>
  <c r="E792" i="1"/>
  <c r="D792" i="1"/>
  <c r="C792" i="1"/>
  <c r="B792" i="1"/>
  <c r="A792" i="1"/>
  <c r="AM791" i="1"/>
  <c r="AL791" i="1"/>
  <c r="AK791" i="1"/>
  <c r="AJ791" i="1"/>
  <c r="AI791" i="1"/>
  <c r="AH791" i="1"/>
  <c r="AG791" i="1"/>
  <c r="AF791" i="1"/>
  <c r="AE791" i="1"/>
  <c r="AD791" i="1"/>
  <c r="AC791" i="1"/>
  <c r="AB791" i="1"/>
  <c r="AA791" i="1"/>
  <c r="Z791" i="1"/>
  <c r="Y791" i="1"/>
  <c r="X791" i="1"/>
  <c r="W791" i="1"/>
  <c r="V791" i="1"/>
  <c r="U791" i="1"/>
  <c r="T791" i="1"/>
  <c r="S791" i="1"/>
  <c r="R791" i="1"/>
  <c r="Q791" i="1"/>
  <c r="P791" i="1"/>
  <c r="O791" i="1"/>
  <c r="N791" i="1"/>
  <c r="M791" i="1"/>
  <c r="L791" i="1"/>
  <c r="K791" i="1"/>
  <c r="J791" i="1"/>
  <c r="I791" i="1"/>
  <c r="H791" i="1"/>
  <c r="G791" i="1"/>
  <c r="F791" i="1"/>
  <c r="E791" i="1"/>
  <c r="D791" i="1"/>
  <c r="C791" i="1"/>
  <c r="B791" i="1"/>
  <c r="A791" i="1"/>
  <c r="AM790" i="1"/>
  <c r="AL790" i="1"/>
  <c r="AK790" i="1"/>
  <c r="AJ790" i="1"/>
  <c r="AI790" i="1"/>
  <c r="AH790" i="1"/>
  <c r="AG790" i="1"/>
  <c r="AF790" i="1"/>
  <c r="AE790" i="1"/>
  <c r="AD790" i="1"/>
  <c r="AC790" i="1"/>
  <c r="AB790" i="1"/>
  <c r="AA790" i="1"/>
  <c r="Z790" i="1"/>
  <c r="Y790" i="1"/>
  <c r="X790" i="1"/>
  <c r="W790" i="1"/>
  <c r="V790" i="1"/>
  <c r="U790" i="1"/>
  <c r="T790" i="1"/>
  <c r="S790" i="1"/>
  <c r="R790" i="1"/>
  <c r="Q790" i="1"/>
  <c r="P790" i="1"/>
  <c r="O790" i="1"/>
  <c r="N790" i="1"/>
  <c r="M790" i="1"/>
  <c r="L790" i="1"/>
  <c r="K790" i="1"/>
  <c r="J790" i="1"/>
  <c r="I790" i="1"/>
  <c r="H790" i="1"/>
  <c r="G790" i="1"/>
  <c r="F790" i="1"/>
  <c r="E790" i="1"/>
  <c r="D790" i="1"/>
  <c r="C790" i="1"/>
  <c r="B790" i="1"/>
  <c r="A790" i="1"/>
  <c r="AM789" i="1"/>
  <c r="AL789" i="1"/>
  <c r="AK789" i="1"/>
  <c r="AJ789" i="1"/>
  <c r="AI789" i="1"/>
  <c r="AH789" i="1"/>
  <c r="AG789" i="1"/>
  <c r="AF789" i="1"/>
  <c r="AE789" i="1"/>
  <c r="AD789" i="1"/>
  <c r="AC789" i="1"/>
  <c r="AB789" i="1"/>
  <c r="AA789" i="1"/>
  <c r="Z789" i="1"/>
  <c r="Y789" i="1"/>
  <c r="X789" i="1"/>
  <c r="W789" i="1"/>
  <c r="V789" i="1"/>
  <c r="U789" i="1"/>
  <c r="T789" i="1"/>
  <c r="S789" i="1"/>
  <c r="R789" i="1"/>
  <c r="Q789" i="1"/>
  <c r="P789" i="1"/>
  <c r="O789" i="1"/>
  <c r="N789" i="1"/>
  <c r="M789" i="1"/>
  <c r="L789" i="1"/>
  <c r="K789" i="1"/>
  <c r="J789" i="1"/>
  <c r="I789" i="1"/>
  <c r="H789" i="1"/>
  <c r="G789" i="1"/>
  <c r="F789" i="1"/>
  <c r="E789" i="1"/>
  <c r="D789" i="1"/>
  <c r="C789" i="1"/>
  <c r="B789" i="1"/>
  <c r="A789" i="1"/>
  <c r="AM788" i="1"/>
  <c r="AL788" i="1"/>
  <c r="AK788" i="1"/>
  <c r="AJ788" i="1"/>
  <c r="AI788" i="1"/>
  <c r="AH788" i="1"/>
  <c r="AG788" i="1"/>
  <c r="AF788" i="1"/>
  <c r="AE788" i="1"/>
  <c r="AD788" i="1"/>
  <c r="AC788" i="1"/>
  <c r="AB788" i="1"/>
  <c r="AA788" i="1"/>
  <c r="Z788" i="1"/>
  <c r="Y788" i="1"/>
  <c r="X788" i="1"/>
  <c r="W788" i="1"/>
  <c r="V788" i="1"/>
  <c r="U788" i="1"/>
  <c r="T788" i="1"/>
  <c r="S788" i="1"/>
  <c r="R788" i="1"/>
  <c r="Q788" i="1"/>
  <c r="P788" i="1"/>
  <c r="O788" i="1"/>
  <c r="N788" i="1"/>
  <c r="M788" i="1"/>
  <c r="L788" i="1"/>
  <c r="K788" i="1"/>
  <c r="J788" i="1"/>
  <c r="I788" i="1"/>
  <c r="H788" i="1"/>
  <c r="G788" i="1"/>
  <c r="F788" i="1"/>
  <c r="E788" i="1"/>
  <c r="D788" i="1"/>
  <c r="C788" i="1"/>
  <c r="B788" i="1"/>
  <c r="A788" i="1"/>
  <c r="AM787" i="1"/>
  <c r="AL787" i="1"/>
  <c r="AK787" i="1"/>
  <c r="AJ787" i="1"/>
  <c r="AI787" i="1"/>
  <c r="AH787" i="1"/>
  <c r="AG787" i="1"/>
  <c r="AF787" i="1"/>
  <c r="AE787" i="1"/>
  <c r="AD787" i="1"/>
  <c r="AC787" i="1"/>
  <c r="AB787" i="1"/>
  <c r="AA787" i="1"/>
  <c r="Z787" i="1"/>
  <c r="Y787" i="1"/>
  <c r="X787" i="1"/>
  <c r="W787" i="1"/>
  <c r="V787" i="1"/>
  <c r="U787" i="1"/>
  <c r="T787" i="1"/>
  <c r="S787" i="1"/>
  <c r="R787" i="1"/>
  <c r="Q787" i="1"/>
  <c r="P787" i="1"/>
  <c r="O787" i="1"/>
  <c r="N787" i="1"/>
  <c r="M787" i="1"/>
  <c r="L787" i="1"/>
  <c r="K787" i="1"/>
  <c r="J787" i="1"/>
  <c r="I787" i="1"/>
  <c r="H787" i="1"/>
  <c r="G787" i="1"/>
  <c r="F787" i="1"/>
  <c r="E787" i="1"/>
  <c r="D787" i="1"/>
  <c r="C787" i="1"/>
  <c r="B787" i="1"/>
  <c r="A787" i="1"/>
  <c r="AM786" i="1"/>
  <c r="AL786" i="1"/>
  <c r="AK786" i="1"/>
  <c r="AJ786" i="1"/>
  <c r="AI786" i="1"/>
  <c r="AH786" i="1"/>
  <c r="AG786" i="1"/>
  <c r="AF786" i="1"/>
  <c r="AE786" i="1"/>
  <c r="AD786" i="1"/>
  <c r="AC786" i="1"/>
  <c r="AB786" i="1"/>
  <c r="AA786" i="1"/>
  <c r="Z786" i="1"/>
  <c r="Y786" i="1"/>
  <c r="X786" i="1"/>
  <c r="W786" i="1"/>
  <c r="V786" i="1"/>
  <c r="U786" i="1"/>
  <c r="T786" i="1"/>
  <c r="S786" i="1"/>
  <c r="R786" i="1"/>
  <c r="Q786" i="1"/>
  <c r="P786" i="1"/>
  <c r="O786" i="1"/>
  <c r="N786" i="1"/>
  <c r="M786" i="1"/>
  <c r="L786" i="1"/>
  <c r="K786" i="1"/>
  <c r="J786" i="1"/>
  <c r="I786" i="1"/>
  <c r="H786" i="1"/>
  <c r="G786" i="1"/>
  <c r="F786" i="1"/>
  <c r="E786" i="1"/>
  <c r="D786" i="1"/>
  <c r="C786" i="1"/>
  <c r="B786" i="1"/>
  <c r="A786" i="1"/>
  <c r="AM785" i="1"/>
  <c r="AL785" i="1"/>
  <c r="AK785" i="1"/>
  <c r="AJ785" i="1"/>
  <c r="AI785" i="1"/>
  <c r="AH785" i="1"/>
  <c r="AG785" i="1"/>
  <c r="AF785" i="1"/>
  <c r="AE785" i="1"/>
  <c r="AD785" i="1"/>
  <c r="AC785" i="1"/>
  <c r="AB785" i="1"/>
  <c r="AA785" i="1"/>
  <c r="Z785" i="1"/>
  <c r="Y785" i="1"/>
  <c r="X785" i="1"/>
  <c r="W785" i="1"/>
  <c r="V785" i="1"/>
  <c r="U785" i="1"/>
  <c r="T785" i="1"/>
  <c r="S785" i="1"/>
  <c r="R785" i="1"/>
  <c r="Q785" i="1"/>
  <c r="P785" i="1"/>
  <c r="O785" i="1"/>
  <c r="N785" i="1"/>
  <c r="M785" i="1"/>
  <c r="L785" i="1"/>
  <c r="K785" i="1"/>
  <c r="J785" i="1"/>
  <c r="I785" i="1"/>
  <c r="H785" i="1"/>
  <c r="G785" i="1"/>
  <c r="F785" i="1"/>
  <c r="E785" i="1"/>
  <c r="D785" i="1"/>
  <c r="C785" i="1"/>
  <c r="B785" i="1"/>
  <c r="A785" i="1"/>
  <c r="AM784" i="1"/>
  <c r="AL784" i="1"/>
  <c r="AK784" i="1"/>
  <c r="AJ784" i="1"/>
  <c r="AI784" i="1"/>
  <c r="AH784" i="1"/>
  <c r="AG784" i="1"/>
  <c r="AF784" i="1"/>
  <c r="AE784" i="1"/>
  <c r="AD784" i="1"/>
  <c r="AC784" i="1"/>
  <c r="AB784" i="1"/>
  <c r="AA784" i="1"/>
  <c r="Z784" i="1"/>
  <c r="Y784" i="1"/>
  <c r="X784" i="1"/>
  <c r="W784" i="1"/>
  <c r="V784" i="1"/>
  <c r="U784" i="1"/>
  <c r="T784" i="1"/>
  <c r="S784" i="1"/>
  <c r="R784" i="1"/>
  <c r="Q784" i="1"/>
  <c r="P784" i="1"/>
  <c r="O784" i="1"/>
  <c r="N784" i="1"/>
  <c r="M784" i="1"/>
  <c r="L784" i="1"/>
  <c r="K784" i="1"/>
  <c r="J784" i="1"/>
  <c r="I784" i="1"/>
  <c r="H784" i="1"/>
  <c r="G784" i="1"/>
  <c r="F784" i="1"/>
  <c r="E784" i="1"/>
  <c r="D784" i="1"/>
  <c r="C784" i="1"/>
  <c r="B784" i="1"/>
  <c r="A784" i="1"/>
  <c r="AM783" i="1"/>
  <c r="AL783" i="1"/>
  <c r="AK783" i="1"/>
  <c r="AJ783" i="1"/>
  <c r="AI783" i="1"/>
  <c r="AH783" i="1"/>
  <c r="AG783" i="1"/>
  <c r="AF783" i="1"/>
  <c r="AE783" i="1"/>
  <c r="AD783" i="1"/>
  <c r="AC783" i="1"/>
  <c r="AB783" i="1"/>
  <c r="AA783" i="1"/>
  <c r="Z783" i="1"/>
  <c r="Y783" i="1"/>
  <c r="X783" i="1"/>
  <c r="W783" i="1"/>
  <c r="V783" i="1"/>
  <c r="U783" i="1"/>
  <c r="T783" i="1"/>
  <c r="S783" i="1"/>
  <c r="R783" i="1"/>
  <c r="Q783" i="1"/>
  <c r="P783" i="1"/>
  <c r="O783" i="1"/>
  <c r="N783" i="1"/>
  <c r="M783" i="1"/>
  <c r="L783" i="1"/>
  <c r="K783" i="1"/>
  <c r="J783" i="1"/>
  <c r="I783" i="1"/>
  <c r="H783" i="1"/>
  <c r="G783" i="1"/>
  <c r="F783" i="1"/>
  <c r="E783" i="1"/>
  <c r="D783" i="1"/>
  <c r="C783" i="1"/>
  <c r="B783" i="1"/>
  <c r="A783" i="1"/>
  <c r="AM782" i="1"/>
  <c r="AL782" i="1"/>
  <c r="AK782" i="1"/>
  <c r="AJ782" i="1"/>
  <c r="AI782" i="1"/>
  <c r="AH782" i="1"/>
  <c r="AG782" i="1"/>
  <c r="AF782" i="1"/>
  <c r="AE782" i="1"/>
  <c r="AD782" i="1"/>
  <c r="AC782" i="1"/>
  <c r="AB782" i="1"/>
  <c r="AA782" i="1"/>
  <c r="Z782" i="1"/>
  <c r="Y782" i="1"/>
  <c r="X782" i="1"/>
  <c r="W782" i="1"/>
  <c r="V782" i="1"/>
  <c r="U782" i="1"/>
  <c r="T782" i="1"/>
  <c r="S782" i="1"/>
  <c r="R782" i="1"/>
  <c r="Q782" i="1"/>
  <c r="P782" i="1"/>
  <c r="O782" i="1"/>
  <c r="N782" i="1"/>
  <c r="M782" i="1"/>
  <c r="L782" i="1"/>
  <c r="K782" i="1"/>
  <c r="J782" i="1"/>
  <c r="I782" i="1"/>
  <c r="H782" i="1"/>
  <c r="G782" i="1"/>
  <c r="F782" i="1"/>
  <c r="E782" i="1"/>
  <c r="D782" i="1"/>
  <c r="C782" i="1"/>
  <c r="B782" i="1"/>
  <c r="A782" i="1"/>
  <c r="AM781" i="1"/>
  <c r="AL781" i="1"/>
  <c r="AK781" i="1"/>
  <c r="AJ781" i="1"/>
  <c r="AI781" i="1"/>
  <c r="AH781" i="1"/>
  <c r="AG781" i="1"/>
  <c r="AF781" i="1"/>
  <c r="AE781" i="1"/>
  <c r="AD781" i="1"/>
  <c r="AC781" i="1"/>
  <c r="AB781" i="1"/>
  <c r="AA781" i="1"/>
  <c r="Z781" i="1"/>
  <c r="Y781" i="1"/>
  <c r="X781" i="1"/>
  <c r="W781" i="1"/>
  <c r="V781" i="1"/>
  <c r="U781" i="1"/>
  <c r="T781" i="1"/>
  <c r="S781" i="1"/>
  <c r="R781" i="1"/>
  <c r="Q781" i="1"/>
  <c r="P781" i="1"/>
  <c r="O781" i="1"/>
  <c r="N781" i="1"/>
  <c r="M781" i="1"/>
  <c r="L781" i="1"/>
  <c r="K781" i="1"/>
  <c r="J781" i="1"/>
  <c r="I781" i="1"/>
  <c r="H781" i="1"/>
  <c r="G781" i="1"/>
  <c r="F781" i="1"/>
  <c r="E781" i="1"/>
  <c r="D781" i="1"/>
  <c r="C781" i="1"/>
  <c r="B781" i="1"/>
  <c r="A781" i="1"/>
  <c r="AM780" i="1"/>
  <c r="AL780" i="1"/>
  <c r="AK780" i="1"/>
  <c r="AJ780" i="1"/>
  <c r="AI780" i="1"/>
  <c r="AH780" i="1"/>
  <c r="AG780" i="1"/>
  <c r="AF780" i="1"/>
  <c r="AE780" i="1"/>
  <c r="AD780" i="1"/>
  <c r="AC780" i="1"/>
  <c r="AB780" i="1"/>
  <c r="AA780" i="1"/>
  <c r="Z780" i="1"/>
  <c r="Y780" i="1"/>
  <c r="X780" i="1"/>
  <c r="W780" i="1"/>
  <c r="V780" i="1"/>
  <c r="U780" i="1"/>
  <c r="T780" i="1"/>
  <c r="S780" i="1"/>
  <c r="R780" i="1"/>
  <c r="Q780" i="1"/>
  <c r="P780" i="1"/>
  <c r="O780" i="1"/>
  <c r="N780" i="1"/>
  <c r="M780" i="1"/>
  <c r="L780" i="1"/>
  <c r="K780" i="1"/>
  <c r="J780" i="1"/>
  <c r="I780" i="1"/>
  <c r="H780" i="1"/>
  <c r="G780" i="1"/>
  <c r="F780" i="1"/>
  <c r="E780" i="1"/>
  <c r="D780" i="1"/>
  <c r="C780" i="1"/>
  <c r="B780" i="1"/>
  <c r="A780" i="1"/>
  <c r="AM779" i="1"/>
  <c r="AL779" i="1"/>
  <c r="AK779" i="1"/>
  <c r="AJ779" i="1"/>
  <c r="AI779" i="1"/>
  <c r="AH779" i="1"/>
  <c r="AG779" i="1"/>
  <c r="AF779" i="1"/>
  <c r="AE779" i="1"/>
  <c r="AD779" i="1"/>
  <c r="AC779" i="1"/>
  <c r="AB779" i="1"/>
  <c r="AA779" i="1"/>
  <c r="Z779" i="1"/>
  <c r="Y779" i="1"/>
  <c r="X779" i="1"/>
  <c r="W779" i="1"/>
  <c r="V779" i="1"/>
  <c r="U779" i="1"/>
  <c r="T779" i="1"/>
  <c r="S779" i="1"/>
  <c r="R779" i="1"/>
  <c r="Q779" i="1"/>
  <c r="P779" i="1"/>
  <c r="O779" i="1"/>
  <c r="N779" i="1"/>
  <c r="M779" i="1"/>
  <c r="L779" i="1"/>
  <c r="K779" i="1"/>
  <c r="J779" i="1"/>
  <c r="I779" i="1"/>
  <c r="H779" i="1"/>
  <c r="G779" i="1"/>
  <c r="F779" i="1"/>
  <c r="E779" i="1"/>
  <c r="D779" i="1"/>
  <c r="C779" i="1"/>
  <c r="B779" i="1"/>
  <c r="A779" i="1"/>
  <c r="AM778" i="1"/>
  <c r="AL778" i="1"/>
  <c r="AK778" i="1"/>
  <c r="AJ778" i="1"/>
  <c r="AI778" i="1"/>
  <c r="AH778" i="1"/>
  <c r="AG778" i="1"/>
  <c r="AF778" i="1"/>
  <c r="AE778" i="1"/>
  <c r="AD778" i="1"/>
  <c r="AC778" i="1"/>
  <c r="AB778" i="1"/>
  <c r="AA778" i="1"/>
  <c r="Z778" i="1"/>
  <c r="Y778" i="1"/>
  <c r="X778" i="1"/>
  <c r="W778" i="1"/>
  <c r="V778" i="1"/>
  <c r="U778" i="1"/>
  <c r="T778" i="1"/>
  <c r="S778" i="1"/>
  <c r="R778" i="1"/>
  <c r="Q778" i="1"/>
  <c r="P778" i="1"/>
  <c r="O778" i="1"/>
  <c r="N778" i="1"/>
  <c r="M778" i="1"/>
  <c r="L778" i="1"/>
  <c r="K778" i="1"/>
  <c r="J778" i="1"/>
  <c r="I778" i="1"/>
  <c r="H778" i="1"/>
  <c r="G778" i="1"/>
  <c r="F778" i="1"/>
  <c r="E778" i="1"/>
  <c r="D778" i="1"/>
  <c r="C778" i="1"/>
  <c r="B778" i="1"/>
  <c r="A778" i="1"/>
  <c r="AM777" i="1"/>
  <c r="AL777" i="1"/>
  <c r="AK777" i="1"/>
  <c r="AJ777" i="1"/>
  <c r="AI777" i="1"/>
  <c r="AH777" i="1"/>
  <c r="AG777" i="1"/>
  <c r="AF777" i="1"/>
  <c r="AE777" i="1"/>
  <c r="AD777" i="1"/>
  <c r="AC777" i="1"/>
  <c r="AB777" i="1"/>
  <c r="AA777" i="1"/>
  <c r="Z777" i="1"/>
  <c r="Y777" i="1"/>
  <c r="X777" i="1"/>
  <c r="W777" i="1"/>
  <c r="V777" i="1"/>
  <c r="U777" i="1"/>
  <c r="T777" i="1"/>
  <c r="S777" i="1"/>
  <c r="R777" i="1"/>
  <c r="Q777" i="1"/>
  <c r="P777" i="1"/>
  <c r="O777" i="1"/>
  <c r="N777" i="1"/>
  <c r="M777" i="1"/>
  <c r="L777" i="1"/>
  <c r="K777" i="1"/>
  <c r="J777" i="1"/>
  <c r="I777" i="1"/>
  <c r="H777" i="1"/>
  <c r="G777" i="1"/>
  <c r="F777" i="1"/>
  <c r="E777" i="1"/>
  <c r="D777" i="1"/>
  <c r="C777" i="1"/>
  <c r="B777" i="1"/>
  <c r="A777" i="1"/>
  <c r="AM776" i="1"/>
  <c r="AL776" i="1"/>
  <c r="AK776" i="1"/>
  <c r="AJ776" i="1"/>
  <c r="AI776" i="1"/>
  <c r="AH776" i="1"/>
  <c r="AG776" i="1"/>
  <c r="AF776" i="1"/>
  <c r="AE776" i="1"/>
  <c r="AD776" i="1"/>
  <c r="AC776" i="1"/>
  <c r="AB776" i="1"/>
  <c r="AA776" i="1"/>
  <c r="Z776" i="1"/>
  <c r="Y776" i="1"/>
  <c r="X776" i="1"/>
  <c r="W776" i="1"/>
  <c r="V776" i="1"/>
  <c r="U776" i="1"/>
  <c r="T776" i="1"/>
  <c r="S776" i="1"/>
  <c r="R776" i="1"/>
  <c r="Q776" i="1"/>
  <c r="P776" i="1"/>
  <c r="O776" i="1"/>
  <c r="N776" i="1"/>
  <c r="M776" i="1"/>
  <c r="L776" i="1"/>
  <c r="K776" i="1"/>
  <c r="J776" i="1"/>
  <c r="I776" i="1"/>
  <c r="H776" i="1"/>
  <c r="G776" i="1"/>
  <c r="F776" i="1"/>
  <c r="E776" i="1"/>
  <c r="D776" i="1"/>
  <c r="C776" i="1"/>
  <c r="B776" i="1"/>
  <c r="A776" i="1"/>
  <c r="AM775" i="1"/>
  <c r="AL775" i="1"/>
  <c r="AK775" i="1"/>
  <c r="AJ775" i="1"/>
  <c r="AI775" i="1"/>
  <c r="AH775" i="1"/>
  <c r="AG775" i="1"/>
  <c r="AF775" i="1"/>
  <c r="AE775" i="1"/>
  <c r="AD775" i="1"/>
  <c r="AC775" i="1"/>
  <c r="AB775" i="1"/>
  <c r="AA775" i="1"/>
  <c r="Z775" i="1"/>
  <c r="Y775" i="1"/>
  <c r="X775" i="1"/>
  <c r="W775" i="1"/>
  <c r="V775" i="1"/>
  <c r="U775" i="1"/>
  <c r="T775" i="1"/>
  <c r="S775" i="1"/>
  <c r="R775" i="1"/>
  <c r="Q775" i="1"/>
  <c r="P775" i="1"/>
  <c r="O775" i="1"/>
  <c r="N775" i="1"/>
  <c r="M775" i="1"/>
  <c r="L775" i="1"/>
  <c r="K775" i="1"/>
  <c r="J775" i="1"/>
  <c r="I775" i="1"/>
  <c r="H775" i="1"/>
  <c r="G775" i="1"/>
  <c r="F775" i="1"/>
  <c r="E775" i="1"/>
  <c r="D775" i="1"/>
  <c r="C775" i="1"/>
  <c r="B775" i="1"/>
  <c r="A775" i="1"/>
  <c r="AM774" i="1"/>
  <c r="AL774" i="1"/>
  <c r="AK774" i="1"/>
  <c r="AJ774" i="1"/>
  <c r="AI774" i="1"/>
  <c r="AH774" i="1"/>
  <c r="AG774" i="1"/>
  <c r="AF774" i="1"/>
  <c r="AE774" i="1"/>
  <c r="AD774" i="1"/>
  <c r="AC774" i="1"/>
  <c r="AB774" i="1"/>
  <c r="AA774" i="1"/>
  <c r="Z774" i="1"/>
  <c r="Y774" i="1"/>
  <c r="X774" i="1"/>
  <c r="W774" i="1"/>
  <c r="V774" i="1"/>
  <c r="U774" i="1"/>
  <c r="T774" i="1"/>
  <c r="S774" i="1"/>
  <c r="R774" i="1"/>
  <c r="Q774" i="1"/>
  <c r="P774" i="1"/>
  <c r="O774" i="1"/>
  <c r="N774" i="1"/>
  <c r="M774" i="1"/>
  <c r="L774" i="1"/>
  <c r="K774" i="1"/>
  <c r="J774" i="1"/>
  <c r="I774" i="1"/>
  <c r="H774" i="1"/>
  <c r="G774" i="1"/>
  <c r="F774" i="1"/>
  <c r="E774" i="1"/>
  <c r="D774" i="1"/>
  <c r="C774" i="1"/>
  <c r="B774" i="1"/>
  <c r="A774" i="1"/>
  <c r="AM773" i="1"/>
  <c r="AL773" i="1"/>
  <c r="AK773" i="1"/>
  <c r="AJ773" i="1"/>
  <c r="AI773" i="1"/>
  <c r="AH773" i="1"/>
  <c r="AG773" i="1"/>
  <c r="AF773" i="1"/>
  <c r="AE773" i="1"/>
  <c r="AD773" i="1"/>
  <c r="AC773" i="1"/>
  <c r="AB773" i="1"/>
  <c r="AA773" i="1"/>
  <c r="Z773" i="1"/>
  <c r="Y773" i="1"/>
  <c r="X773" i="1"/>
  <c r="W773" i="1"/>
  <c r="V773" i="1"/>
  <c r="U773" i="1"/>
  <c r="T773" i="1"/>
  <c r="S773" i="1"/>
  <c r="R773" i="1"/>
  <c r="Q773" i="1"/>
  <c r="P773" i="1"/>
  <c r="O773" i="1"/>
  <c r="N773" i="1"/>
  <c r="M773" i="1"/>
  <c r="L773" i="1"/>
  <c r="K773" i="1"/>
  <c r="J773" i="1"/>
  <c r="I773" i="1"/>
  <c r="H773" i="1"/>
  <c r="G773" i="1"/>
  <c r="F773" i="1"/>
  <c r="E773" i="1"/>
  <c r="D773" i="1"/>
  <c r="C773" i="1"/>
  <c r="B773" i="1"/>
  <c r="A773" i="1"/>
  <c r="AM772" i="1"/>
  <c r="AL772" i="1"/>
  <c r="AK772" i="1"/>
  <c r="AJ772" i="1"/>
  <c r="AI772" i="1"/>
  <c r="AH772" i="1"/>
  <c r="AG772" i="1"/>
  <c r="AF772" i="1"/>
  <c r="AE772" i="1"/>
  <c r="AD772" i="1"/>
  <c r="AC772" i="1"/>
  <c r="AB772" i="1"/>
  <c r="AA772" i="1"/>
  <c r="Z772" i="1"/>
  <c r="Y772" i="1"/>
  <c r="X772" i="1"/>
  <c r="W772" i="1"/>
  <c r="V772" i="1"/>
  <c r="U772" i="1"/>
  <c r="T772" i="1"/>
  <c r="S772" i="1"/>
  <c r="R772" i="1"/>
  <c r="Q772" i="1"/>
  <c r="P772" i="1"/>
  <c r="O772" i="1"/>
  <c r="N772" i="1"/>
  <c r="M772" i="1"/>
  <c r="L772" i="1"/>
  <c r="K772" i="1"/>
  <c r="J772" i="1"/>
  <c r="I772" i="1"/>
  <c r="H772" i="1"/>
  <c r="G772" i="1"/>
  <c r="F772" i="1"/>
  <c r="E772" i="1"/>
  <c r="D772" i="1"/>
  <c r="C772" i="1"/>
  <c r="B772" i="1"/>
  <c r="A772" i="1"/>
  <c r="AM771" i="1"/>
  <c r="AL771" i="1"/>
  <c r="AK771" i="1"/>
  <c r="AJ771" i="1"/>
  <c r="AI771" i="1"/>
  <c r="AH771" i="1"/>
  <c r="AG771" i="1"/>
  <c r="AF771" i="1"/>
  <c r="AE771" i="1"/>
  <c r="AD771" i="1"/>
  <c r="AC771" i="1"/>
  <c r="AB771" i="1"/>
  <c r="AA771" i="1"/>
  <c r="Z771" i="1"/>
  <c r="Y771" i="1"/>
  <c r="X771" i="1"/>
  <c r="W771" i="1"/>
  <c r="V771" i="1"/>
  <c r="U771" i="1"/>
  <c r="T771" i="1"/>
  <c r="S771" i="1"/>
  <c r="R771" i="1"/>
  <c r="Q771" i="1"/>
  <c r="P771" i="1"/>
  <c r="O771" i="1"/>
  <c r="N771" i="1"/>
  <c r="M771" i="1"/>
  <c r="L771" i="1"/>
  <c r="K771" i="1"/>
  <c r="J771" i="1"/>
  <c r="I771" i="1"/>
  <c r="H771" i="1"/>
  <c r="G771" i="1"/>
  <c r="F771" i="1"/>
  <c r="E771" i="1"/>
  <c r="D771" i="1"/>
  <c r="C771" i="1"/>
  <c r="B771" i="1"/>
  <c r="A771" i="1"/>
  <c r="AM770" i="1"/>
  <c r="AL770" i="1"/>
  <c r="AK770" i="1"/>
  <c r="AJ770" i="1"/>
  <c r="AI770" i="1"/>
  <c r="AH770" i="1"/>
  <c r="AG770" i="1"/>
  <c r="AF770" i="1"/>
  <c r="AE770" i="1"/>
  <c r="AD770" i="1"/>
  <c r="AC770" i="1"/>
  <c r="AB770" i="1"/>
  <c r="AA770" i="1"/>
  <c r="Z770" i="1"/>
  <c r="Y770" i="1"/>
  <c r="X770" i="1"/>
  <c r="W770" i="1"/>
  <c r="V770" i="1"/>
  <c r="U770" i="1"/>
  <c r="T770" i="1"/>
  <c r="S770" i="1"/>
  <c r="R770" i="1"/>
  <c r="Q770" i="1"/>
  <c r="P770" i="1"/>
  <c r="O770" i="1"/>
  <c r="N770" i="1"/>
  <c r="M770" i="1"/>
  <c r="L770" i="1"/>
  <c r="K770" i="1"/>
  <c r="J770" i="1"/>
  <c r="I770" i="1"/>
  <c r="H770" i="1"/>
  <c r="G770" i="1"/>
  <c r="F770" i="1"/>
  <c r="E770" i="1"/>
  <c r="D770" i="1"/>
  <c r="C770" i="1"/>
  <c r="B770" i="1"/>
  <c r="A770" i="1"/>
  <c r="AM769" i="1"/>
  <c r="AL769" i="1"/>
  <c r="AK769" i="1"/>
  <c r="AJ769" i="1"/>
  <c r="AI769" i="1"/>
  <c r="AH769" i="1"/>
  <c r="AG769" i="1"/>
  <c r="AF769" i="1"/>
  <c r="AE769" i="1"/>
  <c r="AD769" i="1"/>
  <c r="AC769" i="1"/>
  <c r="AB769" i="1"/>
  <c r="AA769" i="1"/>
  <c r="Z769" i="1"/>
  <c r="Y769" i="1"/>
  <c r="X769" i="1"/>
  <c r="W769" i="1"/>
  <c r="V769" i="1"/>
  <c r="U769" i="1"/>
  <c r="T769" i="1"/>
  <c r="S769" i="1"/>
  <c r="R769" i="1"/>
  <c r="Q769" i="1"/>
  <c r="P769" i="1"/>
  <c r="O769" i="1"/>
  <c r="N769" i="1"/>
  <c r="M769" i="1"/>
  <c r="L769" i="1"/>
  <c r="K769" i="1"/>
  <c r="J769" i="1"/>
  <c r="I769" i="1"/>
  <c r="H769" i="1"/>
  <c r="G769" i="1"/>
  <c r="F769" i="1"/>
  <c r="E769" i="1"/>
  <c r="D769" i="1"/>
  <c r="C769" i="1"/>
  <c r="B769" i="1"/>
  <c r="A769" i="1"/>
  <c r="AM768" i="1"/>
  <c r="AL768" i="1"/>
  <c r="AK768" i="1"/>
  <c r="AJ768" i="1"/>
  <c r="AI768" i="1"/>
  <c r="AH768" i="1"/>
  <c r="AG768" i="1"/>
  <c r="AF768" i="1"/>
  <c r="AE768" i="1"/>
  <c r="AD768" i="1"/>
  <c r="AC768" i="1"/>
  <c r="AB768" i="1"/>
  <c r="AA768" i="1"/>
  <c r="Z768" i="1"/>
  <c r="Y768" i="1"/>
  <c r="X768" i="1"/>
  <c r="W768" i="1"/>
  <c r="V768" i="1"/>
  <c r="U768" i="1"/>
  <c r="T768" i="1"/>
  <c r="S768" i="1"/>
  <c r="R768" i="1"/>
  <c r="Q768" i="1"/>
  <c r="P768" i="1"/>
  <c r="O768" i="1"/>
  <c r="N768" i="1"/>
  <c r="M768" i="1"/>
  <c r="L768" i="1"/>
  <c r="K768" i="1"/>
  <c r="J768" i="1"/>
  <c r="I768" i="1"/>
  <c r="H768" i="1"/>
  <c r="G768" i="1"/>
  <c r="F768" i="1"/>
  <c r="E768" i="1"/>
  <c r="D768" i="1"/>
  <c r="C768" i="1"/>
  <c r="B768" i="1"/>
  <c r="A768" i="1"/>
  <c r="AM767" i="1"/>
  <c r="AL767" i="1"/>
  <c r="AK767" i="1"/>
  <c r="AJ767" i="1"/>
  <c r="AI767" i="1"/>
  <c r="AH767" i="1"/>
  <c r="AG767" i="1"/>
  <c r="AF767" i="1"/>
  <c r="AE767" i="1"/>
  <c r="AD767" i="1"/>
  <c r="AC767" i="1"/>
  <c r="AB767" i="1"/>
  <c r="AA767" i="1"/>
  <c r="Z767" i="1"/>
  <c r="Y767" i="1"/>
  <c r="X767" i="1"/>
  <c r="W767" i="1"/>
  <c r="V767" i="1"/>
  <c r="U767" i="1"/>
  <c r="T767" i="1"/>
  <c r="S767" i="1"/>
  <c r="R767" i="1"/>
  <c r="Q767" i="1"/>
  <c r="P767" i="1"/>
  <c r="O767" i="1"/>
  <c r="N767" i="1"/>
  <c r="M767" i="1"/>
  <c r="L767" i="1"/>
  <c r="K767" i="1"/>
  <c r="J767" i="1"/>
  <c r="I767" i="1"/>
  <c r="H767" i="1"/>
  <c r="G767" i="1"/>
  <c r="F767" i="1"/>
  <c r="E767" i="1"/>
  <c r="D767" i="1"/>
  <c r="C767" i="1"/>
  <c r="B767" i="1"/>
  <c r="A767" i="1"/>
  <c r="AM766" i="1"/>
  <c r="AL766" i="1"/>
  <c r="AK766" i="1"/>
  <c r="AJ766" i="1"/>
  <c r="AI766" i="1"/>
  <c r="AH766" i="1"/>
  <c r="AG766" i="1"/>
  <c r="AF766" i="1"/>
  <c r="AE766" i="1"/>
  <c r="AD766" i="1"/>
  <c r="AC766" i="1"/>
  <c r="AB766" i="1"/>
  <c r="AA766" i="1"/>
  <c r="Z766" i="1"/>
  <c r="Y766" i="1"/>
  <c r="X766" i="1"/>
  <c r="W766" i="1"/>
  <c r="V766" i="1"/>
  <c r="U766" i="1"/>
  <c r="T766" i="1"/>
  <c r="S766" i="1"/>
  <c r="R766" i="1"/>
  <c r="Q766" i="1"/>
  <c r="P766" i="1"/>
  <c r="O766" i="1"/>
  <c r="N766" i="1"/>
  <c r="M766" i="1"/>
  <c r="L766" i="1"/>
  <c r="K766" i="1"/>
  <c r="J766" i="1"/>
  <c r="I766" i="1"/>
  <c r="H766" i="1"/>
  <c r="G766" i="1"/>
  <c r="F766" i="1"/>
  <c r="E766" i="1"/>
  <c r="D766" i="1"/>
  <c r="C766" i="1"/>
  <c r="B766" i="1"/>
  <c r="A766" i="1"/>
  <c r="AM765" i="1"/>
  <c r="AL765" i="1"/>
  <c r="AK765" i="1"/>
  <c r="AJ765" i="1"/>
  <c r="AI765" i="1"/>
  <c r="AH765" i="1"/>
  <c r="AG765" i="1"/>
  <c r="AF765" i="1"/>
  <c r="AE765" i="1"/>
  <c r="AD765" i="1"/>
  <c r="AC765" i="1"/>
  <c r="AB765" i="1"/>
  <c r="AA765" i="1"/>
  <c r="Z765" i="1"/>
  <c r="Y765" i="1"/>
  <c r="X765" i="1"/>
  <c r="W765" i="1"/>
  <c r="V765" i="1"/>
  <c r="U765" i="1"/>
  <c r="T765" i="1"/>
  <c r="S765" i="1"/>
  <c r="R765" i="1"/>
  <c r="Q765" i="1"/>
  <c r="P765" i="1"/>
  <c r="O765" i="1"/>
  <c r="N765" i="1"/>
  <c r="M765" i="1"/>
  <c r="L765" i="1"/>
  <c r="K765" i="1"/>
  <c r="J765" i="1"/>
  <c r="I765" i="1"/>
  <c r="H765" i="1"/>
  <c r="G765" i="1"/>
  <c r="F765" i="1"/>
  <c r="E765" i="1"/>
  <c r="D765" i="1"/>
  <c r="C765" i="1"/>
  <c r="B765" i="1"/>
  <c r="A765" i="1"/>
  <c r="AM764" i="1"/>
  <c r="AL764" i="1"/>
  <c r="AK764" i="1"/>
  <c r="AJ764" i="1"/>
  <c r="AI764" i="1"/>
  <c r="AH764" i="1"/>
  <c r="AG764" i="1"/>
  <c r="AF764" i="1"/>
  <c r="AE764" i="1"/>
  <c r="AD764" i="1"/>
  <c r="AC764" i="1"/>
  <c r="AB764" i="1"/>
  <c r="AA764" i="1"/>
  <c r="Z764" i="1"/>
  <c r="Y764" i="1"/>
  <c r="X764" i="1"/>
  <c r="W764" i="1"/>
  <c r="V764" i="1"/>
  <c r="U764" i="1"/>
  <c r="T764" i="1"/>
  <c r="S764" i="1"/>
  <c r="R764" i="1"/>
  <c r="Q764" i="1"/>
  <c r="P764" i="1"/>
  <c r="O764" i="1"/>
  <c r="N764" i="1"/>
  <c r="M764" i="1"/>
  <c r="L764" i="1"/>
  <c r="K764" i="1"/>
  <c r="J764" i="1"/>
  <c r="I764" i="1"/>
  <c r="H764" i="1"/>
  <c r="G764" i="1"/>
  <c r="F764" i="1"/>
  <c r="E764" i="1"/>
  <c r="D764" i="1"/>
  <c r="C764" i="1"/>
  <c r="B764" i="1"/>
  <c r="A764" i="1"/>
  <c r="AM763" i="1"/>
  <c r="AL763" i="1"/>
  <c r="AK763" i="1"/>
  <c r="AJ763" i="1"/>
  <c r="AI763" i="1"/>
  <c r="AH763" i="1"/>
  <c r="AG763" i="1"/>
  <c r="AF763" i="1"/>
  <c r="AE763" i="1"/>
  <c r="AD763" i="1"/>
  <c r="AC763" i="1"/>
  <c r="AB763" i="1"/>
  <c r="AA763" i="1"/>
  <c r="Z763" i="1"/>
  <c r="Y763" i="1"/>
  <c r="X763" i="1"/>
  <c r="W763" i="1"/>
  <c r="V763" i="1"/>
  <c r="U763" i="1"/>
  <c r="T763" i="1"/>
  <c r="S763" i="1"/>
  <c r="R763" i="1"/>
  <c r="Q763" i="1"/>
  <c r="P763" i="1"/>
  <c r="O763" i="1"/>
  <c r="N763" i="1"/>
  <c r="M763" i="1"/>
  <c r="L763" i="1"/>
  <c r="K763" i="1"/>
  <c r="J763" i="1"/>
  <c r="I763" i="1"/>
  <c r="H763" i="1"/>
  <c r="G763" i="1"/>
  <c r="F763" i="1"/>
  <c r="E763" i="1"/>
  <c r="D763" i="1"/>
  <c r="C763" i="1"/>
  <c r="B763" i="1"/>
  <c r="A763" i="1"/>
  <c r="AM762" i="1"/>
  <c r="AL762" i="1"/>
  <c r="AK762" i="1"/>
  <c r="AJ762" i="1"/>
  <c r="AI762" i="1"/>
  <c r="AH762" i="1"/>
  <c r="AG762" i="1"/>
  <c r="AF762" i="1"/>
  <c r="AE762" i="1"/>
  <c r="AD762" i="1"/>
  <c r="AC762" i="1"/>
  <c r="AB762" i="1"/>
  <c r="AA762" i="1"/>
  <c r="Z762" i="1"/>
  <c r="Y762" i="1"/>
  <c r="X762" i="1"/>
  <c r="W762" i="1"/>
  <c r="V762" i="1"/>
  <c r="U762" i="1"/>
  <c r="T762" i="1"/>
  <c r="S762" i="1"/>
  <c r="R762" i="1"/>
  <c r="Q762" i="1"/>
  <c r="P762" i="1"/>
  <c r="O762" i="1"/>
  <c r="N762" i="1"/>
  <c r="M762" i="1"/>
  <c r="L762" i="1"/>
  <c r="K762" i="1"/>
  <c r="J762" i="1"/>
  <c r="I762" i="1"/>
  <c r="H762" i="1"/>
  <c r="G762" i="1"/>
  <c r="F762" i="1"/>
  <c r="E762" i="1"/>
  <c r="D762" i="1"/>
  <c r="C762" i="1"/>
  <c r="B762" i="1"/>
  <c r="A762" i="1"/>
  <c r="AM761" i="1"/>
  <c r="AL761" i="1"/>
  <c r="AK761" i="1"/>
  <c r="AJ761" i="1"/>
  <c r="AI761" i="1"/>
  <c r="AH761" i="1"/>
  <c r="AG761" i="1"/>
  <c r="AF761" i="1"/>
  <c r="AE761" i="1"/>
  <c r="AD761" i="1"/>
  <c r="AC761" i="1"/>
  <c r="AB761" i="1"/>
  <c r="AA761" i="1"/>
  <c r="Z761" i="1"/>
  <c r="Y761" i="1"/>
  <c r="X761" i="1"/>
  <c r="W761" i="1"/>
  <c r="V761" i="1"/>
  <c r="U761" i="1"/>
  <c r="T761" i="1"/>
  <c r="S761" i="1"/>
  <c r="R761" i="1"/>
  <c r="Q761" i="1"/>
  <c r="P761" i="1"/>
  <c r="O761" i="1"/>
  <c r="N761" i="1"/>
  <c r="M761" i="1"/>
  <c r="L761" i="1"/>
  <c r="K761" i="1"/>
  <c r="J761" i="1"/>
  <c r="I761" i="1"/>
  <c r="H761" i="1"/>
  <c r="G761" i="1"/>
  <c r="F761" i="1"/>
  <c r="E761" i="1"/>
  <c r="D761" i="1"/>
  <c r="C761" i="1"/>
  <c r="B761" i="1"/>
  <c r="A761" i="1"/>
  <c r="AM760" i="1"/>
  <c r="AL760" i="1"/>
  <c r="AK760" i="1"/>
  <c r="AJ760" i="1"/>
  <c r="AI760" i="1"/>
  <c r="AH760" i="1"/>
  <c r="AG760" i="1"/>
  <c r="AF760" i="1"/>
  <c r="AE760" i="1"/>
  <c r="AD760" i="1"/>
  <c r="AC760" i="1"/>
  <c r="AB760" i="1"/>
  <c r="AA760" i="1"/>
  <c r="Z760" i="1"/>
  <c r="Y760" i="1"/>
  <c r="X760" i="1"/>
  <c r="W760" i="1"/>
  <c r="V760" i="1"/>
  <c r="U760" i="1"/>
  <c r="T760" i="1"/>
  <c r="S760" i="1"/>
  <c r="R760" i="1"/>
  <c r="Q760" i="1"/>
  <c r="P760" i="1"/>
  <c r="O760" i="1"/>
  <c r="N760" i="1"/>
  <c r="M760" i="1"/>
  <c r="L760" i="1"/>
  <c r="K760" i="1"/>
  <c r="J760" i="1"/>
  <c r="I760" i="1"/>
  <c r="H760" i="1"/>
  <c r="G760" i="1"/>
  <c r="F760" i="1"/>
  <c r="E760" i="1"/>
  <c r="D760" i="1"/>
  <c r="C760" i="1"/>
  <c r="B760" i="1"/>
  <c r="A760" i="1"/>
  <c r="AM759" i="1"/>
  <c r="AL759" i="1"/>
  <c r="AK759" i="1"/>
  <c r="AJ759" i="1"/>
  <c r="AI759" i="1"/>
  <c r="AH759" i="1"/>
  <c r="AG759" i="1"/>
  <c r="AF759" i="1"/>
  <c r="AE759" i="1"/>
  <c r="AD759" i="1"/>
  <c r="AC759" i="1"/>
  <c r="AB759" i="1"/>
  <c r="AA759" i="1"/>
  <c r="Z759" i="1"/>
  <c r="Y759" i="1"/>
  <c r="X759" i="1"/>
  <c r="W759" i="1"/>
  <c r="V759" i="1"/>
  <c r="U759" i="1"/>
  <c r="T759" i="1"/>
  <c r="S759" i="1"/>
  <c r="R759" i="1"/>
  <c r="Q759" i="1"/>
  <c r="P759" i="1"/>
  <c r="O759" i="1"/>
  <c r="N759" i="1"/>
  <c r="M759" i="1"/>
  <c r="L759" i="1"/>
  <c r="K759" i="1"/>
  <c r="J759" i="1"/>
  <c r="I759" i="1"/>
  <c r="H759" i="1"/>
  <c r="G759" i="1"/>
  <c r="F759" i="1"/>
  <c r="E759" i="1"/>
  <c r="D759" i="1"/>
  <c r="C759" i="1"/>
  <c r="B759" i="1"/>
  <c r="A759" i="1"/>
  <c r="AM758" i="1"/>
  <c r="AL758" i="1"/>
  <c r="AK758" i="1"/>
  <c r="AJ758" i="1"/>
  <c r="AI758" i="1"/>
  <c r="AH758" i="1"/>
  <c r="AG758" i="1"/>
  <c r="AF758" i="1"/>
  <c r="AE758" i="1"/>
  <c r="AD758" i="1"/>
  <c r="AC758" i="1"/>
  <c r="AB758" i="1"/>
  <c r="AA758" i="1"/>
  <c r="Z758" i="1"/>
  <c r="Y758" i="1"/>
  <c r="X758" i="1"/>
  <c r="W758" i="1"/>
  <c r="V758" i="1"/>
  <c r="U758" i="1"/>
  <c r="T758" i="1"/>
  <c r="S758" i="1"/>
  <c r="R758" i="1"/>
  <c r="Q758" i="1"/>
  <c r="P758" i="1"/>
  <c r="O758" i="1"/>
  <c r="N758" i="1"/>
  <c r="M758" i="1"/>
  <c r="L758" i="1"/>
  <c r="K758" i="1"/>
  <c r="J758" i="1"/>
  <c r="I758" i="1"/>
  <c r="H758" i="1"/>
  <c r="G758" i="1"/>
  <c r="F758" i="1"/>
  <c r="E758" i="1"/>
  <c r="D758" i="1"/>
  <c r="C758" i="1"/>
  <c r="B758" i="1"/>
  <c r="A758" i="1"/>
  <c r="AM757" i="1"/>
  <c r="AL757" i="1"/>
  <c r="AK757" i="1"/>
  <c r="AJ757" i="1"/>
  <c r="AI757" i="1"/>
  <c r="AH757" i="1"/>
  <c r="AG757" i="1"/>
  <c r="AF757" i="1"/>
  <c r="AE757" i="1"/>
  <c r="AD757" i="1"/>
  <c r="AC757" i="1"/>
  <c r="AB757" i="1"/>
  <c r="AA757" i="1"/>
  <c r="Z757" i="1"/>
  <c r="Y757" i="1"/>
  <c r="X757" i="1"/>
  <c r="W757" i="1"/>
  <c r="V757" i="1"/>
  <c r="U757" i="1"/>
  <c r="T757" i="1"/>
  <c r="S757" i="1"/>
  <c r="R757" i="1"/>
  <c r="Q757" i="1"/>
  <c r="P757" i="1"/>
  <c r="O757" i="1"/>
  <c r="N757" i="1"/>
  <c r="M757" i="1"/>
  <c r="L757" i="1"/>
  <c r="K757" i="1"/>
  <c r="J757" i="1"/>
  <c r="I757" i="1"/>
  <c r="H757" i="1"/>
  <c r="G757" i="1"/>
  <c r="F757" i="1"/>
  <c r="E757" i="1"/>
  <c r="D757" i="1"/>
  <c r="C757" i="1"/>
  <c r="B757" i="1"/>
  <c r="A757" i="1"/>
  <c r="AM756" i="1"/>
  <c r="AL756" i="1"/>
  <c r="AK756" i="1"/>
  <c r="AJ756" i="1"/>
  <c r="AI756" i="1"/>
  <c r="AH756" i="1"/>
  <c r="AG756" i="1"/>
  <c r="AF756" i="1"/>
  <c r="AE756" i="1"/>
  <c r="AD756" i="1"/>
  <c r="AC756" i="1"/>
  <c r="AB756" i="1"/>
  <c r="AA756" i="1"/>
  <c r="Z756" i="1"/>
  <c r="Y756" i="1"/>
  <c r="X756" i="1"/>
  <c r="W756" i="1"/>
  <c r="V756" i="1"/>
  <c r="U756" i="1"/>
  <c r="T756" i="1"/>
  <c r="S756" i="1"/>
  <c r="R756" i="1"/>
  <c r="Q756" i="1"/>
  <c r="P756" i="1"/>
  <c r="O756" i="1"/>
  <c r="N756" i="1"/>
  <c r="M756" i="1"/>
  <c r="L756" i="1"/>
  <c r="K756" i="1"/>
  <c r="J756" i="1"/>
  <c r="I756" i="1"/>
  <c r="H756" i="1"/>
  <c r="G756" i="1"/>
  <c r="F756" i="1"/>
  <c r="E756" i="1"/>
  <c r="D756" i="1"/>
  <c r="C756" i="1"/>
  <c r="B756" i="1"/>
  <c r="A756" i="1"/>
  <c r="AM755" i="1"/>
  <c r="AL755" i="1"/>
  <c r="AK755" i="1"/>
  <c r="AJ755" i="1"/>
  <c r="AI755" i="1"/>
  <c r="AH755" i="1"/>
  <c r="AG755" i="1"/>
  <c r="AF755" i="1"/>
  <c r="AE755" i="1"/>
  <c r="AD755" i="1"/>
  <c r="AC755" i="1"/>
  <c r="AB755" i="1"/>
  <c r="AA755" i="1"/>
  <c r="Z755" i="1"/>
  <c r="Y755" i="1"/>
  <c r="X755" i="1"/>
  <c r="W755" i="1"/>
  <c r="V755" i="1"/>
  <c r="U755" i="1"/>
  <c r="T755" i="1"/>
  <c r="S755" i="1"/>
  <c r="R755" i="1"/>
  <c r="Q755" i="1"/>
  <c r="P755" i="1"/>
  <c r="O755" i="1"/>
  <c r="N755" i="1"/>
  <c r="M755" i="1"/>
  <c r="L755" i="1"/>
  <c r="K755" i="1"/>
  <c r="J755" i="1"/>
  <c r="I755" i="1"/>
  <c r="H755" i="1"/>
  <c r="G755" i="1"/>
  <c r="F755" i="1"/>
  <c r="E755" i="1"/>
  <c r="D755" i="1"/>
  <c r="C755" i="1"/>
  <c r="B755" i="1"/>
  <c r="A755" i="1"/>
  <c r="AM754" i="1"/>
  <c r="AL754" i="1"/>
  <c r="AK754" i="1"/>
  <c r="AJ754" i="1"/>
  <c r="AI754" i="1"/>
  <c r="AH754" i="1"/>
  <c r="AG754" i="1"/>
  <c r="AF754" i="1"/>
  <c r="AE754" i="1"/>
  <c r="AD754" i="1"/>
  <c r="AC754" i="1"/>
  <c r="AB754" i="1"/>
  <c r="AA754" i="1"/>
  <c r="Z754" i="1"/>
  <c r="Y754" i="1"/>
  <c r="X754" i="1"/>
  <c r="W754" i="1"/>
  <c r="V754" i="1"/>
  <c r="U754" i="1"/>
  <c r="T754" i="1"/>
  <c r="S754" i="1"/>
  <c r="R754" i="1"/>
  <c r="Q754" i="1"/>
  <c r="P754" i="1"/>
  <c r="O754" i="1"/>
  <c r="N754" i="1"/>
  <c r="M754" i="1"/>
  <c r="L754" i="1"/>
  <c r="K754" i="1"/>
  <c r="J754" i="1"/>
  <c r="I754" i="1"/>
  <c r="H754" i="1"/>
  <c r="G754" i="1"/>
  <c r="F754" i="1"/>
  <c r="E754" i="1"/>
  <c r="D754" i="1"/>
  <c r="C754" i="1"/>
  <c r="B754" i="1"/>
  <c r="A754" i="1"/>
  <c r="AM753" i="1"/>
  <c r="AL753" i="1"/>
  <c r="AK753" i="1"/>
  <c r="AJ753" i="1"/>
  <c r="AI753" i="1"/>
  <c r="AH753" i="1"/>
  <c r="AG753" i="1"/>
  <c r="AF753" i="1"/>
  <c r="AE753" i="1"/>
  <c r="AD753" i="1"/>
  <c r="AC753" i="1"/>
  <c r="AB753" i="1"/>
  <c r="AA753" i="1"/>
  <c r="Z753" i="1"/>
  <c r="Y753" i="1"/>
  <c r="X753" i="1"/>
  <c r="W753" i="1"/>
  <c r="V753" i="1"/>
  <c r="U753" i="1"/>
  <c r="T753" i="1"/>
  <c r="S753" i="1"/>
  <c r="R753" i="1"/>
  <c r="Q753" i="1"/>
  <c r="P753" i="1"/>
  <c r="O753" i="1"/>
  <c r="N753" i="1"/>
  <c r="M753" i="1"/>
  <c r="L753" i="1"/>
  <c r="K753" i="1"/>
  <c r="J753" i="1"/>
  <c r="I753" i="1"/>
  <c r="H753" i="1"/>
  <c r="G753" i="1"/>
  <c r="F753" i="1"/>
  <c r="E753" i="1"/>
  <c r="D753" i="1"/>
  <c r="C753" i="1"/>
  <c r="B753" i="1"/>
  <c r="A753" i="1"/>
  <c r="AM752" i="1"/>
  <c r="AL752" i="1"/>
  <c r="AK752" i="1"/>
  <c r="AJ752" i="1"/>
  <c r="AI752" i="1"/>
  <c r="AH752" i="1"/>
  <c r="AG752" i="1"/>
  <c r="AF752" i="1"/>
  <c r="AE752" i="1"/>
  <c r="AD752" i="1"/>
  <c r="AC752" i="1"/>
  <c r="AB752" i="1"/>
  <c r="AA752" i="1"/>
  <c r="Z752" i="1"/>
  <c r="Y752" i="1"/>
  <c r="X752" i="1"/>
  <c r="W752" i="1"/>
  <c r="V752" i="1"/>
  <c r="U752" i="1"/>
  <c r="T752" i="1"/>
  <c r="S752" i="1"/>
  <c r="R752" i="1"/>
  <c r="Q752" i="1"/>
  <c r="P752" i="1"/>
  <c r="O752" i="1"/>
  <c r="N752" i="1"/>
  <c r="M752" i="1"/>
  <c r="L752" i="1"/>
  <c r="K752" i="1"/>
  <c r="J752" i="1"/>
  <c r="I752" i="1"/>
  <c r="H752" i="1"/>
  <c r="G752" i="1"/>
  <c r="F752" i="1"/>
  <c r="E752" i="1"/>
  <c r="D752" i="1"/>
  <c r="C752" i="1"/>
  <c r="B752" i="1"/>
  <c r="A752" i="1"/>
  <c r="AM751" i="1"/>
  <c r="AL751" i="1"/>
  <c r="AK751" i="1"/>
  <c r="AJ751" i="1"/>
  <c r="AI751" i="1"/>
  <c r="AH751" i="1"/>
  <c r="AG751" i="1"/>
  <c r="AF751" i="1"/>
  <c r="AE751" i="1"/>
  <c r="AD751" i="1"/>
  <c r="AC751" i="1"/>
  <c r="AB751" i="1"/>
  <c r="AA751" i="1"/>
  <c r="Z751" i="1"/>
  <c r="Y751" i="1"/>
  <c r="X751" i="1"/>
  <c r="W751" i="1"/>
  <c r="V751" i="1"/>
  <c r="U751" i="1"/>
  <c r="T751" i="1"/>
  <c r="S751" i="1"/>
  <c r="R751" i="1"/>
  <c r="Q751" i="1"/>
  <c r="P751" i="1"/>
  <c r="O751" i="1"/>
  <c r="N751" i="1"/>
  <c r="M751" i="1"/>
  <c r="L751" i="1"/>
  <c r="K751" i="1"/>
  <c r="J751" i="1"/>
  <c r="I751" i="1"/>
  <c r="H751" i="1"/>
  <c r="G751" i="1"/>
  <c r="F751" i="1"/>
  <c r="E751" i="1"/>
  <c r="D751" i="1"/>
  <c r="C751" i="1"/>
  <c r="B751" i="1"/>
  <c r="A751" i="1"/>
  <c r="AM750" i="1"/>
  <c r="AL750" i="1"/>
  <c r="AK750" i="1"/>
  <c r="AJ750" i="1"/>
  <c r="AI750" i="1"/>
  <c r="AH750" i="1"/>
  <c r="AG750" i="1"/>
  <c r="AF750" i="1"/>
  <c r="AE750" i="1"/>
  <c r="AD750" i="1"/>
  <c r="AC750" i="1"/>
  <c r="AB750" i="1"/>
  <c r="AA750" i="1"/>
  <c r="Z750" i="1"/>
  <c r="Y750" i="1"/>
  <c r="X750" i="1"/>
  <c r="W750" i="1"/>
  <c r="V750" i="1"/>
  <c r="U750" i="1"/>
  <c r="T750" i="1"/>
  <c r="S750" i="1"/>
  <c r="R750" i="1"/>
  <c r="Q750" i="1"/>
  <c r="P750" i="1"/>
  <c r="O750" i="1"/>
  <c r="N750" i="1"/>
  <c r="M750" i="1"/>
  <c r="L750" i="1"/>
  <c r="K750" i="1"/>
  <c r="J750" i="1"/>
  <c r="I750" i="1"/>
  <c r="H750" i="1"/>
  <c r="G750" i="1"/>
  <c r="F750" i="1"/>
  <c r="E750" i="1"/>
  <c r="D750" i="1"/>
  <c r="C750" i="1"/>
  <c r="B750" i="1"/>
  <c r="A750" i="1"/>
  <c r="AM749" i="1"/>
  <c r="AL749" i="1"/>
  <c r="AK749" i="1"/>
  <c r="AJ749" i="1"/>
  <c r="AI749" i="1"/>
  <c r="AH749" i="1"/>
  <c r="AG749" i="1"/>
  <c r="AF749" i="1"/>
  <c r="AE749" i="1"/>
  <c r="AD749" i="1"/>
  <c r="AC749" i="1"/>
  <c r="AB749" i="1"/>
  <c r="AA749" i="1"/>
  <c r="Z749" i="1"/>
  <c r="Y749" i="1"/>
  <c r="X749" i="1"/>
  <c r="W749" i="1"/>
  <c r="V749" i="1"/>
  <c r="U749" i="1"/>
  <c r="T749" i="1"/>
  <c r="S749" i="1"/>
  <c r="R749" i="1"/>
  <c r="Q749" i="1"/>
  <c r="P749" i="1"/>
  <c r="O749" i="1"/>
  <c r="N749" i="1"/>
  <c r="M749" i="1"/>
  <c r="L749" i="1"/>
  <c r="K749" i="1"/>
  <c r="J749" i="1"/>
  <c r="I749" i="1"/>
  <c r="H749" i="1"/>
  <c r="G749" i="1"/>
  <c r="F749" i="1"/>
  <c r="E749" i="1"/>
  <c r="D749" i="1"/>
  <c r="C749" i="1"/>
  <c r="B749" i="1"/>
  <c r="A749" i="1"/>
  <c r="AM748" i="1"/>
  <c r="AL748" i="1"/>
  <c r="AK748" i="1"/>
  <c r="AJ748" i="1"/>
  <c r="AI748" i="1"/>
  <c r="AH748" i="1"/>
  <c r="AG748" i="1"/>
  <c r="AF748" i="1"/>
  <c r="AE748" i="1"/>
  <c r="AD748" i="1"/>
  <c r="AC748" i="1"/>
  <c r="AB748" i="1"/>
  <c r="AA748" i="1"/>
  <c r="Z748" i="1"/>
  <c r="Y748" i="1"/>
  <c r="X748" i="1"/>
  <c r="W748" i="1"/>
  <c r="V748" i="1"/>
  <c r="U748" i="1"/>
  <c r="T748" i="1"/>
  <c r="S748" i="1"/>
  <c r="R748" i="1"/>
  <c r="Q748" i="1"/>
  <c r="P748" i="1"/>
  <c r="O748" i="1"/>
  <c r="N748" i="1"/>
  <c r="M748" i="1"/>
  <c r="L748" i="1"/>
  <c r="K748" i="1"/>
  <c r="J748" i="1"/>
  <c r="I748" i="1"/>
  <c r="H748" i="1"/>
  <c r="G748" i="1"/>
  <c r="F748" i="1"/>
  <c r="E748" i="1"/>
  <c r="D748" i="1"/>
  <c r="C748" i="1"/>
  <c r="B748" i="1"/>
  <c r="A748" i="1"/>
  <c r="AM747" i="1"/>
  <c r="AL747" i="1"/>
  <c r="AK747" i="1"/>
  <c r="AJ747" i="1"/>
  <c r="AI747" i="1"/>
  <c r="AH747" i="1"/>
  <c r="AG747" i="1"/>
  <c r="AF747" i="1"/>
  <c r="AE747" i="1"/>
  <c r="AD747" i="1"/>
  <c r="AC747" i="1"/>
  <c r="AB747" i="1"/>
  <c r="AA747" i="1"/>
  <c r="Z747" i="1"/>
  <c r="Y747" i="1"/>
  <c r="X747" i="1"/>
  <c r="W747" i="1"/>
  <c r="V747" i="1"/>
  <c r="U747" i="1"/>
  <c r="T747" i="1"/>
  <c r="S747" i="1"/>
  <c r="R747" i="1"/>
  <c r="Q747" i="1"/>
  <c r="P747" i="1"/>
  <c r="O747" i="1"/>
  <c r="N747" i="1"/>
  <c r="M747" i="1"/>
  <c r="L747" i="1"/>
  <c r="K747" i="1"/>
  <c r="J747" i="1"/>
  <c r="I747" i="1"/>
  <c r="H747" i="1"/>
  <c r="G747" i="1"/>
  <c r="F747" i="1"/>
  <c r="E747" i="1"/>
  <c r="D747" i="1"/>
  <c r="C747" i="1"/>
  <c r="B747" i="1"/>
  <c r="A747" i="1"/>
  <c r="AM746" i="1"/>
  <c r="AL746" i="1"/>
  <c r="AK746" i="1"/>
  <c r="AJ746" i="1"/>
  <c r="AI746" i="1"/>
  <c r="AH746" i="1"/>
  <c r="AG746" i="1"/>
  <c r="AF746" i="1"/>
  <c r="AE746" i="1"/>
  <c r="AD746" i="1"/>
  <c r="AC746" i="1"/>
  <c r="AB746" i="1"/>
  <c r="AA746" i="1"/>
  <c r="Z746" i="1"/>
  <c r="Y746" i="1"/>
  <c r="X746" i="1"/>
  <c r="W746" i="1"/>
  <c r="V746" i="1"/>
  <c r="U746" i="1"/>
  <c r="T746" i="1"/>
  <c r="S746" i="1"/>
  <c r="R746" i="1"/>
  <c r="Q746" i="1"/>
  <c r="P746" i="1"/>
  <c r="O746" i="1"/>
  <c r="N746" i="1"/>
  <c r="M746" i="1"/>
  <c r="L746" i="1"/>
  <c r="K746" i="1"/>
  <c r="J746" i="1"/>
  <c r="I746" i="1"/>
  <c r="H746" i="1"/>
  <c r="G746" i="1"/>
  <c r="F746" i="1"/>
  <c r="E746" i="1"/>
  <c r="D746" i="1"/>
  <c r="C746" i="1"/>
  <c r="B746" i="1"/>
  <c r="A746" i="1"/>
  <c r="AM745" i="1"/>
  <c r="AL745" i="1"/>
  <c r="AK745" i="1"/>
  <c r="AJ745" i="1"/>
  <c r="AI745" i="1"/>
  <c r="AH745" i="1"/>
  <c r="AG745" i="1"/>
  <c r="AF745" i="1"/>
  <c r="AE745" i="1"/>
  <c r="AD745" i="1"/>
  <c r="AC745" i="1"/>
  <c r="AB745" i="1"/>
  <c r="AA745" i="1"/>
  <c r="Z745" i="1"/>
  <c r="Y745" i="1"/>
  <c r="X745" i="1"/>
  <c r="W745" i="1"/>
  <c r="V745" i="1"/>
  <c r="U745" i="1"/>
  <c r="T745" i="1"/>
  <c r="S745" i="1"/>
  <c r="R745" i="1"/>
  <c r="Q745" i="1"/>
  <c r="P745" i="1"/>
  <c r="O745" i="1"/>
  <c r="N745" i="1"/>
  <c r="M745" i="1"/>
  <c r="L745" i="1"/>
  <c r="K745" i="1"/>
  <c r="J745" i="1"/>
  <c r="I745" i="1"/>
  <c r="H745" i="1"/>
  <c r="G745" i="1"/>
  <c r="F745" i="1"/>
  <c r="E745" i="1"/>
  <c r="D745" i="1"/>
  <c r="C745" i="1"/>
  <c r="B745" i="1"/>
  <c r="A745" i="1"/>
  <c r="AM744" i="1"/>
  <c r="AL744" i="1"/>
  <c r="AK744" i="1"/>
  <c r="AJ744" i="1"/>
  <c r="AI744" i="1"/>
  <c r="AH744" i="1"/>
  <c r="AG744" i="1"/>
  <c r="AF744" i="1"/>
  <c r="AE744" i="1"/>
  <c r="AD744" i="1"/>
  <c r="AC744" i="1"/>
  <c r="AB744" i="1"/>
  <c r="AA744" i="1"/>
  <c r="Z744" i="1"/>
  <c r="Y744" i="1"/>
  <c r="X744" i="1"/>
  <c r="W744" i="1"/>
  <c r="V744" i="1"/>
  <c r="U744" i="1"/>
  <c r="T744" i="1"/>
  <c r="S744" i="1"/>
  <c r="R744" i="1"/>
  <c r="Q744" i="1"/>
  <c r="P744" i="1"/>
  <c r="O744" i="1"/>
  <c r="N744" i="1"/>
  <c r="M744" i="1"/>
  <c r="L744" i="1"/>
  <c r="K744" i="1"/>
  <c r="J744" i="1"/>
  <c r="I744" i="1"/>
  <c r="H744" i="1"/>
  <c r="G744" i="1"/>
  <c r="F744" i="1"/>
  <c r="E744" i="1"/>
  <c r="D744" i="1"/>
  <c r="C744" i="1"/>
  <c r="B744" i="1"/>
  <c r="A744" i="1"/>
  <c r="AM743" i="1"/>
  <c r="AL743" i="1"/>
  <c r="AK743" i="1"/>
  <c r="AJ743" i="1"/>
  <c r="AI743" i="1"/>
  <c r="AH743" i="1"/>
  <c r="AG743" i="1"/>
  <c r="AF743" i="1"/>
  <c r="AE743" i="1"/>
  <c r="AD743" i="1"/>
  <c r="AC743" i="1"/>
  <c r="AB743" i="1"/>
  <c r="AA743" i="1"/>
  <c r="Z743" i="1"/>
  <c r="Y743" i="1"/>
  <c r="X743" i="1"/>
  <c r="W743" i="1"/>
  <c r="V743" i="1"/>
  <c r="U743" i="1"/>
  <c r="T743" i="1"/>
  <c r="S743" i="1"/>
  <c r="R743" i="1"/>
  <c r="Q743" i="1"/>
  <c r="P743" i="1"/>
  <c r="O743" i="1"/>
  <c r="N743" i="1"/>
  <c r="M743" i="1"/>
  <c r="L743" i="1"/>
  <c r="K743" i="1"/>
  <c r="J743" i="1"/>
  <c r="I743" i="1"/>
  <c r="H743" i="1"/>
  <c r="G743" i="1"/>
  <c r="F743" i="1"/>
  <c r="E743" i="1"/>
  <c r="D743" i="1"/>
  <c r="C743" i="1"/>
  <c r="B743" i="1"/>
  <c r="A743" i="1"/>
  <c r="AM742" i="1"/>
  <c r="AL742" i="1"/>
  <c r="AK742" i="1"/>
  <c r="AJ742" i="1"/>
  <c r="AI742" i="1"/>
  <c r="AH742" i="1"/>
  <c r="AG742" i="1"/>
  <c r="AF742" i="1"/>
  <c r="AE742" i="1"/>
  <c r="AD742" i="1"/>
  <c r="AC742" i="1"/>
  <c r="AB742" i="1"/>
  <c r="AA742" i="1"/>
  <c r="Z742" i="1"/>
  <c r="Y742" i="1"/>
  <c r="X742" i="1"/>
  <c r="W742" i="1"/>
  <c r="V742" i="1"/>
  <c r="U742" i="1"/>
  <c r="T742" i="1"/>
  <c r="S742" i="1"/>
  <c r="R742" i="1"/>
  <c r="Q742" i="1"/>
  <c r="P742" i="1"/>
  <c r="O742" i="1"/>
  <c r="N742" i="1"/>
  <c r="M742" i="1"/>
  <c r="L742" i="1"/>
  <c r="K742" i="1"/>
  <c r="J742" i="1"/>
  <c r="I742" i="1"/>
  <c r="H742" i="1"/>
  <c r="G742" i="1"/>
  <c r="F742" i="1"/>
  <c r="E742" i="1"/>
  <c r="D742" i="1"/>
  <c r="C742" i="1"/>
  <c r="B742" i="1"/>
  <c r="A742" i="1"/>
  <c r="AM741" i="1"/>
  <c r="AL741" i="1"/>
  <c r="AK741" i="1"/>
  <c r="AJ741" i="1"/>
  <c r="AI741" i="1"/>
  <c r="AH741" i="1"/>
  <c r="AG741" i="1"/>
  <c r="AF741" i="1"/>
  <c r="AE741" i="1"/>
  <c r="AD741" i="1"/>
  <c r="AC741" i="1"/>
  <c r="AB741" i="1"/>
  <c r="AA741" i="1"/>
  <c r="Z741" i="1"/>
  <c r="Y741" i="1"/>
  <c r="X741" i="1"/>
  <c r="W741" i="1"/>
  <c r="V741" i="1"/>
  <c r="U741" i="1"/>
  <c r="T741" i="1"/>
  <c r="S741" i="1"/>
  <c r="R741" i="1"/>
  <c r="Q741" i="1"/>
  <c r="P741" i="1"/>
  <c r="O741" i="1"/>
  <c r="N741" i="1"/>
  <c r="M741" i="1"/>
  <c r="L741" i="1"/>
  <c r="K741" i="1"/>
  <c r="J741" i="1"/>
  <c r="I741" i="1"/>
  <c r="H741" i="1"/>
  <c r="G741" i="1"/>
  <c r="F741" i="1"/>
  <c r="E741" i="1"/>
  <c r="D741" i="1"/>
  <c r="C741" i="1"/>
  <c r="B741" i="1"/>
  <c r="A741" i="1"/>
  <c r="AM740" i="1"/>
  <c r="AL740" i="1"/>
  <c r="AK740" i="1"/>
  <c r="AJ740" i="1"/>
  <c r="AI740" i="1"/>
  <c r="AH740" i="1"/>
  <c r="AG740" i="1"/>
  <c r="AF740" i="1"/>
  <c r="AE740" i="1"/>
  <c r="AD740" i="1"/>
  <c r="AC740" i="1"/>
  <c r="AB740" i="1"/>
  <c r="AA740" i="1"/>
  <c r="Z740" i="1"/>
  <c r="Y740" i="1"/>
  <c r="X740" i="1"/>
  <c r="W740" i="1"/>
  <c r="V740" i="1"/>
  <c r="U740" i="1"/>
  <c r="T740" i="1"/>
  <c r="S740" i="1"/>
  <c r="R740" i="1"/>
  <c r="Q740" i="1"/>
  <c r="P740" i="1"/>
  <c r="O740" i="1"/>
  <c r="N740" i="1"/>
  <c r="M740" i="1"/>
  <c r="L740" i="1"/>
  <c r="K740" i="1"/>
  <c r="J740" i="1"/>
  <c r="I740" i="1"/>
  <c r="H740" i="1"/>
  <c r="G740" i="1"/>
  <c r="F740" i="1"/>
  <c r="E740" i="1"/>
  <c r="D740" i="1"/>
  <c r="C740" i="1"/>
  <c r="B740" i="1"/>
  <c r="A740" i="1"/>
  <c r="AM739" i="1"/>
  <c r="AL739" i="1"/>
  <c r="AK739" i="1"/>
  <c r="AJ739" i="1"/>
  <c r="AI739" i="1"/>
  <c r="AH739" i="1"/>
  <c r="AG739" i="1"/>
  <c r="AF739" i="1"/>
  <c r="AE739" i="1"/>
  <c r="AD739" i="1"/>
  <c r="AC739" i="1"/>
  <c r="AB739" i="1"/>
  <c r="AA739" i="1"/>
  <c r="Z739" i="1"/>
  <c r="Y739" i="1"/>
  <c r="X739" i="1"/>
  <c r="W739" i="1"/>
  <c r="V739" i="1"/>
  <c r="U739" i="1"/>
  <c r="T739" i="1"/>
  <c r="S739" i="1"/>
  <c r="R739" i="1"/>
  <c r="Q739" i="1"/>
  <c r="P739" i="1"/>
  <c r="O739" i="1"/>
  <c r="N739" i="1"/>
  <c r="M739" i="1"/>
  <c r="L739" i="1"/>
  <c r="K739" i="1"/>
  <c r="J739" i="1"/>
  <c r="I739" i="1"/>
  <c r="H739" i="1"/>
  <c r="G739" i="1"/>
  <c r="F739" i="1"/>
  <c r="E739" i="1"/>
  <c r="D739" i="1"/>
  <c r="C739" i="1"/>
  <c r="B739" i="1"/>
  <c r="A739" i="1"/>
  <c r="AM738" i="1"/>
  <c r="AL738" i="1"/>
  <c r="AK738" i="1"/>
  <c r="AJ738" i="1"/>
  <c r="AI738" i="1"/>
  <c r="AH738" i="1"/>
  <c r="AG738" i="1"/>
  <c r="AF738" i="1"/>
  <c r="AE738" i="1"/>
  <c r="AD738" i="1"/>
  <c r="AC738" i="1"/>
  <c r="AB738" i="1"/>
  <c r="AA738" i="1"/>
  <c r="Z738" i="1"/>
  <c r="Y738" i="1"/>
  <c r="X738" i="1"/>
  <c r="W738" i="1"/>
  <c r="V738" i="1"/>
  <c r="U738" i="1"/>
  <c r="T738" i="1"/>
  <c r="S738" i="1"/>
  <c r="R738" i="1"/>
  <c r="Q738" i="1"/>
  <c r="P738" i="1"/>
  <c r="O738" i="1"/>
  <c r="N738" i="1"/>
  <c r="M738" i="1"/>
  <c r="L738" i="1"/>
  <c r="K738" i="1"/>
  <c r="J738" i="1"/>
  <c r="I738" i="1"/>
  <c r="H738" i="1"/>
  <c r="G738" i="1"/>
  <c r="F738" i="1"/>
  <c r="E738" i="1"/>
  <c r="D738" i="1"/>
  <c r="C738" i="1"/>
  <c r="B738" i="1"/>
  <c r="A738" i="1"/>
  <c r="AM737" i="1"/>
  <c r="AL737" i="1"/>
  <c r="AK737" i="1"/>
  <c r="AJ737" i="1"/>
  <c r="AI737" i="1"/>
  <c r="AH737" i="1"/>
  <c r="AG737" i="1"/>
  <c r="AF737" i="1"/>
  <c r="AE737" i="1"/>
  <c r="AD737" i="1"/>
  <c r="AC737" i="1"/>
  <c r="AB737" i="1"/>
  <c r="AA737" i="1"/>
  <c r="Z737" i="1"/>
  <c r="Y737" i="1"/>
  <c r="X737" i="1"/>
  <c r="W737" i="1"/>
  <c r="V737" i="1"/>
  <c r="U737" i="1"/>
  <c r="T737" i="1"/>
  <c r="S737" i="1"/>
  <c r="R737" i="1"/>
  <c r="Q737" i="1"/>
  <c r="P737" i="1"/>
  <c r="O737" i="1"/>
  <c r="N737" i="1"/>
  <c r="M737" i="1"/>
  <c r="L737" i="1"/>
  <c r="K737" i="1"/>
  <c r="J737" i="1"/>
  <c r="I737" i="1"/>
  <c r="H737" i="1"/>
  <c r="G737" i="1"/>
  <c r="F737" i="1"/>
  <c r="E737" i="1"/>
  <c r="D737" i="1"/>
  <c r="C737" i="1"/>
  <c r="B737" i="1"/>
  <c r="A737" i="1"/>
  <c r="AM736" i="1"/>
  <c r="AL736" i="1"/>
  <c r="AK736" i="1"/>
  <c r="AJ736" i="1"/>
  <c r="AI736" i="1"/>
  <c r="AH736" i="1"/>
  <c r="AG736" i="1"/>
  <c r="AF736" i="1"/>
  <c r="AE736" i="1"/>
  <c r="AD736" i="1"/>
  <c r="AC736" i="1"/>
  <c r="AB736" i="1"/>
  <c r="AA736" i="1"/>
  <c r="Z736" i="1"/>
  <c r="Y736" i="1"/>
  <c r="X736" i="1"/>
  <c r="W736" i="1"/>
  <c r="V736" i="1"/>
  <c r="U736" i="1"/>
  <c r="T736" i="1"/>
  <c r="S736" i="1"/>
  <c r="R736" i="1"/>
  <c r="Q736" i="1"/>
  <c r="P736" i="1"/>
  <c r="O736" i="1"/>
  <c r="N736" i="1"/>
  <c r="M736" i="1"/>
  <c r="L736" i="1"/>
  <c r="K736" i="1"/>
  <c r="J736" i="1"/>
  <c r="I736" i="1"/>
  <c r="H736" i="1"/>
  <c r="G736" i="1"/>
  <c r="F736" i="1"/>
  <c r="E736" i="1"/>
  <c r="D736" i="1"/>
  <c r="C736" i="1"/>
  <c r="B736" i="1"/>
  <c r="A736" i="1"/>
  <c r="AM735" i="1"/>
  <c r="AL735" i="1"/>
  <c r="AK735" i="1"/>
  <c r="AJ735" i="1"/>
  <c r="AI735" i="1"/>
  <c r="AH735" i="1"/>
  <c r="AG735" i="1"/>
  <c r="AF735" i="1"/>
  <c r="AE735" i="1"/>
  <c r="AD735" i="1"/>
  <c r="AC735" i="1"/>
  <c r="AB735" i="1"/>
  <c r="AA735" i="1"/>
  <c r="Z735" i="1"/>
  <c r="Y735" i="1"/>
  <c r="X735" i="1"/>
  <c r="W735" i="1"/>
  <c r="V735" i="1"/>
  <c r="U735" i="1"/>
  <c r="T735" i="1"/>
  <c r="S735" i="1"/>
  <c r="R735" i="1"/>
  <c r="Q735" i="1"/>
  <c r="P735" i="1"/>
  <c r="O735" i="1"/>
  <c r="N735" i="1"/>
  <c r="M735" i="1"/>
  <c r="L735" i="1"/>
  <c r="K735" i="1"/>
  <c r="J735" i="1"/>
  <c r="I735" i="1"/>
  <c r="H735" i="1"/>
  <c r="G735" i="1"/>
  <c r="F735" i="1"/>
  <c r="E735" i="1"/>
  <c r="D735" i="1"/>
  <c r="C735" i="1"/>
  <c r="B735" i="1"/>
  <c r="A735" i="1"/>
  <c r="AM734" i="1"/>
  <c r="AL734" i="1"/>
  <c r="AK734" i="1"/>
  <c r="AJ734" i="1"/>
  <c r="AI734" i="1"/>
  <c r="AH734" i="1"/>
  <c r="AG734" i="1"/>
  <c r="AF734" i="1"/>
  <c r="AE734" i="1"/>
  <c r="AD734" i="1"/>
  <c r="AC734" i="1"/>
  <c r="AB734" i="1"/>
  <c r="AA734" i="1"/>
  <c r="Z734" i="1"/>
  <c r="Y734" i="1"/>
  <c r="X734" i="1"/>
  <c r="W734" i="1"/>
  <c r="V734" i="1"/>
  <c r="U734" i="1"/>
  <c r="T734" i="1"/>
  <c r="S734" i="1"/>
  <c r="R734" i="1"/>
  <c r="Q734" i="1"/>
  <c r="P734" i="1"/>
  <c r="O734" i="1"/>
  <c r="N734" i="1"/>
  <c r="M734" i="1"/>
  <c r="L734" i="1"/>
  <c r="K734" i="1"/>
  <c r="J734" i="1"/>
  <c r="I734" i="1"/>
  <c r="H734" i="1"/>
  <c r="G734" i="1"/>
  <c r="F734" i="1"/>
  <c r="E734" i="1"/>
  <c r="D734" i="1"/>
  <c r="C734" i="1"/>
  <c r="B734" i="1"/>
  <c r="A734" i="1"/>
  <c r="AM733" i="1"/>
  <c r="AL733" i="1"/>
  <c r="AK733" i="1"/>
  <c r="AJ733" i="1"/>
  <c r="AI733" i="1"/>
  <c r="AH733" i="1"/>
  <c r="AG733" i="1"/>
  <c r="AF733" i="1"/>
  <c r="AE733" i="1"/>
  <c r="AD733" i="1"/>
  <c r="AC733" i="1"/>
  <c r="AB733" i="1"/>
  <c r="AA733" i="1"/>
  <c r="Z733" i="1"/>
  <c r="Y733" i="1"/>
  <c r="X733" i="1"/>
  <c r="W733" i="1"/>
  <c r="V733" i="1"/>
  <c r="U733" i="1"/>
  <c r="T733" i="1"/>
  <c r="S733" i="1"/>
  <c r="R733" i="1"/>
  <c r="Q733" i="1"/>
  <c r="P733" i="1"/>
  <c r="O733" i="1"/>
  <c r="N733" i="1"/>
  <c r="M733" i="1"/>
  <c r="L733" i="1"/>
  <c r="K733" i="1"/>
  <c r="J733" i="1"/>
  <c r="I733" i="1"/>
  <c r="H733" i="1"/>
  <c r="G733" i="1"/>
  <c r="F733" i="1"/>
  <c r="E733" i="1"/>
  <c r="D733" i="1"/>
  <c r="C733" i="1"/>
  <c r="B733" i="1"/>
  <c r="A733" i="1"/>
  <c r="AM732" i="1"/>
  <c r="AL732" i="1"/>
  <c r="AK732" i="1"/>
  <c r="AJ732" i="1"/>
  <c r="AI732" i="1"/>
  <c r="AH732" i="1"/>
  <c r="AG732" i="1"/>
  <c r="AF732" i="1"/>
  <c r="AE732" i="1"/>
  <c r="AD732" i="1"/>
  <c r="AC732" i="1"/>
  <c r="AB732" i="1"/>
  <c r="AA732" i="1"/>
  <c r="Z732" i="1"/>
  <c r="Y732" i="1"/>
  <c r="X732" i="1"/>
  <c r="W732" i="1"/>
  <c r="V732" i="1"/>
  <c r="U732" i="1"/>
  <c r="T732" i="1"/>
  <c r="S732" i="1"/>
  <c r="R732" i="1"/>
  <c r="Q732" i="1"/>
  <c r="P732" i="1"/>
  <c r="O732" i="1"/>
  <c r="N732" i="1"/>
  <c r="M732" i="1"/>
  <c r="L732" i="1"/>
  <c r="K732" i="1"/>
  <c r="J732" i="1"/>
  <c r="I732" i="1"/>
  <c r="H732" i="1"/>
  <c r="G732" i="1"/>
  <c r="F732" i="1"/>
  <c r="E732" i="1"/>
  <c r="D732" i="1"/>
  <c r="C732" i="1"/>
  <c r="B732" i="1"/>
  <c r="A732" i="1"/>
  <c r="AM731" i="1"/>
  <c r="AL731" i="1"/>
  <c r="AK731" i="1"/>
  <c r="AJ731" i="1"/>
  <c r="AI731" i="1"/>
  <c r="AH731" i="1"/>
  <c r="AG731" i="1"/>
  <c r="AF731" i="1"/>
  <c r="AE731" i="1"/>
  <c r="AD731" i="1"/>
  <c r="AC731" i="1"/>
  <c r="AB731" i="1"/>
  <c r="AA731" i="1"/>
  <c r="Z731" i="1"/>
  <c r="Y731" i="1"/>
  <c r="X731" i="1"/>
  <c r="W731" i="1"/>
  <c r="V731" i="1"/>
  <c r="U731" i="1"/>
  <c r="T731" i="1"/>
  <c r="S731" i="1"/>
  <c r="R731" i="1"/>
  <c r="Q731" i="1"/>
  <c r="P731" i="1"/>
  <c r="O731" i="1"/>
  <c r="N731" i="1"/>
  <c r="M731" i="1"/>
  <c r="L731" i="1"/>
  <c r="K731" i="1"/>
  <c r="J731" i="1"/>
  <c r="I731" i="1"/>
  <c r="H731" i="1"/>
  <c r="G731" i="1"/>
  <c r="F731" i="1"/>
  <c r="E731" i="1"/>
  <c r="D731" i="1"/>
  <c r="C731" i="1"/>
  <c r="B731" i="1"/>
  <c r="A731" i="1"/>
  <c r="AM730" i="1"/>
  <c r="AL730" i="1"/>
  <c r="AK730" i="1"/>
  <c r="AJ730" i="1"/>
  <c r="AI730" i="1"/>
  <c r="AH730" i="1"/>
  <c r="AG730" i="1"/>
  <c r="AF730" i="1"/>
  <c r="AE730" i="1"/>
  <c r="AD730" i="1"/>
  <c r="AC730" i="1"/>
  <c r="AB730" i="1"/>
  <c r="AA730" i="1"/>
  <c r="Z730" i="1"/>
  <c r="Y730" i="1"/>
  <c r="X730" i="1"/>
  <c r="W730" i="1"/>
  <c r="V730" i="1"/>
  <c r="U730" i="1"/>
  <c r="T730" i="1"/>
  <c r="S730" i="1"/>
  <c r="R730" i="1"/>
  <c r="Q730" i="1"/>
  <c r="P730" i="1"/>
  <c r="O730" i="1"/>
  <c r="N730" i="1"/>
  <c r="M730" i="1"/>
  <c r="L730" i="1"/>
  <c r="K730" i="1"/>
  <c r="J730" i="1"/>
  <c r="I730" i="1"/>
  <c r="H730" i="1"/>
  <c r="G730" i="1"/>
  <c r="F730" i="1"/>
  <c r="E730" i="1"/>
  <c r="D730" i="1"/>
  <c r="C730" i="1"/>
  <c r="B730" i="1"/>
  <c r="A730" i="1"/>
  <c r="AM729" i="1"/>
  <c r="AL729" i="1"/>
  <c r="AK729" i="1"/>
  <c r="AJ729" i="1"/>
  <c r="AI729" i="1"/>
  <c r="AH729" i="1"/>
  <c r="AG729" i="1"/>
  <c r="AF729" i="1"/>
  <c r="AE729" i="1"/>
  <c r="AD729" i="1"/>
  <c r="AC729" i="1"/>
  <c r="AB729" i="1"/>
  <c r="AA729" i="1"/>
  <c r="Z729" i="1"/>
  <c r="Y729" i="1"/>
  <c r="X729" i="1"/>
  <c r="W729" i="1"/>
  <c r="V729" i="1"/>
  <c r="U729" i="1"/>
  <c r="T729" i="1"/>
  <c r="S729" i="1"/>
  <c r="R729" i="1"/>
  <c r="Q729" i="1"/>
  <c r="P729" i="1"/>
  <c r="O729" i="1"/>
  <c r="N729" i="1"/>
  <c r="M729" i="1"/>
  <c r="L729" i="1"/>
  <c r="K729" i="1"/>
  <c r="J729" i="1"/>
  <c r="I729" i="1"/>
  <c r="H729" i="1"/>
  <c r="G729" i="1"/>
  <c r="F729" i="1"/>
  <c r="E729" i="1"/>
  <c r="D729" i="1"/>
  <c r="C729" i="1"/>
  <c r="B729" i="1"/>
  <c r="A729" i="1"/>
  <c r="AM728" i="1"/>
  <c r="AL728" i="1"/>
  <c r="AK728" i="1"/>
  <c r="AJ728" i="1"/>
  <c r="AI728" i="1"/>
  <c r="AH728" i="1"/>
  <c r="AG728" i="1"/>
  <c r="AF728" i="1"/>
  <c r="AE728" i="1"/>
  <c r="AD728" i="1"/>
  <c r="AC728" i="1"/>
  <c r="AB728" i="1"/>
  <c r="AA728" i="1"/>
  <c r="Z728" i="1"/>
  <c r="Y728" i="1"/>
  <c r="X728" i="1"/>
  <c r="W728" i="1"/>
  <c r="V728" i="1"/>
  <c r="U728" i="1"/>
  <c r="T728" i="1"/>
  <c r="S728" i="1"/>
  <c r="R728" i="1"/>
  <c r="Q728" i="1"/>
  <c r="P728" i="1"/>
  <c r="O728" i="1"/>
  <c r="N728" i="1"/>
  <c r="M728" i="1"/>
  <c r="L728" i="1"/>
  <c r="K728" i="1"/>
  <c r="J728" i="1"/>
  <c r="I728" i="1"/>
  <c r="H728" i="1"/>
  <c r="G728" i="1"/>
  <c r="F728" i="1"/>
  <c r="E728" i="1"/>
  <c r="D728" i="1"/>
  <c r="C728" i="1"/>
  <c r="B728" i="1"/>
  <c r="A728" i="1"/>
  <c r="AM727" i="1"/>
  <c r="AL727" i="1"/>
  <c r="AK727" i="1"/>
  <c r="AJ727" i="1"/>
  <c r="AI727" i="1"/>
  <c r="AH727" i="1"/>
  <c r="AG727" i="1"/>
  <c r="AF727" i="1"/>
  <c r="AE727" i="1"/>
  <c r="AD727" i="1"/>
  <c r="AC727" i="1"/>
  <c r="AB727" i="1"/>
  <c r="AA727" i="1"/>
  <c r="Z727" i="1"/>
  <c r="Y727" i="1"/>
  <c r="X727" i="1"/>
  <c r="W727" i="1"/>
  <c r="V727" i="1"/>
  <c r="U727" i="1"/>
  <c r="T727" i="1"/>
  <c r="S727" i="1"/>
  <c r="R727" i="1"/>
  <c r="Q727" i="1"/>
  <c r="P727" i="1"/>
  <c r="O727" i="1"/>
  <c r="N727" i="1"/>
  <c r="M727" i="1"/>
  <c r="L727" i="1"/>
  <c r="K727" i="1"/>
  <c r="J727" i="1"/>
  <c r="I727" i="1"/>
  <c r="H727" i="1"/>
  <c r="G727" i="1"/>
  <c r="F727" i="1"/>
  <c r="E727" i="1"/>
  <c r="D727" i="1"/>
  <c r="C727" i="1"/>
  <c r="B727" i="1"/>
  <c r="A727" i="1"/>
  <c r="AM726" i="1"/>
  <c r="AL726" i="1"/>
  <c r="AK726" i="1"/>
  <c r="AJ726" i="1"/>
  <c r="AI726" i="1"/>
  <c r="AH726" i="1"/>
  <c r="AG726" i="1"/>
  <c r="AF726" i="1"/>
  <c r="AE726" i="1"/>
  <c r="AD726" i="1"/>
  <c r="AC726" i="1"/>
  <c r="AB726" i="1"/>
  <c r="AA726" i="1"/>
  <c r="Z726" i="1"/>
  <c r="Y726" i="1"/>
  <c r="X726" i="1"/>
  <c r="W726" i="1"/>
  <c r="V726" i="1"/>
  <c r="U726" i="1"/>
  <c r="T726" i="1"/>
  <c r="S726" i="1"/>
  <c r="R726" i="1"/>
  <c r="Q726" i="1"/>
  <c r="P726" i="1"/>
  <c r="O726" i="1"/>
  <c r="N726" i="1"/>
  <c r="M726" i="1"/>
  <c r="L726" i="1"/>
  <c r="K726" i="1"/>
  <c r="J726" i="1"/>
  <c r="I726" i="1"/>
  <c r="H726" i="1"/>
  <c r="G726" i="1"/>
  <c r="F726" i="1"/>
  <c r="E726" i="1"/>
  <c r="D726" i="1"/>
  <c r="C726" i="1"/>
  <c r="B726" i="1"/>
  <c r="A726" i="1"/>
  <c r="AM725" i="1"/>
  <c r="AL725" i="1"/>
  <c r="AK725" i="1"/>
  <c r="AJ725" i="1"/>
  <c r="AI725" i="1"/>
  <c r="AH725" i="1"/>
  <c r="AG725" i="1"/>
  <c r="AF725" i="1"/>
  <c r="AE725" i="1"/>
  <c r="AD725" i="1"/>
  <c r="AC725" i="1"/>
  <c r="AB725" i="1"/>
  <c r="AA725" i="1"/>
  <c r="Z725" i="1"/>
  <c r="Y725" i="1"/>
  <c r="X725" i="1"/>
  <c r="W725" i="1"/>
  <c r="V725" i="1"/>
  <c r="U725" i="1"/>
  <c r="T725" i="1"/>
  <c r="S725" i="1"/>
  <c r="R725" i="1"/>
  <c r="Q725" i="1"/>
  <c r="P725" i="1"/>
  <c r="O725" i="1"/>
  <c r="N725" i="1"/>
  <c r="M725" i="1"/>
  <c r="L725" i="1"/>
  <c r="K725" i="1"/>
  <c r="J725" i="1"/>
  <c r="I725" i="1"/>
  <c r="H725" i="1"/>
  <c r="G725" i="1"/>
  <c r="F725" i="1"/>
  <c r="E725" i="1"/>
  <c r="D725" i="1"/>
  <c r="C725" i="1"/>
  <c r="B725" i="1"/>
  <c r="A725" i="1"/>
  <c r="AM724" i="1"/>
  <c r="AL724" i="1"/>
  <c r="AK724" i="1"/>
  <c r="AJ724" i="1"/>
  <c r="AI724" i="1"/>
  <c r="AH724" i="1"/>
  <c r="AG724" i="1"/>
  <c r="AF724" i="1"/>
  <c r="AE724" i="1"/>
  <c r="AD724" i="1"/>
  <c r="AC724" i="1"/>
  <c r="AB724" i="1"/>
  <c r="AA724" i="1"/>
  <c r="Z724" i="1"/>
  <c r="Y724" i="1"/>
  <c r="X724" i="1"/>
  <c r="W724" i="1"/>
  <c r="V724" i="1"/>
  <c r="U724" i="1"/>
  <c r="T724" i="1"/>
  <c r="S724" i="1"/>
  <c r="R724" i="1"/>
  <c r="Q724" i="1"/>
  <c r="P724" i="1"/>
  <c r="O724" i="1"/>
  <c r="N724" i="1"/>
  <c r="M724" i="1"/>
  <c r="L724" i="1"/>
  <c r="K724" i="1"/>
  <c r="J724" i="1"/>
  <c r="I724" i="1"/>
  <c r="H724" i="1"/>
  <c r="G724" i="1"/>
  <c r="F724" i="1"/>
  <c r="E724" i="1"/>
  <c r="D724" i="1"/>
  <c r="C724" i="1"/>
  <c r="B724" i="1"/>
  <c r="A724" i="1"/>
  <c r="AM723" i="1"/>
  <c r="AL723" i="1"/>
  <c r="AK723" i="1"/>
  <c r="AJ723" i="1"/>
  <c r="AI723" i="1"/>
  <c r="AH723" i="1"/>
  <c r="AG723" i="1"/>
  <c r="AF723" i="1"/>
  <c r="AE723" i="1"/>
  <c r="AD723" i="1"/>
  <c r="AC723" i="1"/>
  <c r="AB723" i="1"/>
  <c r="AA723" i="1"/>
  <c r="Z723" i="1"/>
  <c r="Y723" i="1"/>
  <c r="X723" i="1"/>
  <c r="W723" i="1"/>
  <c r="V723" i="1"/>
  <c r="U723" i="1"/>
  <c r="T723" i="1"/>
  <c r="S723" i="1"/>
  <c r="R723" i="1"/>
  <c r="Q723" i="1"/>
  <c r="P723" i="1"/>
  <c r="O723" i="1"/>
  <c r="N723" i="1"/>
  <c r="M723" i="1"/>
  <c r="L723" i="1"/>
  <c r="K723" i="1"/>
  <c r="J723" i="1"/>
  <c r="I723" i="1"/>
  <c r="H723" i="1"/>
  <c r="G723" i="1"/>
  <c r="F723" i="1"/>
  <c r="E723" i="1"/>
  <c r="D723" i="1"/>
  <c r="C723" i="1"/>
  <c r="B723" i="1"/>
  <c r="A723" i="1"/>
  <c r="AM722" i="1"/>
  <c r="AL722" i="1"/>
  <c r="AK722" i="1"/>
  <c r="AJ722" i="1"/>
  <c r="AI722" i="1"/>
  <c r="AH722" i="1"/>
  <c r="AG722" i="1"/>
  <c r="AF722" i="1"/>
  <c r="AE722" i="1"/>
  <c r="AD722" i="1"/>
  <c r="AC722" i="1"/>
  <c r="AB722" i="1"/>
  <c r="AA722" i="1"/>
  <c r="Z722" i="1"/>
  <c r="Y722" i="1"/>
  <c r="X722" i="1"/>
  <c r="W722" i="1"/>
  <c r="V722" i="1"/>
  <c r="U722" i="1"/>
  <c r="T722" i="1"/>
  <c r="S722" i="1"/>
  <c r="R722" i="1"/>
  <c r="Q722" i="1"/>
  <c r="P722" i="1"/>
  <c r="O722" i="1"/>
  <c r="N722" i="1"/>
  <c r="M722" i="1"/>
  <c r="L722" i="1"/>
  <c r="K722" i="1"/>
  <c r="J722" i="1"/>
  <c r="I722" i="1"/>
  <c r="H722" i="1"/>
  <c r="G722" i="1"/>
  <c r="F722" i="1"/>
  <c r="E722" i="1"/>
  <c r="D722" i="1"/>
  <c r="C722" i="1"/>
  <c r="B722" i="1"/>
  <c r="A722" i="1"/>
  <c r="AM721" i="1"/>
  <c r="AL721" i="1"/>
  <c r="AK721" i="1"/>
  <c r="AJ721" i="1"/>
  <c r="AI721" i="1"/>
  <c r="AH721" i="1"/>
  <c r="AG721" i="1"/>
  <c r="AF721" i="1"/>
  <c r="AE721" i="1"/>
  <c r="AD721" i="1"/>
  <c r="AC721" i="1"/>
  <c r="AB721" i="1"/>
  <c r="AA721" i="1"/>
  <c r="Z721" i="1"/>
  <c r="Y721" i="1"/>
  <c r="X721" i="1"/>
  <c r="W721" i="1"/>
  <c r="V721" i="1"/>
  <c r="U721" i="1"/>
  <c r="T721" i="1"/>
  <c r="S721" i="1"/>
  <c r="R721" i="1"/>
  <c r="Q721" i="1"/>
  <c r="P721" i="1"/>
  <c r="O721" i="1"/>
  <c r="N721" i="1"/>
  <c r="M721" i="1"/>
  <c r="L721" i="1"/>
  <c r="K721" i="1"/>
  <c r="J721" i="1"/>
  <c r="I721" i="1"/>
  <c r="H721" i="1"/>
  <c r="G721" i="1"/>
  <c r="F721" i="1"/>
  <c r="E721" i="1"/>
  <c r="D721" i="1"/>
  <c r="C721" i="1"/>
  <c r="B721" i="1"/>
  <c r="A721" i="1"/>
  <c r="AM720" i="1"/>
  <c r="AL720" i="1"/>
  <c r="AK720" i="1"/>
  <c r="AJ720" i="1"/>
  <c r="AI720" i="1"/>
  <c r="AH720" i="1"/>
  <c r="AG720" i="1"/>
  <c r="AF720" i="1"/>
  <c r="AE720" i="1"/>
  <c r="AD720" i="1"/>
  <c r="AC720" i="1"/>
  <c r="AB720" i="1"/>
  <c r="AA720" i="1"/>
  <c r="Z720" i="1"/>
  <c r="Y720" i="1"/>
  <c r="X720" i="1"/>
  <c r="W720" i="1"/>
  <c r="V720" i="1"/>
  <c r="U720" i="1"/>
  <c r="T720" i="1"/>
  <c r="S720" i="1"/>
  <c r="R720" i="1"/>
  <c r="Q720" i="1"/>
  <c r="P720" i="1"/>
  <c r="O720" i="1"/>
  <c r="N720" i="1"/>
  <c r="M720" i="1"/>
  <c r="L720" i="1"/>
  <c r="K720" i="1"/>
  <c r="J720" i="1"/>
  <c r="I720" i="1"/>
  <c r="H720" i="1"/>
  <c r="G720" i="1"/>
  <c r="F720" i="1"/>
  <c r="E720" i="1"/>
  <c r="D720" i="1"/>
  <c r="C720" i="1"/>
  <c r="B720" i="1"/>
  <c r="A720" i="1"/>
  <c r="AM719" i="1"/>
  <c r="AL719" i="1"/>
  <c r="AK719" i="1"/>
  <c r="AJ719" i="1"/>
  <c r="AI719" i="1"/>
  <c r="AH719" i="1"/>
  <c r="AG719" i="1"/>
  <c r="AF719" i="1"/>
  <c r="AE719" i="1"/>
  <c r="AD719" i="1"/>
  <c r="AC719" i="1"/>
  <c r="AB719" i="1"/>
  <c r="AA719" i="1"/>
  <c r="Z719" i="1"/>
  <c r="Y719" i="1"/>
  <c r="X719" i="1"/>
  <c r="W719" i="1"/>
  <c r="V719" i="1"/>
  <c r="U719" i="1"/>
  <c r="T719" i="1"/>
  <c r="S719" i="1"/>
  <c r="R719" i="1"/>
  <c r="Q719" i="1"/>
  <c r="P719" i="1"/>
  <c r="O719" i="1"/>
  <c r="N719" i="1"/>
  <c r="M719" i="1"/>
  <c r="L719" i="1"/>
  <c r="K719" i="1"/>
  <c r="J719" i="1"/>
  <c r="I719" i="1"/>
  <c r="H719" i="1"/>
  <c r="G719" i="1"/>
  <c r="F719" i="1"/>
  <c r="E719" i="1"/>
  <c r="D719" i="1"/>
  <c r="C719" i="1"/>
  <c r="B719" i="1"/>
  <c r="A719" i="1"/>
  <c r="AM718" i="1"/>
  <c r="AL718" i="1"/>
  <c r="AK718" i="1"/>
  <c r="AJ718" i="1"/>
  <c r="AI718" i="1"/>
  <c r="AH718" i="1"/>
  <c r="AG718" i="1"/>
  <c r="AF718" i="1"/>
  <c r="AE718" i="1"/>
  <c r="AD718" i="1"/>
  <c r="AC718" i="1"/>
  <c r="AB718" i="1"/>
  <c r="AA718" i="1"/>
  <c r="Z718" i="1"/>
  <c r="Y718" i="1"/>
  <c r="X718" i="1"/>
  <c r="W718" i="1"/>
  <c r="V718" i="1"/>
  <c r="U718" i="1"/>
  <c r="T718" i="1"/>
  <c r="S718" i="1"/>
  <c r="R718" i="1"/>
  <c r="Q718" i="1"/>
  <c r="P718" i="1"/>
  <c r="O718" i="1"/>
  <c r="N718" i="1"/>
  <c r="M718" i="1"/>
  <c r="L718" i="1"/>
  <c r="K718" i="1"/>
  <c r="J718" i="1"/>
  <c r="I718" i="1"/>
  <c r="H718" i="1"/>
  <c r="G718" i="1"/>
  <c r="F718" i="1"/>
  <c r="E718" i="1"/>
  <c r="D718" i="1"/>
  <c r="C718" i="1"/>
  <c r="B718" i="1"/>
  <c r="A718" i="1"/>
  <c r="AM717" i="1"/>
  <c r="AL717" i="1"/>
  <c r="AK717" i="1"/>
  <c r="AJ717" i="1"/>
  <c r="AI717" i="1"/>
  <c r="AH717" i="1"/>
  <c r="AG717" i="1"/>
  <c r="AF717" i="1"/>
  <c r="AE717" i="1"/>
  <c r="AD717" i="1"/>
  <c r="AC717" i="1"/>
  <c r="AB717" i="1"/>
  <c r="AA717" i="1"/>
  <c r="Z717" i="1"/>
  <c r="Y717" i="1"/>
  <c r="X717" i="1"/>
  <c r="W717" i="1"/>
  <c r="V717" i="1"/>
  <c r="U717" i="1"/>
  <c r="T717" i="1"/>
  <c r="S717" i="1"/>
  <c r="R717" i="1"/>
  <c r="Q717" i="1"/>
  <c r="P717" i="1"/>
  <c r="O717" i="1"/>
  <c r="N717" i="1"/>
  <c r="M717" i="1"/>
  <c r="L717" i="1"/>
  <c r="K717" i="1"/>
  <c r="J717" i="1"/>
  <c r="I717" i="1"/>
  <c r="H717" i="1"/>
  <c r="G717" i="1"/>
  <c r="F717" i="1"/>
  <c r="E717" i="1"/>
  <c r="D717" i="1"/>
  <c r="C717" i="1"/>
  <c r="B717" i="1"/>
  <c r="A717" i="1"/>
  <c r="AM716" i="1"/>
  <c r="AL716" i="1"/>
  <c r="AK716" i="1"/>
  <c r="AJ716" i="1"/>
  <c r="AI716" i="1"/>
  <c r="AH716" i="1"/>
  <c r="AG716" i="1"/>
  <c r="AF716" i="1"/>
  <c r="AE716" i="1"/>
  <c r="AD716" i="1"/>
  <c r="AC716" i="1"/>
  <c r="AB716" i="1"/>
  <c r="AA716" i="1"/>
  <c r="Z716" i="1"/>
  <c r="Y716" i="1"/>
  <c r="X716" i="1"/>
  <c r="W716" i="1"/>
  <c r="V716" i="1"/>
  <c r="U716" i="1"/>
  <c r="T716" i="1"/>
  <c r="S716" i="1"/>
  <c r="R716" i="1"/>
  <c r="Q716" i="1"/>
  <c r="P716" i="1"/>
  <c r="O716" i="1"/>
  <c r="N716" i="1"/>
  <c r="M716" i="1"/>
  <c r="L716" i="1"/>
  <c r="K716" i="1"/>
  <c r="J716" i="1"/>
  <c r="I716" i="1"/>
  <c r="H716" i="1"/>
  <c r="G716" i="1"/>
  <c r="F716" i="1"/>
  <c r="E716" i="1"/>
  <c r="D716" i="1"/>
  <c r="C716" i="1"/>
  <c r="B716" i="1"/>
  <c r="A716" i="1"/>
  <c r="AM715" i="1"/>
  <c r="AL715" i="1"/>
  <c r="AK715" i="1"/>
  <c r="AJ715" i="1"/>
  <c r="AI715" i="1"/>
  <c r="AH715" i="1"/>
  <c r="AG715" i="1"/>
  <c r="AF715" i="1"/>
  <c r="AE715" i="1"/>
  <c r="AD715" i="1"/>
  <c r="AC715" i="1"/>
  <c r="AB715" i="1"/>
  <c r="AA715" i="1"/>
  <c r="Z715" i="1"/>
  <c r="Y715" i="1"/>
  <c r="X715" i="1"/>
  <c r="W715" i="1"/>
  <c r="V715" i="1"/>
  <c r="U715" i="1"/>
  <c r="T715" i="1"/>
  <c r="S715" i="1"/>
  <c r="R715" i="1"/>
  <c r="Q715" i="1"/>
  <c r="P715" i="1"/>
  <c r="O715" i="1"/>
  <c r="N715" i="1"/>
  <c r="M715" i="1"/>
  <c r="L715" i="1"/>
  <c r="K715" i="1"/>
  <c r="J715" i="1"/>
  <c r="I715" i="1"/>
  <c r="H715" i="1"/>
  <c r="G715" i="1"/>
  <c r="F715" i="1"/>
  <c r="E715" i="1"/>
  <c r="D715" i="1"/>
  <c r="C715" i="1"/>
  <c r="B715" i="1"/>
  <c r="A715" i="1"/>
  <c r="AM714" i="1"/>
  <c r="AL714" i="1"/>
  <c r="AK714" i="1"/>
  <c r="AJ714" i="1"/>
  <c r="AI714" i="1"/>
  <c r="AH714" i="1"/>
  <c r="AG714" i="1"/>
  <c r="AF714" i="1"/>
  <c r="AE714" i="1"/>
  <c r="AD714" i="1"/>
  <c r="AC714" i="1"/>
  <c r="AB714" i="1"/>
  <c r="AA714" i="1"/>
  <c r="Z714" i="1"/>
  <c r="Y714" i="1"/>
  <c r="X714" i="1"/>
  <c r="W714" i="1"/>
  <c r="V714" i="1"/>
  <c r="U714" i="1"/>
  <c r="T714" i="1"/>
  <c r="S714" i="1"/>
  <c r="R714" i="1"/>
  <c r="Q714" i="1"/>
  <c r="P714" i="1"/>
  <c r="O714" i="1"/>
  <c r="N714" i="1"/>
  <c r="M714" i="1"/>
  <c r="L714" i="1"/>
  <c r="K714" i="1"/>
  <c r="J714" i="1"/>
  <c r="I714" i="1"/>
  <c r="H714" i="1"/>
  <c r="G714" i="1"/>
  <c r="F714" i="1"/>
  <c r="E714" i="1"/>
  <c r="D714" i="1"/>
  <c r="C714" i="1"/>
  <c r="B714" i="1"/>
  <c r="A714" i="1"/>
  <c r="AM713" i="1"/>
  <c r="AL713" i="1"/>
  <c r="AK713" i="1"/>
  <c r="AJ713" i="1"/>
  <c r="AI713" i="1"/>
  <c r="AH713" i="1"/>
  <c r="AG713" i="1"/>
  <c r="AF713" i="1"/>
  <c r="AE713" i="1"/>
  <c r="AD713" i="1"/>
  <c r="AC713" i="1"/>
  <c r="AB713" i="1"/>
  <c r="AA713" i="1"/>
  <c r="Z713" i="1"/>
  <c r="Y713" i="1"/>
  <c r="X713" i="1"/>
  <c r="W713" i="1"/>
  <c r="V713" i="1"/>
  <c r="U713" i="1"/>
  <c r="T713" i="1"/>
  <c r="S713" i="1"/>
  <c r="R713" i="1"/>
  <c r="Q713" i="1"/>
  <c r="P713" i="1"/>
  <c r="O713" i="1"/>
  <c r="N713" i="1"/>
  <c r="M713" i="1"/>
  <c r="L713" i="1"/>
  <c r="K713" i="1"/>
  <c r="J713" i="1"/>
  <c r="I713" i="1"/>
  <c r="H713" i="1"/>
  <c r="G713" i="1"/>
  <c r="F713" i="1"/>
  <c r="E713" i="1"/>
  <c r="D713" i="1"/>
  <c r="C713" i="1"/>
  <c r="B713" i="1"/>
  <c r="A713" i="1"/>
  <c r="AM712" i="1"/>
  <c r="AL712" i="1"/>
  <c r="AK712" i="1"/>
  <c r="AJ712" i="1"/>
  <c r="AI712" i="1"/>
  <c r="AH712" i="1"/>
  <c r="AG712" i="1"/>
  <c r="AF712" i="1"/>
  <c r="AE712" i="1"/>
  <c r="AD712" i="1"/>
  <c r="AC712" i="1"/>
  <c r="AB712" i="1"/>
  <c r="AA712" i="1"/>
  <c r="Z712" i="1"/>
  <c r="Y712" i="1"/>
  <c r="X712" i="1"/>
  <c r="W712" i="1"/>
  <c r="V712" i="1"/>
  <c r="U712" i="1"/>
  <c r="T712" i="1"/>
  <c r="S712" i="1"/>
  <c r="R712" i="1"/>
  <c r="Q712" i="1"/>
  <c r="P712" i="1"/>
  <c r="O712" i="1"/>
  <c r="N712" i="1"/>
  <c r="M712" i="1"/>
  <c r="L712" i="1"/>
  <c r="K712" i="1"/>
  <c r="J712" i="1"/>
  <c r="I712" i="1"/>
  <c r="H712" i="1"/>
  <c r="G712" i="1"/>
  <c r="F712" i="1"/>
  <c r="E712" i="1"/>
  <c r="D712" i="1"/>
  <c r="C712" i="1"/>
  <c r="B712" i="1"/>
  <c r="A712" i="1"/>
  <c r="AM711" i="1"/>
  <c r="AL711" i="1"/>
  <c r="AK711" i="1"/>
  <c r="AJ711" i="1"/>
  <c r="AI711" i="1"/>
  <c r="AH711" i="1"/>
  <c r="AG711" i="1"/>
  <c r="AF711" i="1"/>
  <c r="AE711" i="1"/>
  <c r="AD711" i="1"/>
  <c r="AC711" i="1"/>
  <c r="AB711" i="1"/>
  <c r="AA711" i="1"/>
  <c r="Z711" i="1"/>
  <c r="Y711" i="1"/>
  <c r="X711" i="1"/>
  <c r="W711" i="1"/>
  <c r="V711" i="1"/>
  <c r="U711" i="1"/>
  <c r="T711" i="1"/>
  <c r="S711" i="1"/>
  <c r="R711" i="1"/>
  <c r="Q711" i="1"/>
  <c r="P711" i="1"/>
  <c r="O711" i="1"/>
  <c r="N711" i="1"/>
  <c r="M711" i="1"/>
  <c r="L711" i="1"/>
  <c r="K711" i="1"/>
  <c r="J711" i="1"/>
  <c r="I711" i="1"/>
  <c r="H711" i="1"/>
  <c r="G711" i="1"/>
  <c r="F711" i="1"/>
  <c r="E711" i="1"/>
  <c r="D711" i="1"/>
  <c r="C711" i="1"/>
  <c r="B711" i="1"/>
  <c r="A711" i="1"/>
  <c r="AM710" i="1"/>
  <c r="AL710" i="1"/>
  <c r="AK710" i="1"/>
  <c r="AJ710" i="1"/>
  <c r="AI710" i="1"/>
  <c r="AH710" i="1"/>
  <c r="AG710" i="1"/>
  <c r="AF710" i="1"/>
  <c r="AE710" i="1"/>
  <c r="AD710" i="1"/>
  <c r="AC710" i="1"/>
  <c r="AB710" i="1"/>
  <c r="AA710" i="1"/>
  <c r="Z710" i="1"/>
  <c r="Y710" i="1"/>
  <c r="X710" i="1"/>
  <c r="W710" i="1"/>
  <c r="V710" i="1"/>
  <c r="U710" i="1"/>
  <c r="T710" i="1"/>
  <c r="S710" i="1"/>
  <c r="R710" i="1"/>
  <c r="Q710" i="1"/>
  <c r="P710" i="1"/>
  <c r="O710" i="1"/>
  <c r="N710" i="1"/>
  <c r="M710" i="1"/>
  <c r="L710" i="1"/>
  <c r="K710" i="1"/>
  <c r="J710" i="1"/>
  <c r="I710" i="1"/>
  <c r="H710" i="1"/>
  <c r="G710" i="1"/>
  <c r="F710" i="1"/>
  <c r="E710" i="1"/>
  <c r="D710" i="1"/>
  <c r="C710" i="1"/>
  <c r="B710" i="1"/>
  <c r="A710" i="1"/>
  <c r="AM709" i="1"/>
  <c r="AL709" i="1"/>
  <c r="AK709" i="1"/>
  <c r="AJ709" i="1"/>
  <c r="AI709" i="1"/>
  <c r="AH709" i="1"/>
  <c r="AG709" i="1"/>
  <c r="AF709" i="1"/>
  <c r="AE709" i="1"/>
  <c r="AD709" i="1"/>
  <c r="AC709" i="1"/>
  <c r="AB709" i="1"/>
  <c r="AA709" i="1"/>
  <c r="Z709" i="1"/>
  <c r="Y709" i="1"/>
  <c r="X709" i="1"/>
  <c r="W709" i="1"/>
  <c r="V709" i="1"/>
  <c r="U709" i="1"/>
  <c r="T709" i="1"/>
  <c r="S709" i="1"/>
  <c r="R709" i="1"/>
  <c r="Q709" i="1"/>
  <c r="P709" i="1"/>
  <c r="O709" i="1"/>
  <c r="N709" i="1"/>
  <c r="M709" i="1"/>
  <c r="L709" i="1"/>
  <c r="K709" i="1"/>
  <c r="J709" i="1"/>
  <c r="I709" i="1"/>
  <c r="H709" i="1"/>
  <c r="G709" i="1"/>
  <c r="F709" i="1"/>
  <c r="E709" i="1"/>
  <c r="D709" i="1"/>
  <c r="C709" i="1"/>
  <c r="B709" i="1"/>
  <c r="A709" i="1"/>
  <c r="AM708" i="1"/>
  <c r="AL708" i="1"/>
  <c r="AK708" i="1"/>
  <c r="AJ708" i="1"/>
  <c r="AI708" i="1"/>
  <c r="AH708" i="1"/>
  <c r="AG708" i="1"/>
  <c r="AF708" i="1"/>
  <c r="AE708" i="1"/>
  <c r="AD708" i="1"/>
  <c r="AC708" i="1"/>
  <c r="AB708" i="1"/>
  <c r="AA708" i="1"/>
  <c r="Z708" i="1"/>
  <c r="Y708" i="1"/>
  <c r="X708" i="1"/>
  <c r="W708" i="1"/>
  <c r="V708" i="1"/>
  <c r="U708" i="1"/>
  <c r="T708" i="1"/>
  <c r="S708" i="1"/>
  <c r="R708" i="1"/>
  <c r="Q708" i="1"/>
  <c r="P708" i="1"/>
  <c r="O708" i="1"/>
  <c r="N708" i="1"/>
  <c r="M708" i="1"/>
  <c r="L708" i="1"/>
  <c r="K708" i="1"/>
  <c r="J708" i="1"/>
  <c r="I708" i="1"/>
  <c r="H708" i="1"/>
  <c r="G708" i="1"/>
  <c r="F708" i="1"/>
  <c r="E708" i="1"/>
  <c r="D708" i="1"/>
  <c r="C708" i="1"/>
  <c r="B708" i="1"/>
  <c r="A708" i="1"/>
  <c r="AM707" i="1"/>
  <c r="AL707" i="1"/>
  <c r="AK707" i="1"/>
  <c r="AJ707" i="1"/>
  <c r="AI707" i="1"/>
  <c r="AH707" i="1"/>
  <c r="AG707" i="1"/>
  <c r="AF707" i="1"/>
  <c r="AE707" i="1"/>
  <c r="AD707" i="1"/>
  <c r="AC707" i="1"/>
  <c r="AB707" i="1"/>
  <c r="AA707" i="1"/>
  <c r="Z707" i="1"/>
  <c r="Y707" i="1"/>
  <c r="X707" i="1"/>
  <c r="W707" i="1"/>
  <c r="V707" i="1"/>
  <c r="U707" i="1"/>
  <c r="T707" i="1"/>
  <c r="S707" i="1"/>
  <c r="R707" i="1"/>
  <c r="Q707" i="1"/>
  <c r="P707" i="1"/>
  <c r="O707" i="1"/>
  <c r="N707" i="1"/>
  <c r="M707" i="1"/>
  <c r="L707" i="1"/>
  <c r="K707" i="1"/>
  <c r="J707" i="1"/>
  <c r="I707" i="1"/>
  <c r="H707" i="1"/>
  <c r="G707" i="1"/>
  <c r="F707" i="1"/>
  <c r="E707" i="1"/>
  <c r="D707" i="1"/>
  <c r="C707" i="1"/>
  <c r="B707" i="1"/>
  <c r="A707" i="1"/>
  <c r="AM706" i="1"/>
  <c r="AL706" i="1"/>
  <c r="AK706" i="1"/>
  <c r="AJ706" i="1"/>
  <c r="AI706" i="1"/>
  <c r="AH706" i="1"/>
  <c r="AG706" i="1"/>
  <c r="AF706" i="1"/>
  <c r="AE706" i="1"/>
  <c r="AD706" i="1"/>
  <c r="AC706" i="1"/>
  <c r="AB706" i="1"/>
  <c r="AA706" i="1"/>
  <c r="Z706" i="1"/>
  <c r="Y706" i="1"/>
  <c r="X706" i="1"/>
  <c r="W706" i="1"/>
  <c r="V706" i="1"/>
  <c r="U706" i="1"/>
  <c r="T706" i="1"/>
  <c r="S706" i="1"/>
  <c r="R706" i="1"/>
  <c r="Q706" i="1"/>
  <c r="P706" i="1"/>
  <c r="O706" i="1"/>
  <c r="N706" i="1"/>
  <c r="M706" i="1"/>
  <c r="L706" i="1"/>
  <c r="K706" i="1"/>
  <c r="J706" i="1"/>
  <c r="I706" i="1"/>
  <c r="H706" i="1"/>
  <c r="G706" i="1"/>
  <c r="F706" i="1"/>
  <c r="E706" i="1"/>
  <c r="D706" i="1"/>
  <c r="C706" i="1"/>
  <c r="B706" i="1"/>
  <c r="A706" i="1"/>
  <c r="AM705" i="1"/>
  <c r="AL705" i="1"/>
  <c r="AK705" i="1"/>
  <c r="AJ705" i="1"/>
  <c r="AI705" i="1"/>
  <c r="AH705" i="1"/>
  <c r="AG705" i="1"/>
  <c r="AF705" i="1"/>
  <c r="AE705" i="1"/>
  <c r="AD705" i="1"/>
  <c r="AC705" i="1"/>
  <c r="AB705" i="1"/>
  <c r="AA705" i="1"/>
  <c r="Z705" i="1"/>
  <c r="Y705" i="1"/>
  <c r="X705" i="1"/>
  <c r="W705" i="1"/>
  <c r="V705" i="1"/>
  <c r="U705" i="1"/>
  <c r="T705" i="1"/>
  <c r="S705" i="1"/>
  <c r="R705" i="1"/>
  <c r="Q705" i="1"/>
  <c r="P705" i="1"/>
  <c r="O705" i="1"/>
  <c r="N705" i="1"/>
  <c r="M705" i="1"/>
  <c r="L705" i="1"/>
  <c r="K705" i="1"/>
  <c r="J705" i="1"/>
  <c r="I705" i="1"/>
  <c r="H705" i="1"/>
  <c r="G705" i="1"/>
  <c r="F705" i="1"/>
  <c r="E705" i="1"/>
  <c r="D705" i="1"/>
  <c r="C705" i="1"/>
  <c r="B705" i="1"/>
  <c r="A705" i="1"/>
  <c r="AM704" i="1"/>
  <c r="AL704" i="1"/>
  <c r="AK704" i="1"/>
  <c r="AJ704" i="1"/>
  <c r="AI704" i="1"/>
  <c r="AH704" i="1"/>
  <c r="AG704" i="1"/>
  <c r="AF704" i="1"/>
  <c r="AE704" i="1"/>
  <c r="AD704" i="1"/>
  <c r="AC704" i="1"/>
  <c r="AB704" i="1"/>
  <c r="AA704" i="1"/>
  <c r="Z704" i="1"/>
  <c r="Y704" i="1"/>
  <c r="X704" i="1"/>
  <c r="W704" i="1"/>
  <c r="V704" i="1"/>
  <c r="U704" i="1"/>
  <c r="T704" i="1"/>
  <c r="S704" i="1"/>
  <c r="R704" i="1"/>
  <c r="Q704" i="1"/>
  <c r="P704" i="1"/>
  <c r="O704" i="1"/>
  <c r="N704" i="1"/>
  <c r="M704" i="1"/>
  <c r="L704" i="1"/>
  <c r="K704" i="1"/>
  <c r="J704" i="1"/>
  <c r="I704" i="1"/>
  <c r="H704" i="1"/>
  <c r="G704" i="1"/>
  <c r="F704" i="1"/>
  <c r="E704" i="1"/>
  <c r="D704" i="1"/>
  <c r="C704" i="1"/>
  <c r="B704" i="1"/>
  <c r="A704" i="1"/>
  <c r="AM703" i="1"/>
  <c r="AL703" i="1"/>
  <c r="AK703" i="1"/>
  <c r="AJ703" i="1"/>
  <c r="AI703" i="1"/>
  <c r="AH703" i="1"/>
  <c r="AG703" i="1"/>
  <c r="AF703" i="1"/>
  <c r="AE703" i="1"/>
  <c r="AD703" i="1"/>
  <c r="AC703" i="1"/>
  <c r="AB703" i="1"/>
  <c r="AA703" i="1"/>
  <c r="Z703" i="1"/>
  <c r="Y703" i="1"/>
  <c r="X703" i="1"/>
  <c r="W703" i="1"/>
  <c r="V703" i="1"/>
  <c r="U703" i="1"/>
  <c r="T703" i="1"/>
  <c r="S703" i="1"/>
  <c r="R703" i="1"/>
  <c r="Q703" i="1"/>
  <c r="P703" i="1"/>
  <c r="O703" i="1"/>
  <c r="N703" i="1"/>
  <c r="M703" i="1"/>
  <c r="L703" i="1"/>
  <c r="K703" i="1"/>
  <c r="J703" i="1"/>
  <c r="I703" i="1"/>
  <c r="H703" i="1"/>
  <c r="G703" i="1"/>
  <c r="F703" i="1"/>
  <c r="E703" i="1"/>
  <c r="D703" i="1"/>
  <c r="C703" i="1"/>
  <c r="B703" i="1"/>
  <c r="A703" i="1"/>
  <c r="AM702" i="1"/>
  <c r="AL702" i="1"/>
  <c r="AK702" i="1"/>
  <c r="AJ702" i="1"/>
  <c r="AI702" i="1"/>
  <c r="AH702" i="1"/>
  <c r="AG702" i="1"/>
  <c r="AF702" i="1"/>
  <c r="AE702" i="1"/>
  <c r="AD702" i="1"/>
  <c r="AC702" i="1"/>
  <c r="AB702" i="1"/>
  <c r="AA702" i="1"/>
  <c r="Z702" i="1"/>
  <c r="Y702" i="1"/>
  <c r="X702" i="1"/>
  <c r="W702" i="1"/>
  <c r="V702" i="1"/>
  <c r="U702" i="1"/>
  <c r="T702" i="1"/>
  <c r="S702" i="1"/>
  <c r="R702" i="1"/>
  <c r="Q702" i="1"/>
  <c r="P702" i="1"/>
  <c r="O702" i="1"/>
  <c r="N702" i="1"/>
  <c r="M702" i="1"/>
  <c r="L702" i="1"/>
  <c r="K702" i="1"/>
  <c r="J702" i="1"/>
  <c r="I702" i="1"/>
  <c r="H702" i="1"/>
  <c r="G702" i="1"/>
  <c r="F702" i="1"/>
  <c r="E702" i="1"/>
  <c r="D702" i="1"/>
  <c r="C702" i="1"/>
  <c r="B702" i="1"/>
  <c r="A702" i="1"/>
  <c r="AM701" i="1"/>
  <c r="AL701" i="1"/>
  <c r="AK701" i="1"/>
  <c r="AJ701" i="1"/>
  <c r="AI701" i="1"/>
  <c r="AH701" i="1"/>
  <c r="AG701" i="1"/>
  <c r="AF701" i="1"/>
  <c r="AE701" i="1"/>
  <c r="AD701" i="1"/>
  <c r="AC701" i="1"/>
  <c r="AB701" i="1"/>
  <c r="AA701" i="1"/>
  <c r="Z701" i="1"/>
  <c r="Y701" i="1"/>
  <c r="X701" i="1"/>
  <c r="W701" i="1"/>
  <c r="V701" i="1"/>
  <c r="U701" i="1"/>
  <c r="T701" i="1"/>
  <c r="S701" i="1"/>
  <c r="R701" i="1"/>
  <c r="Q701" i="1"/>
  <c r="P701" i="1"/>
  <c r="O701" i="1"/>
  <c r="N701" i="1"/>
  <c r="M701" i="1"/>
  <c r="L701" i="1"/>
  <c r="K701" i="1"/>
  <c r="J701" i="1"/>
  <c r="I701" i="1"/>
  <c r="H701" i="1"/>
  <c r="G701" i="1"/>
  <c r="F701" i="1"/>
  <c r="E701" i="1"/>
  <c r="D701" i="1"/>
  <c r="C701" i="1"/>
  <c r="B701" i="1"/>
  <c r="A701" i="1"/>
  <c r="AM700" i="1"/>
  <c r="AL700" i="1"/>
  <c r="AK700" i="1"/>
  <c r="AJ700" i="1"/>
  <c r="AI700" i="1"/>
  <c r="AH700" i="1"/>
  <c r="AG700" i="1"/>
  <c r="AF700" i="1"/>
  <c r="AE700" i="1"/>
  <c r="AD700" i="1"/>
  <c r="AC700" i="1"/>
  <c r="AB700" i="1"/>
  <c r="AA700" i="1"/>
  <c r="Z700" i="1"/>
  <c r="Y700" i="1"/>
  <c r="X700" i="1"/>
  <c r="W700" i="1"/>
  <c r="V700" i="1"/>
  <c r="U700" i="1"/>
  <c r="T700" i="1"/>
  <c r="S700" i="1"/>
  <c r="R700" i="1"/>
  <c r="Q700" i="1"/>
  <c r="P700" i="1"/>
  <c r="O700" i="1"/>
  <c r="N700" i="1"/>
  <c r="M700" i="1"/>
  <c r="L700" i="1"/>
  <c r="K700" i="1"/>
  <c r="J700" i="1"/>
  <c r="I700" i="1"/>
  <c r="H700" i="1"/>
  <c r="G700" i="1"/>
  <c r="F700" i="1"/>
  <c r="E700" i="1"/>
  <c r="D700" i="1"/>
  <c r="C700" i="1"/>
  <c r="B700" i="1"/>
  <c r="A700" i="1"/>
  <c r="AM699" i="1"/>
  <c r="AL699" i="1"/>
  <c r="AK699" i="1"/>
  <c r="AJ699" i="1"/>
  <c r="AI699" i="1"/>
  <c r="AH699" i="1"/>
  <c r="AG699" i="1"/>
  <c r="AF699" i="1"/>
  <c r="AE699" i="1"/>
  <c r="AD699" i="1"/>
  <c r="AC699" i="1"/>
  <c r="AB699" i="1"/>
  <c r="AA699" i="1"/>
  <c r="Z699" i="1"/>
  <c r="Y699" i="1"/>
  <c r="X699" i="1"/>
  <c r="W699" i="1"/>
  <c r="V699" i="1"/>
  <c r="U699" i="1"/>
  <c r="T699" i="1"/>
  <c r="S699" i="1"/>
  <c r="R699" i="1"/>
  <c r="Q699" i="1"/>
  <c r="P699" i="1"/>
  <c r="O699" i="1"/>
  <c r="N699" i="1"/>
  <c r="M699" i="1"/>
  <c r="L699" i="1"/>
  <c r="K699" i="1"/>
  <c r="J699" i="1"/>
  <c r="I699" i="1"/>
  <c r="H699" i="1"/>
  <c r="G699" i="1"/>
  <c r="F699" i="1"/>
  <c r="E699" i="1"/>
  <c r="D699" i="1"/>
  <c r="C699" i="1"/>
  <c r="B699" i="1"/>
  <c r="A699" i="1"/>
  <c r="AM698" i="1"/>
  <c r="AL698" i="1"/>
  <c r="AK698" i="1"/>
  <c r="AJ698" i="1"/>
  <c r="AI698" i="1"/>
  <c r="AH698" i="1"/>
  <c r="AG698" i="1"/>
  <c r="AF698" i="1"/>
  <c r="AE698" i="1"/>
  <c r="AD698" i="1"/>
  <c r="AC698" i="1"/>
  <c r="AB698" i="1"/>
  <c r="AA698" i="1"/>
  <c r="Z698" i="1"/>
  <c r="Y698" i="1"/>
  <c r="X698" i="1"/>
  <c r="W698" i="1"/>
  <c r="V698" i="1"/>
  <c r="U698" i="1"/>
  <c r="T698" i="1"/>
  <c r="S698" i="1"/>
  <c r="R698" i="1"/>
  <c r="Q698" i="1"/>
  <c r="P698" i="1"/>
  <c r="O698" i="1"/>
  <c r="N698" i="1"/>
  <c r="M698" i="1"/>
  <c r="L698" i="1"/>
  <c r="K698" i="1"/>
  <c r="J698" i="1"/>
  <c r="I698" i="1"/>
  <c r="H698" i="1"/>
  <c r="G698" i="1"/>
  <c r="F698" i="1"/>
  <c r="E698" i="1"/>
  <c r="D698" i="1"/>
  <c r="C698" i="1"/>
  <c r="B698" i="1"/>
  <c r="A698" i="1"/>
  <c r="AM697" i="1"/>
  <c r="AL697" i="1"/>
  <c r="AK697" i="1"/>
  <c r="AJ697" i="1"/>
  <c r="AI697" i="1"/>
  <c r="AH697" i="1"/>
  <c r="AG697" i="1"/>
  <c r="AF697" i="1"/>
  <c r="AE697" i="1"/>
  <c r="AD697" i="1"/>
  <c r="AC697" i="1"/>
  <c r="AB697" i="1"/>
  <c r="AA697" i="1"/>
  <c r="Z697" i="1"/>
  <c r="Y697" i="1"/>
  <c r="X697" i="1"/>
  <c r="W697" i="1"/>
  <c r="V697" i="1"/>
  <c r="U697" i="1"/>
  <c r="T697" i="1"/>
  <c r="S697" i="1"/>
  <c r="R697" i="1"/>
  <c r="Q697" i="1"/>
  <c r="P697" i="1"/>
  <c r="O697" i="1"/>
  <c r="N697" i="1"/>
  <c r="M697" i="1"/>
  <c r="L697" i="1"/>
  <c r="K697" i="1"/>
  <c r="J697" i="1"/>
  <c r="I697" i="1"/>
  <c r="H697" i="1"/>
  <c r="G697" i="1"/>
  <c r="F697" i="1"/>
  <c r="E697" i="1"/>
  <c r="D697" i="1"/>
  <c r="C697" i="1"/>
  <c r="B697" i="1"/>
  <c r="A697" i="1"/>
  <c r="AM696" i="1"/>
  <c r="AL696" i="1"/>
  <c r="AK696" i="1"/>
  <c r="AJ696" i="1"/>
  <c r="AI696" i="1"/>
  <c r="AH696" i="1"/>
  <c r="AG696" i="1"/>
  <c r="AF696" i="1"/>
  <c r="AE696" i="1"/>
  <c r="AD696" i="1"/>
  <c r="AC696" i="1"/>
  <c r="AB696" i="1"/>
  <c r="AA696" i="1"/>
  <c r="Z696" i="1"/>
  <c r="Y696" i="1"/>
  <c r="X696" i="1"/>
  <c r="W696" i="1"/>
  <c r="V696" i="1"/>
  <c r="U696" i="1"/>
  <c r="T696" i="1"/>
  <c r="S696" i="1"/>
  <c r="R696" i="1"/>
  <c r="Q696" i="1"/>
  <c r="P696" i="1"/>
  <c r="O696" i="1"/>
  <c r="N696" i="1"/>
  <c r="M696" i="1"/>
  <c r="L696" i="1"/>
  <c r="K696" i="1"/>
  <c r="J696" i="1"/>
  <c r="I696" i="1"/>
  <c r="H696" i="1"/>
  <c r="G696" i="1"/>
  <c r="F696" i="1"/>
  <c r="E696" i="1"/>
  <c r="D696" i="1"/>
  <c r="C696" i="1"/>
  <c r="B696" i="1"/>
  <c r="A696" i="1"/>
  <c r="AM695" i="1"/>
  <c r="AL695" i="1"/>
  <c r="AK695" i="1"/>
  <c r="AJ695" i="1"/>
  <c r="AI695" i="1"/>
  <c r="AH695" i="1"/>
  <c r="AG695" i="1"/>
  <c r="AF695" i="1"/>
  <c r="AE695" i="1"/>
  <c r="AD695" i="1"/>
  <c r="AC695" i="1"/>
  <c r="AB695" i="1"/>
  <c r="AA695" i="1"/>
  <c r="Z695" i="1"/>
  <c r="Y695" i="1"/>
  <c r="X695" i="1"/>
  <c r="W695" i="1"/>
  <c r="V695" i="1"/>
  <c r="U695" i="1"/>
  <c r="T695" i="1"/>
  <c r="S695" i="1"/>
  <c r="R695" i="1"/>
  <c r="Q695" i="1"/>
  <c r="P695" i="1"/>
  <c r="O695" i="1"/>
  <c r="N695" i="1"/>
  <c r="M695" i="1"/>
  <c r="L695" i="1"/>
  <c r="K695" i="1"/>
  <c r="J695" i="1"/>
  <c r="I695" i="1"/>
  <c r="H695" i="1"/>
  <c r="G695" i="1"/>
  <c r="F695" i="1"/>
  <c r="E695" i="1"/>
  <c r="D695" i="1"/>
  <c r="C695" i="1"/>
  <c r="B695" i="1"/>
  <c r="A695" i="1"/>
  <c r="AM694" i="1"/>
  <c r="AL694" i="1"/>
  <c r="AK694" i="1"/>
  <c r="AJ694" i="1"/>
  <c r="AI694" i="1"/>
  <c r="AH694" i="1"/>
  <c r="AG694" i="1"/>
  <c r="AF694" i="1"/>
  <c r="AE694" i="1"/>
  <c r="AD694" i="1"/>
  <c r="AC694" i="1"/>
  <c r="AB694" i="1"/>
  <c r="AA694" i="1"/>
  <c r="Z694" i="1"/>
  <c r="Y694" i="1"/>
  <c r="X694" i="1"/>
  <c r="W694" i="1"/>
  <c r="V694" i="1"/>
  <c r="U694" i="1"/>
  <c r="T694" i="1"/>
  <c r="S694" i="1"/>
  <c r="R694" i="1"/>
  <c r="Q694" i="1"/>
  <c r="P694" i="1"/>
  <c r="O694" i="1"/>
  <c r="N694" i="1"/>
  <c r="M694" i="1"/>
  <c r="L694" i="1"/>
  <c r="K694" i="1"/>
  <c r="J694" i="1"/>
  <c r="I694" i="1"/>
  <c r="H694" i="1"/>
  <c r="G694" i="1"/>
  <c r="F694" i="1"/>
  <c r="E694" i="1"/>
  <c r="D694" i="1"/>
  <c r="C694" i="1"/>
  <c r="B694" i="1"/>
  <c r="A694" i="1"/>
  <c r="AM693" i="1"/>
  <c r="AL693" i="1"/>
  <c r="AK693" i="1"/>
  <c r="AJ693" i="1"/>
  <c r="AI693" i="1"/>
  <c r="AH693" i="1"/>
  <c r="AG693" i="1"/>
  <c r="AF693" i="1"/>
  <c r="AE693" i="1"/>
  <c r="AD693" i="1"/>
  <c r="AC693" i="1"/>
  <c r="AB693" i="1"/>
  <c r="AA693" i="1"/>
  <c r="Z693" i="1"/>
  <c r="Y693" i="1"/>
  <c r="X693" i="1"/>
  <c r="W693" i="1"/>
  <c r="V693" i="1"/>
  <c r="U693" i="1"/>
  <c r="T693" i="1"/>
  <c r="S693" i="1"/>
  <c r="R693" i="1"/>
  <c r="Q693" i="1"/>
  <c r="P693" i="1"/>
  <c r="O693" i="1"/>
  <c r="N693" i="1"/>
  <c r="M693" i="1"/>
  <c r="L693" i="1"/>
  <c r="K693" i="1"/>
  <c r="J693" i="1"/>
  <c r="I693" i="1"/>
  <c r="H693" i="1"/>
  <c r="G693" i="1"/>
  <c r="F693" i="1"/>
  <c r="E693" i="1"/>
  <c r="D693" i="1"/>
  <c r="C693" i="1"/>
  <c r="B693" i="1"/>
  <c r="A693" i="1"/>
  <c r="AM692" i="1"/>
  <c r="AL692" i="1"/>
  <c r="AK692" i="1"/>
  <c r="AJ692" i="1"/>
  <c r="AI692" i="1"/>
  <c r="AH692" i="1"/>
  <c r="AG692" i="1"/>
  <c r="AF692" i="1"/>
  <c r="AE692" i="1"/>
  <c r="AD692" i="1"/>
  <c r="AC692" i="1"/>
  <c r="AB692" i="1"/>
  <c r="AA692" i="1"/>
  <c r="Z692" i="1"/>
  <c r="Y692" i="1"/>
  <c r="X692" i="1"/>
  <c r="W692" i="1"/>
  <c r="V692" i="1"/>
  <c r="U692" i="1"/>
  <c r="T692" i="1"/>
  <c r="S692" i="1"/>
  <c r="R692" i="1"/>
  <c r="Q692" i="1"/>
  <c r="P692" i="1"/>
  <c r="O692" i="1"/>
  <c r="N692" i="1"/>
  <c r="M692" i="1"/>
  <c r="L692" i="1"/>
  <c r="K692" i="1"/>
  <c r="J692" i="1"/>
  <c r="I692" i="1"/>
  <c r="H692" i="1"/>
  <c r="G692" i="1"/>
  <c r="F692" i="1"/>
  <c r="E692" i="1"/>
  <c r="D692" i="1"/>
  <c r="C692" i="1"/>
  <c r="B692" i="1"/>
  <c r="A692" i="1"/>
  <c r="AM691" i="1"/>
  <c r="AL691" i="1"/>
  <c r="AK691" i="1"/>
  <c r="AJ691" i="1"/>
  <c r="AI691" i="1"/>
  <c r="AH691" i="1"/>
  <c r="AG691" i="1"/>
  <c r="AF691" i="1"/>
  <c r="AE691" i="1"/>
  <c r="AD691" i="1"/>
  <c r="AC691" i="1"/>
  <c r="AB691" i="1"/>
  <c r="AA691" i="1"/>
  <c r="Z691" i="1"/>
  <c r="Y691" i="1"/>
  <c r="X691" i="1"/>
  <c r="W691" i="1"/>
  <c r="V691" i="1"/>
  <c r="U691" i="1"/>
  <c r="T691" i="1"/>
  <c r="S691" i="1"/>
  <c r="R691" i="1"/>
  <c r="Q691" i="1"/>
  <c r="P691" i="1"/>
  <c r="O691" i="1"/>
  <c r="N691" i="1"/>
  <c r="M691" i="1"/>
  <c r="L691" i="1"/>
  <c r="K691" i="1"/>
  <c r="J691" i="1"/>
  <c r="I691" i="1"/>
  <c r="H691" i="1"/>
  <c r="G691" i="1"/>
  <c r="F691" i="1"/>
  <c r="E691" i="1"/>
  <c r="D691" i="1"/>
  <c r="C691" i="1"/>
  <c r="B691" i="1"/>
  <c r="A691" i="1"/>
  <c r="AM690" i="1"/>
  <c r="AL690" i="1"/>
  <c r="AK690" i="1"/>
  <c r="AJ690" i="1"/>
  <c r="AI690" i="1"/>
  <c r="AH690" i="1"/>
  <c r="AG690" i="1"/>
  <c r="AF690" i="1"/>
  <c r="AE690" i="1"/>
  <c r="AD690" i="1"/>
  <c r="AC690" i="1"/>
  <c r="AB690" i="1"/>
  <c r="AA690" i="1"/>
  <c r="Z690" i="1"/>
  <c r="Y690" i="1"/>
  <c r="X690" i="1"/>
  <c r="W690" i="1"/>
  <c r="V690" i="1"/>
  <c r="U690" i="1"/>
  <c r="T690" i="1"/>
  <c r="S690" i="1"/>
  <c r="R690" i="1"/>
  <c r="Q690" i="1"/>
  <c r="P690" i="1"/>
  <c r="O690" i="1"/>
  <c r="N690" i="1"/>
  <c r="M690" i="1"/>
  <c r="L690" i="1"/>
  <c r="K690" i="1"/>
  <c r="J690" i="1"/>
  <c r="I690" i="1"/>
  <c r="H690" i="1"/>
  <c r="G690" i="1"/>
  <c r="F690" i="1"/>
  <c r="E690" i="1"/>
  <c r="D690" i="1"/>
  <c r="C690" i="1"/>
  <c r="B690" i="1"/>
  <c r="A690" i="1"/>
  <c r="AM689" i="1"/>
  <c r="AL689" i="1"/>
  <c r="AK689" i="1"/>
  <c r="AJ689" i="1"/>
  <c r="AI689" i="1"/>
  <c r="AH689" i="1"/>
  <c r="AG689" i="1"/>
  <c r="AF689" i="1"/>
  <c r="AE689" i="1"/>
  <c r="AD689" i="1"/>
  <c r="AC689" i="1"/>
  <c r="AB689" i="1"/>
  <c r="AA689" i="1"/>
  <c r="Z689" i="1"/>
  <c r="Y689" i="1"/>
  <c r="X689" i="1"/>
  <c r="W689" i="1"/>
  <c r="V689" i="1"/>
  <c r="U689" i="1"/>
  <c r="T689" i="1"/>
  <c r="S689" i="1"/>
  <c r="R689" i="1"/>
  <c r="Q689" i="1"/>
  <c r="P689" i="1"/>
  <c r="O689" i="1"/>
  <c r="N689" i="1"/>
  <c r="M689" i="1"/>
  <c r="L689" i="1"/>
  <c r="K689" i="1"/>
  <c r="J689" i="1"/>
  <c r="I689" i="1"/>
  <c r="H689" i="1"/>
  <c r="G689" i="1"/>
  <c r="F689" i="1"/>
  <c r="E689" i="1"/>
  <c r="D689" i="1"/>
  <c r="C689" i="1"/>
  <c r="B689" i="1"/>
  <c r="A689" i="1"/>
  <c r="AM688" i="1"/>
  <c r="AL688" i="1"/>
  <c r="AK688" i="1"/>
  <c r="AJ688" i="1"/>
  <c r="AI688" i="1"/>
  <c r="AH688" i="1"/>
  <c r="AG688" i="1"/>
  <c r="AF688" i="1"/>
  <c r="AE688" i="1"/>
  <c r="AD688" i="1"/>
  <c r="AC688" i="1"/>
  <c r="AB688" i="1"/>
  <c r="AA688" i="1"/>
  <c r="Z688" i="1"/>
  <c r="Y688" i="1"/>
  <c r="X688" i="1"/>
  <c r="W688" i="1"/>
  <c r="V688" i="1"/>
  <c r="U688" i="1"/>
  <c r="T688" i="1"/>
  <c r="S688" i="1"/>
  <c r="R688" i="1"/>
  <c r="Q688" i="1"/>
  <c r="P688" i="1"/>
  <c r="O688" i="1"/>
  <c r="N688" i="1"/>
  <c r="M688" i="1"/>
  <c r="L688" i="1"/>
  <c r="K688" i="1"/>
  <c r="J688" i="1"/>
  <c r="I688" i="1"/>
  <c r="H688" i="1"/>
  <c r="G688" i="1"/>
  <c r="F688" i="1"/>
  <c r="E688" i="1"/>
  <c r="D688" i="1"/>
  <c r="C688" i="1"/>
  <c r="B688" i="1"/>
  <c r="A688" i="1"/>
  <c r="AM687" i="1"/>
  <c r="AL687" i="1"/>
  <c r="AK687" i="1"/>
  <c r="AJ687" i="1"/>
  <c r="AI687" i="1"/>
  <c r="AH687" i="1"/>
  <c r="AG687" i="1"/>
  <c r="AF687" i="1"/>
  <c r="AE687" i="1"/>
  <c r="AD687" i="1"/>
  <c r="AC687" i="1"/>
  <c r="AB687" i="1"/>
  <c r="AA687" i="1"/>
  <c r="Z687" i="1"/>
  <c r="Y687" i="1"/>
  <c r="X687" i="1"/>
  <c r="W687" i="1"/>
  <c r="V687" i="1"/>
  <c r="U687" i="1"/>
  <c r="T687" i="1"/>
  <c r="S687" i="1"/>
  <c r="R687" i="1"/>
  <c r="Q687" i="1"/>
  <c r="P687" i="1"/>
  <c r="O687" i="1"/>
  <c r="N687" i="1"/>
  <c r="M687" i="1"/>
  <c r="L687" i="1"/>
  <c r="K687" i="1"/>
  <c r="J687" i="1"/>
  <c r="I687" i="1"/>
  <c r="H687" i="1"/>
  <c r="G687" i="1"/>
  <c r="F687" i="1"/>
  <c r="E687" i="1"/>
  <c r="D687" i="1"/>
  <c r="C687" i="1"/>
  <c r="B687" i="1"/>
  <c r="A687" i="1"/>
  <c r="AM686" i="1"/>
  <c r="AL686" i="1"/>
  <c r="AK686" i="1"/>
  <c r="AJ686" i="1"/>
  <c r="AI686" i="1"/>
  <c r="AH686" i="1"/>
  <c r="AG686" i="1"/>
  <c r="AF686" i="1"/>
  <c r="AE686" i="1"/>
  <c r="AD686" i="1"/>
  <c r="AC686" i="1"/>
  <c r="AB686" i="1"/>
  <c r="AA686" i="1"/>
  <c r="Z686" i="1"/>
  <c r="Y686" i="1"/>
  <c r="X686" i="1"/>
  <c r="W686" i="1"/>
  <c r="V686" i="1"/>
  <c r="U686" i="1"/>
  <c r="T686" i="1"/>
  <c r="S686" i="1"/>
  <c r="R686" i="1"/>
  <c r="Q686" i="1"/>
  <c r="P686" i="1"/>
  <c r="O686" i="1"/>
  <c r="N686" i="1"/>
  <c r="M686" i="1"/>
  <c r="L686" i="1"/>
  <c r="K686" i="1"/>
  <c r="J686" i="1"/>
  <c r="I686" i="1"/>
  <c r="H686" i="1"/>
  <c r="G686" i="1"/>
  <c r="F686" i="1"/>
  <c r="E686" i="1"/>
  <c r="D686" i="1"/>
  <c r="C686" i="1"/>
  <c r="B686" i="1"/>
  <c r="A686" i="1"/>
  <c r="AM685" i="1"/>
  <c r="AL685" i="1"/>
  <c r="AK685" i="1"/>
  <c r="AJ685" i="1"/>
  <c r="AI685" i="1"/>
  <c r="AH685" i="1"/>
  <c r="AG685" i="1"/>
  <c r="AF685" i="1"/>
  <c r="AE685" i="1"/>
  <c r="AD685" i="1"/>
  <c r="AC685" i="1"/>
  <c r="AB685" i="1"/>
  <c r="AA685" i="1"/>
  <c r="Z685" i="1"/>
  <c r="Y685" i="1"/>
  <c r="X685" i="1"/>
  <c r="W685" i="1"/>
  <c r="V685" i="1"/>
  <c r="U685" i="1"/>
  <c r="T685" i="1"/>
  <c r="S685" i="1"/>
  <c r="R685" i="1"/>
  <c r="Q685" i="1"/>
  <c r="P685" i="1"/>
  <c r="O685" i="1"/>
  <c r="N685" i="1"/>
  <c r="M685" i="1"/>
  <c r="L685" i="1"/>
  <c r="K685" i="1"/>
  <c r="J685" i="1"/>
  <c r="I685" i="1"/>
  <c r="H685" i="1"/>
  <c r="G685" i="1"/>
  <c r="F685" i="1"/>
  <c r="E685" i="1"/>
  <c r="D685" i="1"/>
  <c r="C685" i="1"/>
  <c r="B685" i="1"/>
  <c r="A685" i="1"/>
  <c r="AM684" i="1"/>
  <c r="AL684" i="1"/>
  <c r="AK684" i="1"/>
  <c r="AJ684" i="1"/>
  <c r="AI684" i="1"/>
  <c r="AH684" i="1"/>
  <c r="AG684" i="1"/>
  <c r="AF684" i="1"/>
  <c r="AE684" i="1"/>
  <c r="AD684" i="1"/>
  <c r="AC684" i="1"/>
  <c r="AB684" i="1"/>
  <c r="AA684" i="1"/>
  <c r="Z684" i="1"/>
  <c r="Y684" i="1"/>
  <c r="X684" i="1"/>
  <c r="W684" i="1"/>
  <c r="V684" i="1"/>
  <c r="U684" i="1"/>
  <c r="T684" i="1"/>
  <c r="S684" i="1"/>
  <c r="R684" i="1"/>
  <c r="Q684" i="1"/>
  <c r="P684" i="1"/>
  <c r="O684" i="1"/>
  <c r="N684" i="1"/>
  <c r="M684" i="1"/>
  <c r="L684" i="1"/>
  <c r="K684" i="1"/>
  <c r="J684" i="1"/>
  <c r="I684" i="1"/>
  <c r="H684" i="1"/>
  <c r="G684" i="1"/>
  <c r="F684" i="1"/>
  <c r="E684" i="1"/>
  <c r="D684" i="1"/>
  <c r="C684" i="1"/>
  <c r="B684" i="1"/>
  <c r="A684" i="1"/>
  <c r="AM683" i="1"/>
  <c r="AL683" i="1"/>
  <c r="AK683" i="1"/>
  <c r="AJ683" i="1"/>
  <c r="AI683" i="1"/>
  <c r="AH683" i="1"/>
  <c r="AG683" i="1"/>
  <c r="AF683" i="1"/>
  <c r="AE683" i="1"/>
  <c r="AD683" i="1"/>
  <c r="AC683" i="1"/>
  <c r="AB683" i="1"/>
  <c r="AA683" i="1"/>
  <c r="Z683" i="1"/>
  <c r="Y683" i="1"/>
  <c r="X683" i="1"/>
  <c r="W683" i="1"/>
  <c r="V683" i="1"/>
  <c r="U683" i="1"/>
  <c r="T683" i="1"/>
  <c r="S683" i="1"/>
  <c r="R683" i="1"/>
  <c r="Q683" i="1"/>
  <c r="P683" i="1"/>
  <c r="O683" i="1"/>
  <c r="N683" i="1"/>
  <c r="M683" i="1"/>
  <c r="L683" i="1"/>
  <c r="K683" i="1"/>
  <c r="J683" i="1"/>
  <c r="I683" i="1"/>
  <c r="H683" i="1"/>
  <c r="G683" i="1"/>
  <c r="F683" i="1"/>
  <c r="E683" i="1"/>
  <c r="D683" i="1"/>
  <c r="C683" i="1"/>
  <c r="B683" i="1"/>
  <c r="A683" i="1"/>
  <c r="AM682" i="1"/>
  <c r="AL682" i="1"/>
  <c r="AK682" i="1"/>
  <c r="AJ682" i="1"/>
  <c r="AI682" i="1"/>
  <c r="AH682" i="1"/>
  <c r="AG682" i="1"/>
  <c r="AF682" i="1"/>
  <c r="AE682" i="1"/>
  <c r="AD682" i="1"/>
  <c r="AC682" i="1"/>
  <c r="AB682" i="1"/>
  <c r="AA682" i="1"/>
  <c r="Z682" i="1"/>
  <c r="Y682" i="1"/>
  <c r="X682" i="1"/>
  <c r="W682" i="1"/>
  <c r="V682" i="1"/>
  <c r="U682" i="1"/>
  <c r="T682" i="1"/>
  <c r="S682" i="1"/>
  <c r="R682" i="1"/>
  <c r="Q682" i="1"/>
  <c r="P682" i="1"/>
  <c r="O682" i="1"/>
  <c r="N682" i="1"/>
  <c r="M682" i="1"/>
  <c r="L682" i="1"/>
  <c r="K682" i="1"/>
  <c r="J682" i="1"/>
  <c r="I682" i="1"/>
  <c r="H682" i="1"/>
  <c r="G682" i="1"/>
  <c r="F682" i="1"/>
  <c r="E682" i="1"/>
  <c r="D682" i="1"/>
  <c r="C682" i="1"/>
  <c r="B682" i="1"/>
  <c r="A682" i="1"/>
  <c r="AM681" i="1"/>
  <c r="AL681" i="1"/>
  <c r="AK681" i="1"/>
  <c r="AJ681" i="1"/>
  <c r="AI681" i="1"/>
  <c r="AH681" i="1"/>
  <c r="AG681" i="1"/>
  <c r="AF681" i="1"/>
  <c r="AE681" i="1"/>
  <c r="AD681" i="1"/>
  <c r="AC681" i="1"/>
  <c r="AB681" i="1"/>
  <c r="AA681" i="1"/>
  <c r="Z681" i="1"/>
  <c r="Y681" i="1"/>
  <c r="X681" i="1"/>
  <c r="W681" i="1"/>
  <c r="V681" i="1"/>
  <c r="U681" i="1"/>
  <c r="T681" i="1"/>
  <c r="S681" i="1"/>
  <c r="R681" i="1"/>
  <c r="Q681" i="1"/>
  <c r="P681" i="1"/>
  <c r="O681" i="1"/>
  <c r="N681" i="1"/>
  <c r="M681" i="1"/>
  <c r="L681" i="1"/>
  <c r="K681" i="1"/>
  <c r="J681" i="1"/>
  <c r="I681" i="1"/>
  <c r="H681" i="1"/>
  <c r="G681" i="1"/>
  <c r="F681" i="1"/>
  <c r="E681" i="1"/>
  <c r="D681" i="1"/>
  <c r="C681" i="1"/>
  <c r="B681" i="1"/>
  <c r="A681" i="1"/>
  <c r="AM680" i="1"/>
  <c r="AL680" i="1"/>
  <c r="AK680" i="1"/>
  <c r="AJ680" i="1"/>
  <c r="AI680" i="1"/>
  <c r="AH680" i="1"/>
  <c r="AG680" i="1"/>
  <c r="AF680" i="1"/>
  <c r="AE680" i="1"/>
  <c r="AD680" i="1"/>
  <c r="AC680" i="1"/>
  <c r="AB680" i="1"/>
  <c r="AA680" i="1"/>
  <c r="Z680" i="1"/>
  <c r="Y680" i="1"/>
  <c r="X680" i="1"/>
  <c r="W680" i="1"/>
  <c r="V680" i="1"/>
  <c r="U680" i="1"/>
  <c r="T680" i="1"/>
  <c r="S680" i="1"/>
  <c r="R680" i="1"/>
  <c r="Q680" i="1"/>
  <c r="P680" i="1"/>
  <c r="O680" i="1"/>
  <c r="N680" i="1"/>
  <c r="M680" i="1"/>
  <c r="L680" i="1"/>
  <c r="K680" i="1"/>
  <c r="J680" i="1"/>
  <c r="I680" i="1"/>
  <c r="H680" i="1"/>
  <c r="G680" i="1"/>
  <c r="F680" i="1"/>
  <c r="E680" i="1"/>
  <c r="D680" i="1"/>
  <c r="C680" i="1"/>
  <c r="B680" i="1"/>
  <c r="A680" i="1"/>
  <c r="AM679" i="1"/>
  <c r="AL679" i="1"/>
  <c r="AK679" i="1"/>
  <c r="AJ679" i="1"/>
  <c r="AI679" i="1"/>
  <c r="AH679" i="1"/>
  <c r="AG679" i="1"/>
  <c r="AF679" i="1"/>
  <c r="AE679" i="1"/>
  <c r="AD679" i="1"/>
  <c r="AC679" i="1"/>
  <c r="AB679" i="1"/>
  <c r="AA679" i="1"/>
  <c r="Z679" i="1"/>
  <c r="Y679" i="1"/>
  <c r="X679" i="1"/>
  <c r="W679" i="1"/>
  <c r="V679" i="1"/>
  <c r="U679" i="1"/>
  <c r="T679" i="1"/>
  <c r="S679" i="1"/>
  <c r="R679" i="1"/>
  <c r="Q679" i="1"/>
  <c r="P679" i="1"/>
  <c r="O679" i="1"/>
  <c r="N679" i="1"/>
  <c r="M679" i="1"/>
  <c r="L679" i="1"/>
  <c r="K679" i="1"/>
  <c r="J679" i="1"/>
  <c r="I679" i="1"/>
  <c r="H679" i="1"/>
  <c r="G679" i="1"/>
  <c r="F679" i="1"/>
  <c r="E679" i="1"/>
  <c r="D679" i="1"/>
  <c r="C679" i="1"/>
  <c r="B679" i="1"/>
  <c r="A679" i="1"/>
  <c r="AM678" i="1"/>
  <c r="AL678" i="1"/>
  <c r="AK678" i="1"/>
  <c r="AJ678" i="1"/>
  <c r="AI678" i="1"/>
  <c r="AH678" i="1"/>
  <c r="AG678" i="1"/>
  <c r="AF678" i="1"/>
  <c r="AE678" i="1"/>
  <c r="AD678" i="1"/>
  <c r="AC678" i="1"/>
  <c r="AB678" i="1"/>
  <c r="AA678" i="1"/>
  <c r="Z678" i="1"/>
  <c r="Y678" i="1"/>
  <c r="X678" i="1"/>
  <c r="W678" i="1"/>
  <c r="V678" i="1"/>
  <c r="U678" i="1"/>
  <c r="T678" i="1"/>
  <c r="S678" i="1"/>
  <c r="R678" i="1"/>
  <c r="Q678" i="1"/>
  <c r="P678" i="1"/>
  <c r="O678" i="1"/>
  <c r="N678" i="1"/>
  <c r="M678" i="1"/>
  <c r="L678" i="1"/>
  <c r="K678" i="1"/>
  <c r="J678" i="1"/>
  <c r="I678" i="1"/>
  <c r="H678" i="1"/>
  <c r="G678" i="1"/>
  <c r="F678" i="1"/>
  <c r="E678" i="1"/>
  <c r="D678" i="1"/>
  <c r="C678" i="1"/>
  <c r="B678" i="1"/>
  <c r="A678" i="1"/>
  <c r="AM677" i="1"/>
  <c r="AL677" i="1"/>
  <c r="AK677" i="1"/>
  <c r="AJ677" i="1"/>
  <c r="AI677" i="1"/>
  <c r="AH677" i="1"/>
  <c r="AG677" i="1"/>
  <c r="AF677" i="1"/>
  <c r="AE677" i="1"/>
  <c r="AD677" i="1"/>
  <c r="AC677" i="1"/>
  <c r="AB677" i="1"/>
  <c r="AA677" i="1"/>
  <c r="Z677" i="1"/>
  <c r="Y677" i="1"/>
  <c r="X677" i="1"/>
  <c r="W677" i="1"/>
  <c r="V677" i="1"/>
  <c r="U677" i="1"/>
  <c r="T677" i="1"/>
  <c r="S677" i="1"/>
  <c r="R677" i="1"/>
  <c r="Q677" i="1"/>
  <c r="P677" i="1"/>
  <c r="O677" i="1"/>
  <c r="N677" i="1"/>
  <c r="M677" i="1"/>
  <c r="L677" i="1"/>
  <c r="K677" i="1"/>
  <c r="J677" i="1"/>
  <c r="I677" i="1"/>
  <c r="H677" i="1"/>
  <c r="G677" i="1"/>
  <c r="F677" i="1"/>
  <c r="E677" i="1"/>
  <c r="D677" i="1"/>
  <c r="C677" i="1"/>
  <c r="B677" i="1"/>
  <c r="A677" i="1"/>
  <c r="AM676" i="1"/>
  <c r="AL676" i="1"/>
  <c r="AK676" i="1"/>
  <c r="AJ676" i="1"/>
  <c r="AI676" i="1"/>
  <c r="AH676" i="1"/>
  <c r="AG676" i="1"/>
  <c r="AF676" i="1"/>
  <c r="AE676" i="1"/>
  <c r="AD676" i="1"/>
  <c r="AC676" i="1"/>
  <c r="AB676" i="1"/>
  <c r="AA676" i="1"/>
  <c r="Z676" i="1"/>
  <c r="Y676" i="1"/>
  <c r="X676" i="1"/>
  <c r="W676" i="1"/>
  <c r="V676" i="1"/>
  <c r="U676" i="1"/>
  <c r="T676" i="1"/>
  <c r="S676" i="1"/>
  <c r="R676" i="1"/>
  <c r="Q676" i="1"/>
  <c r="P676" i="1"/>
  <c r="O676" i="1"/>
  <c r="N676" i="1"/>
  <c r="M676" i="1"/>
  <c r="L676" i="1"/>
  <c r="K676" i="1"/>
  <c r="J676" i="1"/>
  <c r="I676" i="1"/>
  <c r="H676" i="1"/>
  <c r="G676" i="1"/>
  <c r="F676" i="1"/>
  <c r="E676" i="1"/>
  <c r="D676" i="1"/>
  <c r="C676" i="1"/>
  <c r="B676" i="1"/>
  <c r="A676" i="1"/>
  <c r="AM675" i="1"/>
  <c r="AL675" i="1"/>
  <c r="AK675" i="1"/>
  <c r="AJ675" i="1"/>
  <c r="AI675" i="1"/>
  <c r="AH675" i="1"/>
  <c r="AG675" i="1"/>
  <c r="AF675" i="1"/>
  <c r="AE675" i="1"/>
  <c r="AD675" i="1"/>
  <c r="AC675" i="1"/>
  <c r="AB675" i="1"/>
  <c r="AA675" i="1"/>
  <c r="Z675" i="1"/>
  <c r="Y675" i="1"/>
  <c r="X675" i="1"/>
  <c r="W675" i="1"/>
  <c r="V675" i="1"/>
  <c r="U675" i="1"/>
  <c r="T675" i="1"/>
  <c r="S675" i="1"/>
  <c r="R675" i="1"/>
  <c r="Q675" i="1"/>
  <c r="P675" i="1"/>
  <c r="O675" i="1"/>
  <c r="N675" i="1"/>
  <c r="M675" i="1"/>
  <c r="L675" i="1"/>
  <c r="K675" i="1"/>
  <c r="J675" i="1"/>
  <c r="I675" i="1"/>
  <c r="H675" i="1"/>
  <c r="G675" i="1"/>
  <c r="F675" i="1"/>
  <c r="E675" i="1"/>
  <c r="D675" i="1"/>
  <c r="C675" i="1"/>
  <c r="B675" i="1"/>
  <c r="A675" i="1"/>
  <c r="AM674" i="1"/>
  <c r="AL674" i="1"/>
  <c r="AK674" i="1"/>
  <c r="AJ674" i="1"/>
  <c r="AI674" i="1"/>
  <c r="AH674" i="1"/>
  <c r="AG674" i="1"/>
  <c r="AF674" i="1"/>
  <c r="AE674" i="1"/>
  <c r="AD674" i="1"/>
  <c r="AC674" i="1"/>
  <c r="AB674" i="1"/>
  <c r="AA674" i="1"/>
  <c r="Z674" i="1"/>
  <c r="Y674" i="1"/>
  <c r="X674" i="1"/>
  <c r="W674" i="1"/>
  <c r="V674" i="1"/>
  <c r="U674" i="1"/>
  <c r="T674" i="1"/>
  <c r="S674" i="1"/>
  <c r="R674" i="1"/>
  <c r="Q674" i="1"/>
  <c r="P674" i="1"/>
  <c r="O674" i="1"/>
  <c r="N674" i="1"/>
  <c r="M674" i="1"/>
  <c r="L674" i="1"/>
  <c r="K674" i="1"/>
  <c r="J674" i="1"/>
  <c r="I674" i="1"/>
  <c r="H674" i="1"/>
  <c r="G674" i="1"/>
  <c r="F674" i="1"/>
  <c r="E674" i="1"/>
  <c r="D674" i="1"/>
  <c r="C674" i="1"/>
  <c r="B674" i="1"/>
  <c r="A674" i="1"/>
  <c r="AM673" i="1"/>
  <c r="AL673" i="1"/>
  <c r="AK673" i="1"/>
  <c r="AJ673" i="1"/>
  <c r="AI673" i="1"/>
  <c r="AH673" i="1"/>
  <c r="AG673" i="1"/>
  <c r="AF673" i="1"/>
  <c r="AE673" i="1"/>
  <c r="AD673" i="1"/>
  <c r="AC673" i="1"/>
  <c r="AB673" i="1"/>
  <c r="AA673" i="1"/>
  <c r="Z673" i="1"/>
  <c r="Y673" i="1"/>
  <c r="X673" i="1"/>
  <c r="W673" i="1"/>
  <c r="V673" i="1"/>
  <c r="U673" i="1"/>
  <c r="T673" i="1"/>
  <c r="S673" i="1"/>
  <c r="R673" i="1"/>
  <c r="Q673" i="1"/>
  <c r="P673" i="1"/>
  <c r="O673" i="1"/>
  <c r="N673" i="1"/>
  <c r="M673" i="1"/>
  <c r="L673" i="1"/>
  <c r="K673" i="1"/>
  <c r="J673" i="1"/>
  <c r="I673" i="1"/>
  <c r="H673" i="1"/>
  <c r="G673" i="1"/>
  <c r="F673" i="1"/>
  <c r="E673" i="1"/>
  <c r="D673" i="1"/>
  <c r="C673" i="1"/>
  <c r="B673" i="1"/>
  <c r="A673" i="1"/>
  <c r="AM672" i="1"/>
  <c r="AL672" i="1"/>
  <c r="AK672" i="1"/>
  <c r="AJ672" i="1"/>
  <c r="AI672" i="1"/>
  <c r="AH672" i="1"/>
  <c r="AG672" i="1"/>
  <c r="AF672" i="1"/>
  <c r="AE672" i="1"/>
  <c r="AD672" i="1"/>
  <c r="AC672" i="1"/>
  <c r="AB672" i="1"/>
  <c r="AA672" i="1"/>
  <c r="Z672" i="1"/>
  <c r="Y672" i="1"/>
  <c r="X672" i="1"/>
  <c r="W672" i="1"/>
  <c r="V672" i="1"/>
  <c r="U672" i="1"/>
  <c r="T672" i="1"/>
  <c r="S672" i="1"/>
  <c r="R672" i="1"/>
  <c r="Q672" i="1"/>
  <c r="P672" i="1"/>
  <c r="O672" i="1"/>
  <c r="N672" i="1"/>
  <c r="M672" i="1"/>
  <c r="L672" i="1"/>
  <c r="K672" i="1"/>
  <c r="J672" i="1"/>
  <c r="I672" i="1"/>
  <c r="H672" i="1"/>
  <c r="G672" i="1"/>
  <c r="F672" i="1"/>
  <c r="E672" i="1"/>
  <c r="D672" i="1"/>
  <c r="C672" i="1"/>
  <c r="B672" i="1"/>
  <c r="A672" i="1"/>
  <c r="AM671" i="1"/>
  <c r="AL671" i="1"/>
  <c r="AK671" i="1"/>
  <c r="AJ671" i="1"/>
  <c r="AI671" i="1"/>
  <c r="AH671" i="1"/>
  <c r="AG671" i="1"/>
  <c r="AF671" i="1"/>
  <c r="AE671" i="1"/>
  <c r="AD671" i="1"/>
  <c r="AC671" i="1"/>
  <c r="AB671" i="1"/>
  <c r="AA671" i="1"/>
  <c r="Z671" i="1"/>
  <c r="Y671" i="1"/>
  <c r="X671" i="1"/>
  <c r="W671" i="1"/>
  <c r="V671" i="1"/>
  <c r="U671" i="1"/>
  <c r="T671" i="1"/>
  <c r="S671" i="1"/>
  <c r="R671" i="1"/>
  <c r="Q671" i="1"/>
  <c r="P671" i="1"/>
  <c r="O671" i="1"/>
  <c r="N671" i="1"/>
  <c r="M671" i="1"/>
  <c r="L671" i="1"/>
  <c r="K671" i="1"/>
  <c r="J671" i="1"/>
  <c r="I671" i="1"/>
  <c r="H671" i="1"/>
  <c r="G671" i="1"/>
  <c r="F671" i="1"/>
  <c r="E671" i="1"/>
  <c r="D671" i="1"/>
  <c r="C671" i="1"/>
  <c r="B671" i="1"/>
  <c r="A671" i="1"/>
  <c r="AM670" i="1"/>
  <c r="AL670" i="1"/>
  <c r="AK670" i="1"/>
  <c r="AJ670" i="1"/>
  <c r="AI670" i="1"/>
  <c r="AH670" i="1"/>
  <c r="AG670" i="1"/>
  <c r="AF670" i="1"/>
  <c r="AE670" i="1"/>
  <c r="AD670" i="1"/>
  <c r="AC670" i="1"/>
  <c r="AB670" i="1"/>
  <c r="AA670" i="1"/>
  <c r="Z670" i="1"/>
  <c r="Y670" i="1"/>
  <c r="X670" i="1"/>
  <c r="W670" i="1"/>
  <c r="V670" i="1"/>
  <c r="U670" i="1"/>
  <c r="T670" i="1"/>
  <c r="S670" i="1"/>
  <c r="R670" i="1"/>
  <c r="Q670" i="1"/>
  <c r="P670" i="1"/>
  <c r="O670" i="1"/>
  <c r="N670" i="1"/>
  <c r="M670" i="1"/>
  <c r="L670" i="1"/>
  <c r="K670" i="1"/>
  <c r="J670" i="1"/>
  <c r="I670" i="1"/>
  <c r="H670" i="1"/>
  <c r="G670" i="1"/>
  <c r="F670" i="1"/>
  <c r="E670" i="1"/>
  <c r="D670" i="1"/>
  <c r="C670" i="1"/>
  <c r="B670" i="1"/>
  <c r="A670" i="1"/>
  <c r="AM669" i="1"/>
  <c r="AL669" i="1"/>
  <c r="AK669" i="1"/>
  <c r="AJ669" i="1"/>
  <c r="AI669" i="1"/>
  <c r="AH669" i="1"/>
  <c r="AG669" i="1"/>
  <c r="AF669" i="1"/>
  <c r="AE669" i="1"/>
  <c r="AD669" i="1"/>
  <c r="AC669" i="1"/>
  <c r="AB669" i="1"/>
  <c r="AA669" i="1"/>
  <c r="Z669" i="1"/>
  <c r="Y669" i="1"/>
  <c r="X669" i="1"/>
  <c r="W669" i="1"/>
  <c r="V669" i="1"/>
  <c r="U669" i="1"/>
  <c r="T669" i="1"/>
  <c r="S669" i="1"/>
  <c r="R669" i="1"/>
  <c r="Q669" i="1"/>
  <c r="P669" i="1"/>
  <c r="O669" i="1"/>
  <c r="N669" i="1"/>
  <c r="M669" i="1"/>
  <c r="L669" i="1"/>
  <c r="K669" i="1"/>
  <c r="J669" i="1"/>
  <c r="I669" i="1"/>
  <c r="H669" i="1"/>
  <c r="G669" i="1"/>
  <c r="F669" i="1"/>
  <c r="E669" i="1"/>
  <c r="D669" i="1"/>
  <c r="C669" i="1"/>
  <c r="B669" i="1"/>
  <c r="A669" i="1"/>
  <c r="AM668" i="1"/>
  <c r="AL668" i="1"/>
  <c r="AK668" i="1"/>
  <c r="AJ668" i="1"/>
  <c r="AI668" i="1"/>
  <c r="AH668" i="1"/>
  <c r="AG668" i="1"/>
  <c r="AF668" i="1"/>
  <c r="AE668" i="1"/>
  <c r="AD668" i="1"/>
  <c r="AC668" i="1"/>
  <c r="AB668" i="1"/>
  <c r="AA668" i="1"/>
  <c r="Z668" i="1"/>
  <c r="Y668" i="1"/>
  <c r="X668" i="1"/>
  <c r="W668" i="1"/>
  <c r="V668" i="1"/>
  <c r="U668" i="1"/>
  <c r="T668" i="1"/>
  <c r="S668" i="1"/>
  <c r="R668" i="1"/>
  <c r="Q668" i="1"/>
  <c r="P668" i="1"/>
  <c r="O668" i="1"/>
  <c r="N668" i="1"/>
  <c r="M668" i="1"/>
  <c r="L668" i="1"/>
  <c r="K668" i="1"/>
  <c r="J668" i="1"/>
  <c r="I668" i="1"/>
  <c r="H668" i="1"/>
  <c r="G668" i="1"/>
  <c r="F668" i="1"/>
  <c r="E668" i="1"/>
  <c r="D668" i="1"/>
  <c r="C668" i="1"/>
  <c r="B668" i="1"/>
  <c r="A668" i="1"/>
  <c r="AM667" i="1"/>
  <c r="AL667" i="1"/>
  <c r="AK667" i="1"/>
  <c r="AJ667" i="1"/>
  <c r="AI667" i="1"/>
  <c r="AH667" i="1"/>
  <c r="AG667" i="1"/>
  <c r="AF667" i="1"/>
  <c r="AE667" i="1"/>
  <c r="AD667" i="1"/>
  <c r="AC667" i="1"/>
  <c r="AB667" i="1"/>
  <c r="AA667" i="1"/>
  <c r="Z667" i="1"/>
  <c r="Y667" i="1"/>
  <c r="X667" i="1"/>
  <c r="W667" i="1"/>
  <c r="V667" i="1"/>
  <c r="U667" i="1"/>
  <c r="T667" i="1"/>
  <c r="S667" i="1"/>
  <c r="R667" i="1"/>
  <c r="Q667" i="1"/>
  <c r="P667" i="1"/>
  <c r="O667" i="1"/>
  <c r="N667" i="1"/>
  <c r="M667" i="1"/>
  <c r="L667" i="1"/>
  <c r="K667" i="1"/>
  <c r="J667" i="1"/>
  <c r="I667" i="1"/>
  <c r="H667" i="1"/>
  <c r="G667" i="1"/>
  <c r="F667" i="1"/>
  <c r="E667" i="1"/>
  <c r="D667" i="1"/>
  <c r="C667" i="1"/>
  <c r="B667" i="1"/>
  <c r="A667" i="1"/>
  <c r="AM666" i="1"/>
  <c r="AL666" i="1"/>
  <c r="AK666" i="1"/>
  <c r="AJ666" i="1"/>
  <c r="AI666" i="1"/>
  <c r="AH666" i="1"/>
  <c r="AG666" i="1"/>
  <c r="AF666" i="1"/>
  <c r="AE666" i="1"/>
  <c r="AD666" i="1"/>
  <c r="AC666" i="1"/>
  <c r="AB666" i="1"/>
  <c r="AA666" i="1"/>
  <c r="Z666" i="1"/>
  <c r="Y666" i="1"/>
  <c r="X666" i="1"/>
  <c r="W666" i="1"/>
  <c r="V666" i="1"/>
  <c r="U666" i="1"/>
  <c r="T666" i="1"/>
  <c r="S666" i="1"/>
  <c r="R666" i="1"/>
  <c r="Q666" i="1"/>
  <c r="P666" i="1"/>
  <c r="O666" i="1"/>
  <c r="N666" i="1"/>
  <c r="M666" i="1"/>
  <c r="L666" i="1"/>
  <c r="K666" i="1"/>
  <c r="J666" i="1"/>
  <c r="I666" i="1"/>
  <c r="H666" i="1"/>
  <c r="G666" i="1"/>
  <c r="F666" i="1"/>
  <c r="E666" i="1"/>
  <c r="D666" i="1"/>
  <c r="C666" i="1"/>
  <c r="B666" i="1"/>
  <c r="A666" i="1"/>
  <c r="AM665" i="1"/>
  <c r="AL665" i="1"/>
  <c r="AK665" i="1"/>
  <c r="AJ665" i="1"/>
  <c r="AI665" i="1"/>
  <c r="AH665" i="1"/>
  <c r="AG665" i="1"/>
  <c r="AF665" i="1"/>
  <c r="AE665" i="1"/>
  <c r="AD665" i="1"/>
  <c r="AC665" i="1"/>
  <c r="AB665" i="1"/>
  <c r="AA665" i="1"/>
  <c r="Z665" i="1"/>
  <c r="Y665" i="1"/>
  <c r="X665" i="1"/>
  <c r="W665" i="1"/>
  <c r="V665" i="1"/>
  <c r="U665" i="1"/>
  <c r="T665" i="1"/>
  <c r="S665" i="1"/>
  <c r="R665" i="1"/>
  <c r="Q665" i="1"/>
  <c r="P665" i="1"/>
  <c r="O665" i="1"/>
  <c r="N665" i="1"/>
  <c r="M665" i="1"/>
  <c r="L665" i="1"/>
  <c r="K665" i="1"/>
  <c r="J665" i="1"/>
  <c r="I665" i="1"/>
  <c r="H665" i="1"/>
  <c r="G665" i="1"/>
  <c r="F665" i="1"/>
  <c r="E665" i="1"/>
  <c r="D665" i="1"/>
  <c r="C665" i="1"/>
  <c r="B665" i="1"/>
  <c r="A665" i="1"/>
  <c r="AM664" i="1"/>
  <c r="AL664" i="1"/>
  <c r="AK664" i="1"/>
  <c r="AJ664" i="1"/>
  <c r="AI664" i="1"/>
  <c r="AH664" i="1"/>
  <c r="AG664" i="1"/>
  <c r="AF664" i="1"/>
  <c r="AE664" i="1"/>
  <c r="AD664" i="1"/>
  <c r="AC664" i="1"/>
  <c r="AB664" i="1"/>
  <c r="AA664" i="1"/>
  <c r="Z664" i="1"/>
  <c r="Y664" i="1"/>
  <c r="X664" i="1"/>
  <c r="W664" i="1"/>
  <c r="V664" i="1"/>
  <c r="U664" i="1"/>
  <c r="T664" i="1"/>
  <c r="S664" i="1"/>
  <c r="R664" i="1"/>
  <c r="Q664" i="1"/>
  <c r="P664" i="1"/>
  <c r="O664" i="1"/>
  <c r="N664" i="1"/>
  <c r="M664" i="1"/>
  <c r="L664" i="1"/>
  <c r="K664" i="1"/>
  <c r="J664" i="1"/>
  <c r="I664" i="1"/>
  <c r="H664" i="1"/>
  <c r="G664" i="1"/>
  <c r="F664" i="1"/>
  <c r="E664" i="1"/>
  <c r="D664" i="1"/>
  <c r="C664" i="1"/>
  <c r="B664" i="1"/>
  <c r="A664" i="1"/>
  <c r="AM663" i="1"/>
  <c r="AL663" i="1"/>
  <c r="AK663" i="1"/>
  <c r="AJ663" i="1"/>
  <c r="AI663" i="1"/>
  <c r="AH663" i="1"/>
  <c r="AG663" i="1"/>
  <c r="AF663" i="1"/>
  <c r="AE663" i="1"/>
  <c r="AD663" i="1"/>
  <c r="AC663" i="1"/>
  <c r="AB663" i="1"/>
  <c r="AA663" i="1"/>
  <c r="Z663" i="1"/>
  <c r="Y663" i="1"/>
  <c r="X663" i="1"/>
  <c r="W663" i="1"/>
  <c r="V663" i="1"/>
  <c r="U663" i="1"/>
  <c r="T663" i="1"/>
  <c r="S663" i="1"/>
  <c r="R663" i="1"/>
  <c r="Q663" i="1"/>
  <c r="P663" i="1"/>
  <c r="O663" i="1"/>
  <c r="N663" i="1"/>
  <c r="M663" i="1"/>
  <c r="L663" i="1"/>
  <c r="K663" i="1"/>
  <c r="J663" i="1"/>
  <c r="I663" i="1"/>
  <c r="H663" i="1"/>
  <c r="G663" i="1"/>
  <c r="F663" i="1"/>
  <c r="E663" i="1"/>
  <c r="D663" i="1"/>
  <c r="C663" i="1"/>
  <c r="B663" i="1"/>
  <c r="A663" i="1"/>
  <c r="AM662" i="1"/>
  <c r="AL662" i="1"/>
  <c r="AK662" i="1"/>
  <c r="AJ662" i="1"/>
  <c r="AI662" i="1"/>
  <c r="AH662" i="1"/>
  <c r="AG662" i="1"/>
  <c r="AF662" i="1"/>
  <c r="AE662" i="1"/>
  <c r="AD662" i="1"/>
  <c r="AC662" i="1"/>
  <c r="AB662" i="1"/>
  <c r="AA662" i="1"/>
  <c r="Z662" i="1"/>
  <c r="Y662" i="1"/>
  <c r="X662" i="1"/>
  <c r="W662" i="1"/>
  <c r="V662" i="1"/>
  <c r="U662" i="1"/>
  <c r="T662" i="1"/>
  <c r="S662" i="1"/>
  <c r="R662" i="1"/>
  <c r="Q662" i="1"/>
  <c r="P662" i="1"/>
  <c r="O662" i="1"/>
  <c r="N662" i="1"/>
  <c r="M662" i="1"/>
  <c r="L662" i="1"/>
  <c r="K662" i="1"/>
  <c r="J662" i="1"/>
  <c r="I662" i="1"/>
  <c r="H662" i="1"/>
  <c r="G662" i="1"/>
  <c r="F662" i="1"/>
  <c r="E662" i="1"/>
  <c r="D662" i="1"/>
  <c r="C662" i="1"/>
  <c r="B662" i="1"/>
  <c r="A662" i="1"/>
  <c r="AM661" i="1"/>
  <c r="AL661" i="1"/>
  <c r="AK661" i="1"/>
  <c r="AJ661" i="1"/>
  <c r="AI661" i="1"/>
  <c r="AH661" i="1"/>
  <c r="AG661" i="1"/>
  <c r="AF661" i="1"/>
  <c r="AE661" i="1"/>
  <c r="AD661" i="1"/>
  <c r="AC661" i="1"/>
  <c r="AB661" i="1"/>
  <c r="AA661" i="1"/>
  <c r="Z661" i="1"/>
  <c r="Y661" i="1"/>
  <c r="X661" i="1"/>
  <c r="W661" i="1"/>
  <c r="V661" i="1"/>
  <c r="U661" i="1"/>
  <c r="T661" i="1"/>
  <c r="S661" i="1"/>
  <c r="R661" i="1"/>
  <c r="Q661" i="1"/>
  <c r="P661" i="1"/>
  <c r="O661" i="1"/>
  <c r="N661" i="1"/>
  <c r="M661" i="1"/>
  <c r="L661" i="1"/>
  <c r="K661" i="1"/>
  <c r="J661" i="1"/>
  <c r="I661" i="1"/>
  <c r="H661" i="1"/>
  <c r="G661" i="1"/>
  <c r="F661" i="1"/>
  <c r="E661" i="1"/>
  <c r="D661" i="1"/>
  <c r="C661" i="1"/>
  <c r="B661" i="1"/>
  <c r="A661" i="1"/>
  <c r="AM660" i="1"/>
  <c r="AL660" i="1"/>
  <c r="AK660" i="1"/>
  <c r="AJ660" i="1"/>
  <c r="AI660" i="1"/>
  <c r="AH660" i="1"/>
  <c r="AG660" i="1"/>
  <c r="AF660" i="1"/>
  <c r="AE660" i="1"/>
  <c r="AD660" i="1"/>
  <c r="AC660" i="1"/>
  <c r="AB660" i="1"/>
  <c r="AA660" i="1"/>
  <c r="Z660" i="1"/>
  <c r="Y660" i="1"/>
  <c r="X660" i="1"/>
  <c r="W660" i="1"/>
  <c r="V660" i="1"/>
  <c r="U660" i="1"/>
  <c r="T660" i="1"/>
  <c r="S660" i="1"/>
  <c r="R660" i="1"/>
  <c r="Q660" i="1"/>
  <c r="P660" i="1"/>
  <c r="O660" i="1"/>
  <c r="N660" i="1"/>
  <c r="M660" i="1"/>
  <c r="L660" i="1"/>
  <c r="K660" i="1"/>
  <c r="J660" i="1"/>
  <c r="I660" i="1"/>
  <c r="H660" i="1"/>
  <c r="G660" i="1"/>
  <c r="F660" i="1"/>
  <c r="E660" i="1"/>
  <c r="D660" i="1"/>
  <c r="C660" i="1"/>
  <c r="B660" i="1"/>
  <c r="A660" i="1"/>
  <c r="AM659" i="1"/>
  <c r="AL659" i="1"/>
  <c r="AK659" i="1"/>
  <c r="AJ659" i="1"/>
  <c r="AI659" i="1"/>
  <c r="AH659" i="1"/>
  <c r="AG659" i="1"/>
  <c r="AF659" i="1"/>
  <c r="AE659" i="1"/>
  <c r="AD659" i="1"/>
  <c r="AC659" i="1"/>
  <c r="AB659" i="1"/>
  <c r="AA659" i="1"/>
  <c r="Z659" i="1"/>
  <c r="Y659" i="1"/>
  <c r="X659" i="1"/>
  <c r="W659" i="1"/>
  <c r="V659" i="1"/>
  <c r="U659" i="1"/>
  <c r="T659" i="1"/>
  <c r="S659" i="1"/>
  <c r="R659" i="1"/>
  <c r="Q659" i="1"/>
  <c r="P659" i="1"/>
  <c r="O659" i="1"/>
  <c r="N659" i="1"/>
  <c r="M659" i="1"/>
  <c r="L659" i="1"/>
  <c r="K659" i="1"/>
  <c r="J659" i="1"/>
  <c r="I659" i="1"/>
  <c r="H659" i="1"/>
  <c r="G659" i="1"/>
  <c r="F659" i="1"/>
  <c r="E659" i="1"/>
  <c r="D659" i="1"/>
  <c r="C659" i="1"/>
  <c r="B659" i="1"/>
  <c r="A659" i="1"/>
  <c r="AM658" i="1"/>
  <c r="AL658" i="1"/>
  <c r="AK658" i="1"/>
  <c r="AJ658" i="1"/>
  <c r="AI658" i="1"/>
  <c r="AH658" i="1"/>
  <c r="AG658" i="1"/>
  <c r="AF658" i="1"/>
  <c r="AE658" i="1"/>
  <c r="AD658" i="1"/>
  <c r="AC658" i="1"/>
  <c r="AB658" i="1"/>
  <c r="AA658" i="1"/>
  <c r="Z658" i="1"/>
  <c r="Y658" i="1"/>
  <c r="X658" i="1"/>
  <c r="W658" i="1"/>
  <c r="V658" i="1"/>
  <c r="U658" i="1"/>
  <c r="T658" i="1"/>
  <c r="S658" i="1"/>
  <c r="R658" i="1"/>
  <c r="Q658" i="1"/>
  <c r="P658" i="1"/>
  <c r="O658" i="1"/>
  <c r="N658" i="1"/>
  <c r="M658" i="1"/>
  <c r="L658" i="1"/>
  <c r="K658" i="1"/>
  <c r="J658" i="1"/>
  <c r="I658" i="1"/>
  <c r="H658" i="1"/>
  <c r="G658" i="1"/>
  <c r="F658" i="1"/>
  <c r="E658" i="1"/>
  <c r="D658" i="1"/>
  <c r="C658" i="1"/>
  <c r="B658" i="1"/>
  <c r="A658" i="1"/>
  <c r="AM657" i="1"/>
  <c r="AL657" i="1"/>
  <c r="AK657" i="1"/>
  <c r="AJ657" i="1"/>
  <c r="AI657" i="1"/>
  <c r="AH657" i="1"/>
  <c r="AG657" i="1"/>
  <c r="AF657" i="1"/>
  <c r="AE657" i="1"/>
  <c r="AD657" i="1"/>
  <c r="AC657" i="1"/>
  <c r="AB657" i="1"/>
  <c r="AA657" i="1"/>
  <c r="Z657" i="1"/>
  <c r="Y657" i="1"/>
  <c r="X657" i="1"/>
  <c r="W657" i="1"/>
  <c r="V657" i="1"/>
  <c r="U657" i="1"/>
  <c r="T657" i="1"/>
  <c r="S657" i="1"/>
  <c r="R657" i="1"/>
  <c r="Q657" i="1"/>
  <c r="P657" i="1"/>
  <c r="O657" i="1"/>
  <c r="N657" i="1"/>
  <c r="M657" i="1"/>
  <c r="L657" i="1"/>
  <c r="K657" i="1"/>
  <c r="J657" i="1"/>
  <c r="I657" i="1"/>
  <c r="H657" i="1"/>
  <c r="G657" i="1"/>
  <c r="F657" i="1"/>
  <c r="E657" i="1"/>
  <c r="D657" i="1"/>
  <c r="C657" i="1"/>
  <c r="B657" i="1"/>
  <c r="A657" i="1"/>
  <c r="AM656" i="1"/>
  <c r="AL656" i="1"/>
  <c r="AK656" i="1"/>
  <c r="AJ656" i="1"/>
  <c r="AI656" i="1"/>
  <c r="AH656" i="1"/>
  <c r="AG656" i="1"/>
  <c r="AF656" i="1"/>
  <c r="AE656" i="1"/>
  <c r="AD656" i="1"/>
  <c r="AC656" i="1"/>
  <c r="AB656" i="1"/>
  <c r="AA656" i="1"/>
  <c r="Z656" i="1"/>
  <c r="Y656" i="1"/>
  <c r="X656" i="1"/>
  <c r="W656" i="1"/>
  <c r="V656" i="1"/>
  <c r="U656" i="1"/>
  <c r="T656" i="1"/>
  <c r="S656" i="1"/>
  <c r="R656" i="1"/>
  <c r="Q656" i="1"/>
  <c r="P656" i="1"/>
  <c r="O656" i="1"/>
  <c r="N656" i="1"/>
  <c r="M656" i="1"/>
  <c r="L656" i="1"/>
  <c r="K656" i="1"/>
  <c r="J656" i="1"/>
  <c r="I656" i="1"/>
  <c r="H656" i="1"/>
  <c r="G656" i="1"/>
  <c r="F656" i="1"/>
  <c r="E656" i="1"/>
  <c r="D656" i="1"/>
  <c r="C656" i="1"/>
  <c r="B656" i="1"/>
  <c r="A656" i="1"/>
  <c r="AM655" i="1"/>
  <c r="AL655" i="1"/>
  <c r="AK655" i="1"/>
  <c r="AJ655" i="1"/>
  <c r="AI655" i="1"/>
  <c r="AH655" i="1"/>
  <c r="AG655" i="1"/>
  <c r="AF655" i="1"/>
  <c r="AE655" i="1"/>
  <c r="AD655" i="1"/>
  <c r="AC655" i="1"/>
  <c r="AB655" i="1"/>
  <c r="AA655" i="1"/>
  <c r="Z655" i="1"/>
  <c r="Y655" i="1"/>
  <c r="X655" i="1"/>
  <c r="W655" i="1"/>
  <c r="V655" i="1"/>
  <c r="U655" i="1"/>
  <c r="T655" i="1"/>
  <c r="S655" i="1"/>
  <c r="R655" i="1"/>
  <c r="Q655" i="1"/>
  <c r="P655" i="1"/>
  <c r="O655" i="1"/>
  <c r="N655" i="1"/>
  <c r="M655" i="1"/>
  <c r="L655" i="1"/>
  <c r="K655" i="1"/>
  <c r="J655" i="1"/>
  <c r="I655" i="1"/>
  <c r="H655" i="1"/>
  <c r="G655" i="1"/>
  <c r="F655" i="1"/>
  <c r="E655" i="1"/>
  <c r="D655" i="1"/>
  <c r="C655" i="1"/>
  <c r="B655" i="1"/>
  <c r="A655" i="1"/>
  <c r="AM654" i="1"/>
  <c r="AL654" i="1"/>
  <c r="AK654" i="1"/>
  <c r="AJ654" i="1"/>
  <c r="AI654" i="1"/>
  <c r="AH654" i="1"/>
  <c r="AG654" i="1"/>
  <c r="AF654" i="1"/>
  <c r="AE654" i="1"/>
  <c r="AD654" i="1"/>
  <c r="AC654" i="1"/>
  <c r="AB654" i="1"/>
  <c r="AA654" i="1"/>
  <c r="Z654" i="1"/>
  <c r="Y654" i="1"/>
  <c r="X654" i="1"/>
  <c r="W654" i="1"/>
  <c r="V654" i="1"/>
  <c r="U654" i="1"/>
  <c r="T654" i="1"/>
  <c r="S654" i="1"/>
  <c r="R654" i="1"/>
  <c r="Q654" i="1"/>
  <c r="P654" i="1"/>
  <c r="O654" i="1"/>
  <c r="N654" i="1"/>
  <c r="M654" i="1"/>
  <c r="L654" i="1"/>
  <c r="K654" i="1"/>
  <c r="J654" i="1"/>
  <c r="I654" i="1"/>
  <c r="H654" i="1"/>
  <c r="G654" i="1"/>
  <c r="F654" i="1"/>
  <c r="E654" i="1"/>
  <c r="D654" i="1"/>
  <c r="C654" i="1"/>
  <c r="B654" i="1"/>
  <c r="A654" i="1"/>
  <c r="AM653" i="1"/>
  <c r="AL653" i="1"/>
  <c r="AK653" i="1"/>
  <c r="AJ653" i="1"/>
  <c r="AI653" i="1"/>
  <c r="AH653" i="1"/>
  <c r="AG653" i="1"/>
  <c r="AF653" i="1"/>
  <c r="AE653" i="1"/>
  <c r="AD653" i="1"/>
  <c r="AC653" i="1"/>
  <c r="AB653" i="1"/>
  <c r="AA653" i="1"/>
  <c r="Z653" i="1"/>
  <c r="Y653" i="1"/>
  <c r="X653" i="1"/>
  <c r="W653" i="1"/>
  <c r="V653" i="1"/>
  <c r="U653" i="1"/>
  <c r="T653" i="1"/>
  <c r="S653" i="1"/>
  <c r="R653" i="1"/>
  <c r="Q653" i="1"/>
  <c r="P653" i="1"/>
  <c r="O653" i="1"/>
  <c r="N653" i="1"/>
  <c r="M653" i="1"/>
  <c r="L653" i="1"/>
  <c r="K653" i="1"/>
  <c r="J653" i="1"/>
  <c r="I653" i="1"/>
  <c r="H653" i="1"/>
  <c r="G653" i="1"/>
  <c r="F653" i="1"/>
  <c r="E653" i="1"/>
  <c r="D653" i="1"/>
  <c r="C653" i="1"/>
  <c r="B653" i="1"/>
  <c r="A653" i="1"/>
  <c r="AM652" i="1"/>
  <c r="AL652" i="1"/>
  <c r="AK652" i="1"/>
  <c r="AJ652" i="1"/>
  <c r="AI652" i="1"/>
  <c r="AH652" i="1"/>
  <c r="AG652" i="1"/>
  <c r="AF652" i="1"/>
  <c r="AE652" i="1"/>
  <c r="AD652" i="1"/>
  <c r="AC652" i="1"/>
  <c r="AB652" i="1"/>
  <c r="AA652" i="1"/>
  <c r="Z652" i="1"/>
  <c r="Y652" i="1"/>
  <c r="X652" i="1"/>
  <c r="W652" i="1"/>
  <c r="V652" i="1"/>
  <c r="U652" i="1"/>
  <c r="T652" i="1"/>
  <c r="S652" i="1"/>
  <c r="R652" i="1"/>
  <c r="Q652" i="1"/>
  <c r="P652" i="1"/>
  <c r="O652" i="1"/>
  <c r="N652" i="1"/>
  <c r="M652" i="1"/>
  <c r="L652" i="1"/>
  <c r="K652" i="1"/>
  <c r="J652" i="1"/>
  <c r="I652" i="1"/>
  <c r="H652" i="1"/>
  <c r="G652" i="1"/>
  <c r="F652" i="1"/>
  <c r="E652" i="1"/>
  <c r="D652" i="1"/>
  <c r="C652" i="1"/>
  <c r="B652" i="1"/>
  <c r="A652" i="1"/>
  <c r="AM651" i="1"/>
  <c r="AL651" i="1"/>
  <c r="AK651" i="1"/>
  <c r="AJ651" i="1"/>
  <c r="AI651" i="1"/>
  <c r="AH651" i="1"/>
  <c r="AG651" i="1"/>
  <c r="AF651" i="1"/>
  <c r="AE651" i="1"/>
  <c r="AD651" i="1"/>
  <c r="AC651" i="1"/>
  <c r="AB651" i="1"/>
  <c r="AA651" i="1"/>
  <c r="Z651" i="1"/>
  <c r="Y651" i="1"/>
  <c r="X651" i="1"/>
  <c r="W651" i="1"/>
  <c r="V651" i="1"/>
  <c r="U651" i="1"/>
  <c r="T651" i="1"/>
  <c r="S651" i="1"/>
  <c r="R651" i="1"/>
  <c r="Q651" i="1"/>
  <c r="P651" i="1"/>
  <c r="O651" i="1"/>
  <c r="N651" i="1"/>
  <c r="M651" i="1"/>
  <c r="L651" i="1"/>
  <c r="K651" i="1"/>
  <c r="J651" i="1"/>
  <c r="I651" i="1"/>
  <c r="H651" i="1"/>
  <c r="G651" i="1"/>
  <c r="F651" i="1"/>
  <c r="E651" i="1"/>
  <c r="D651" i="1"/>
  <c r="C651" i="1"/>
  <c r="B651" i="1"/>
  <c r="A651" i="1"/>
  <c r="AM650" i="1"/>
  <c r="AL650" i="1"/>
  <c r="AK650" i="1"/>
  <c r="AJ650" i="1"/>
  <c r="AI650" i="1"/>
  <c r="AH650" i="1"/>
  <c r="AG650" i="1"/>
  <c r="AF650" i="1"/>
  <c r="AE650" i="1"/>
  <c r="AD650" i="1"/>
  <c r="AC650" i="1"/>
  <c r="AB650" i="1"/>
  <c r="AA650" i="1"/>
  <c r="Z650" i="1"/>
  <c r="Y650" i="1"/>
  <c r="X650" i="1"/>
  <c r="W650" i="1"/>
  <c r="V650" i="1"/>
  <c r="U650" i="1"/>
  <c r="T650" i="1"/>
  <c r="S650" i="1"/>
  <c r="R650" i="1"/>
  <c r="Q650" i="1"/>
  <c r="P650" i="1"/>
  <c r="O650" i="1"/>
  <c r="N650" i="1"/>
  <c r="M650" i="1"/>
  <c r="L650" i="1"/>
  <c r="K650" i="1"/>
  <c r="J650" i="1"/>
  <c r="I650" i="1"/>
  <c r="H650" i="1"/>
  <c r="G650" i="1"/>
  <c r="F650" i="1"/>
  <c r="E650" i="1"/>
  <c r="D650" i="1"/>
  <c r="C650" i="1"/>
  <c r="B650" i="1"/>
  <c r="A650" i="1"/>
  <c r="AM649" i="1"/>
  <c r="AL649" i="1"/>
  <c r="AK649" i="1"/>
  <c r="AJ649" i="1"/>
  <c r="AI649" i="1"/>
  <c r="AH649" i="1"/>
  <c r="AG649" i="1"/>
  <c r="AF649" i="1"/>
  <c r="AE649" i="1"/>
  <c r="AD649" i="1"/>
  <c r="AC649" i="1"/>
  <c r="AB649" i="1"/>
  <c r="AA649" i="1"/>
  <c r="Z649" i="1"/>
  <c r="Y649" i="1"/>
  <c r="X649" i="1"/>
  <c r="W649" i="1"/>
  <c r="V649" i="1"/>
  <c r="U649" i="1"/>
  <c r="T649" i="1"/>
  <c r="S649" i="1"/>
  <c r="R649" i="1"/>
  <c r="Q649" i="1"/>
  <c r="P649" i="1"/>
  <c r="O649" i="1"/>
  <c r="N649" i="1"/>
  <c r="M649" i="1"/>
  <c r="L649" i="1"/>
  <c r="K649" i="1"/>
  <c r="J649" i="1"/>
  <c r="I649" i="1"/>
  <c r="H649" i="1"/>
  <c r="G649" i="1"/>
  <c r="F649" i="1"/>
  <c r="E649" i="1"/>
  <c r="D649" i="1"/>
  <c r="C649" i="1"/>
  <c r="B649" i="1"/>
  <c r="A649" i="1"/>
  <c r="AM648" i="1"/>
  <c r="AL648" i="1"/>
  <c r="AK648" i="1"/>
  <c r="AJ648" i="1"/>
  <c r="AI648" i="1"/>
  <c r="AH648" i="1"/>
  <c r="AG648" i="1"/>
  <c r="AF648" i="1"/>
  <c r="AE648" i="1"/>
  <c r="AD648" i="1"/>
  <c r="AC648" i="1"/>
  <c r="AB648" i="1"/>
  <c r="AA648" i="1"/>
  <c r="Z648" i="1"/>
  <c r="Y648" i="1"/>
  <c r="X648" i="1"/>
  <c r="W648" i="1"/>
  <c r="V648" i="1"/>
  <c r="U648" i="1"/>
  <c r="T648" i="1"/>
  <c r="S648" i="1"/>
  <c r="R648" i="1"/>
  <c r="Q648" i="1"/>
  <c r="P648" i="1"/>
  <c r="O648" i="1"/>
  <c r="N648" i="1"/>
  <c r="M648" i="1"/>
  <c r="L648" i="1"/>
  <c r="K648" i="1"/>
  <c r="J648" i="1"/>
  <c r="I648" i="1"/>
  <c r="H648" i="1"/>
  <c r="G648" i="1"/>
  <c r="F648" i="1"/>
  <c r="E648" i="1"/>
  <c r="D648" i="1"/>
  <c r="C648" i="1"/>
  <c r="B648" i="1"/>
  <c r="A648" i="1"/>
  <c r="AM647" i="1"/>
  <c r="AL647" i="1"/>
  <c r="AK647" i="1"/>
  <c r="AJ647" i="1"/>
  <c r="AI647" i="1"/>
  <c r="AH647" i="1"/>
  <c r="AG647" i="1"/>
  <c r="AF647" i="1"/>
  <c r="AE647" i="1"/>
  <c r="AD647" i="1"/>
  <c r="AC647" i="1"/>
  <c r="AB647" i="1"/>
  <c r="AA647" i="1"/>
  <c r="Z647" i="1"/>
  <c r="Y647" i="1"/>
  <c r="X647" i="1"/>
  <c r="W647" i="1"/>
  <c r="V647" i="1"/>
  <c r="U647" i="1"/>
  <c r="T647" i="1"/>
  <c r="S647" i="1"/>
  <c r="R647" i="1"/>
  <c r="Q647" i="1"/>
  <c r="P647" i="1"/>
  <c r="O647" i="1"/>
  <c r="N647" i="1"/>
  <c r="M647" i="1"/>
  <c r="L647" i="1"/>
  <c r="K647" i="1"/>
  <c r="J647" i="1"/>
  <c r="I647" i="1"/>
  <c r="H647" i="1"/>
  <c r="G647" i="1"/>
  <c r="F647" i="1"/>
  <c r="E647" i="1"/>
  <c r="D647" i="1"/>
  <c r="C647" i="1"/>
  <c r="B647" i="1"/>
  <c r="A647" i="1"/>
  <c r="AM646" i="1"/>
  <c r="AL646" i="1"/>
  <c r="AK646" i="1"/>
  <c r="AJ646" i="1"/>
  <c r="AI646" i="1"/>
  <c r="AH646" i="1"/>
  <c r="AG646" i="1"/>
  <c r="AF646" i="1"/>
  <c r="AE646" i="1"/>
  <c r="AD646" i="1"/>
  <c r="AC646" i="1"/>
  <c r="AB646" i="1"/>
  <c r="AA646" i="1"/>
  <c r="Z646" i="1"/>
  <c r="Y646" i="1"/>
  <c r="X646" i="1"/>
  <c r="W646" i="1"/>
  <c r="V646" i="1"/>
  <c r="U646" i="1"/>
  <c r="T646" i="1"/>
  <c r="S646" i="1"/>
  <c r="R646" i="1"/>
  <c r="Q646" i="1"/>
  <c r="P646" i="1"/>
  <c r="O646" i="1"/>
  <c r="N646" i="1"/>
  <c r="M646" i="1"/>
  <c r="L646" i="1"/>
  <c r="K646" i="1"/>
  <c r="J646" i="1"/>
  <c r="I646" i="1"/>
  <c r="H646" i="1"/>
  <c r="G646" i="1"/>
  <c r="F646" i="1"/>
  <c r="E646" i="1"/>
  <c r="D646" i="1"/>
  <c r="C646" i="1"/>
  <c r="B646" i="1"/>
  <c r="A646" i="1"/>
  <c r="AM645" i="1"/>
  <c r="AL645" i="1"/>
  <c r="AK645" i="1"/>
  <c r="AJ645" i="1"/>
  <c r="AI645" i="1"/>
  <c r="AH645" i="1"/>
  <c r="AG645" i="1"/>
  <c r="AF645" i="1"/>
  <c r="AE645" i="1"/>
  <c r="AD645" i="1"/>
  <c r="AC645" i="1"/>
  <c r="AB645" i="1"/>
  <c r="AA645" i="1"/>
  <c r="Z645" i="1"/>
  <c r="Y645" i="1"/>
  <c r="X645" i="1"/>
  <c r="W645" i="1"/>
  <c r="V645" i="1"/>
  <c r="U645" i="1"/>
  <c r="T645" i="1"/>
  <c r="S645" i="1"/>
  <c r="R645" i="1"/>
  <c r="Q645" i="1"/>
  <c r="P645" i="1"/>
  <c r="O645" i="1"/>
  <c r="N645" i="1"/>
  <c r="M645" i="1"/>
  <c r="L645" i="1"/>
  <c r="K645" i="1"/>
  <c r="J645" i="1"/>
  <c r="I645" i="1"/>
  <c r="H645" i="1"/>
  <c r="G645" i="1"/>
  <c r="F645" i="1"/>
  <c r="E645" i="1"/>
  <c r="D645" i="1"/>
  <c r="C645" i="1"/>
  <c r="B645" i="1"/>
  <c r="A645" i="1"/>
  <c r="AM644" i="1"/>
  <c r="AL644" i="1"/>
  <c r="AK644" i="1"/>
  <c r="AJ644" i="1"/>
  <c r="AI644" i="1"/>
  <c r="AH644" i="1"/>
  <c r="AG644" i="1"/>
  <c r="AF644" i="1"/>
  <c r="AE644" i="1"/>
  <c r="AD644" i="1"/>
  <c r="AC644" i="1"/>
  <c r="AB644" i="1"/>
  <c r="AA644" i="1"/>
  <c r="Z644" i="1"/>
  <c r="Y644" i="1"/>
  <c r="X644" i="1"/>
  <c r="W644" i="1"/>
  <c r="V644" i="1"/>
  <c r="U644" i="1"/>
  <c r="T644" i="1"/>
  <c r="S644" i="1"/>
  <c r="R644" i="1"/>
  <c r="Q644" i="1"/>
  <c r="P644" i="1"/>
  <c r="O644" i="1"/>
  <c r="N644" i="1"/>
  <c r="M644" i="1"/>
  <c r="L644" i="1"/>
  <c r="K644" i="1"/>
  <c r="J644" i="1"/>
  <c r="I644" i="1"/>
  <c r="H644" i="1"/>
  <c r="G644" i="1"/>
  <c r="F644" i="1"/>
  <c r="E644" i="1"/>
  <c r="D644" i="1"/>
  <c r="C644" i="1"/>
  <c r="B644" i="1"/>
  <c r="A644" i="1"/>
  <c r="AM643" i="1"/>
  <c r="AL643" i="1"/>
  <c r="AK643" i="1"/>
  <c r="AJ643" i="1"/>
  <c r="AI643" i="1"/>
  <c r="AH643" i="1"/>
  <c r="AG643" i="1"/>
  <c r="AF643" i="1"/>
  <c r="AE643" i="1"/>
  <c r="AD643" i="1"/>
  <c r="AC643" i="1"/>
  <c r="AB643" i="1"/>
  <c r="AA643" i="1"/>
  <c r="Z643" i="1"/>
  <c r="Y643" i="1"/>
  <c r="X643" i="1"/>
  <c r="W643" i="1"/>
  <c r="V643" i="1"/>
  <c r="U643" i="1"/>
  <c r="T643" i="1"/>
  <c r="S643" i="1"/>
  <c r="R643" i="1"/>
  <c r="Q643" i="1"/>
  <c r="P643" i="1"/>
  <c r="O643" i="1"/>
  <c r="N643" i="1"/>
  <c r="M643" i="1"/>
  <c r="L643" i="1"/>
  <c r="K643" i="1"/>
  <c r="J643" i="1"/>
  <c r="I643" i="1"/>
  <c r="H643" i="1"/>
  <c r="G643" i="1"/>
  <c r="F643" i="1"/>
  <c r="E643" i="1"/>
  <c r="D643" i="1"/>
  <c r="C643" i="1"/>
  <c r="B643" i="1"/>
  <c r="A643" i="1"/>
  <c r="AM642" i="1"/>
  <c r="AL642" i="1"/>
  <c r="AK642" i="1"/>
  <c r="AJ642" i="1"/>
  <c r="AI642" i="1"/>
  <c r="AH642" i="1"/>
  <c r="AG642" i="1"/>
  <c r="AF642" i="1"/>
  <c r="AE642" i="1"/>
  <c r="AD642" i="1"/>
  <c r="AC642" i="1"/>
  <c r="AB642" i="1"/>
  <c r="AA642" i="1"/>
  <c r="Z642" i="1"/>
  <c r="Y642" i="1"/>
  <c r="X642" i="1"/>
  <c r="W642" i="1"/>
  <c r="V642" i="1"/>
  <c r="U642" i="1"/>
  <c r="T642" i="1"/>
  <c r="S642" i="1"/>
  <c r="R642" i="1"/>
  <c r="Q642" i="1"/>
  <c r="P642" i="1"/>
  <c r="O642" i="1"/>
  <c r="N642" i="1"/>
  <c r="M642" i="1"/>
  <c r="L642" i="1"/>
  <c r="K642" i="1"/>
  <c r="J642" i="1"/>
  <c r="I642" i="1"/>
  <c r="H642" i="1"/>
  <c r="G642" i="1"/>
  <c r="F642" i="1"/>
  <c r="E642" i="1"/>
  <c r="D642" i="1"/>
  <c r="C642" i="1"/>
  <c r="B642" i="1"/>
  <c r="A642" i="1"/>
  <c r="AM641" i="1"/>
  <c r="AL641" i="1"/>
  <c r="AK641" i="1"/>
  <c r="AJ641" i="1"/>
  <c r="AI641" i="1"/>
  <c r="AH641" i="1"/>
  <c r="AG641" i="1"/>
  <c r="AF641" i="1"/>
  <c r="AE641" i="1"/>
  <c r="AD641" i="1"/>
  <c r="AC641" i="1"/>
  <c r="AB641" i="1"/>
  <c r="AA641" i="1"/>
  <c r="Z641" i="1"/>
  <c r="Y641" i="1"/>
  <c r="X641" i="1"/>
  <c r="W641" i="1"/>
  <c r="V641" i="1"/>
  <c r="U641" i="1"/>
  <c r="T641" i="1"/>
  <c r="S641" i="1"/>
  <c r="R641" i="1"/>
  <c r="Q641" i="1"/>
  <c r="P641" i="1"/>
  <c r="O641" i="1"/>
  <c r="N641" i="1"/>
  <c r="M641" i="1"/>
  <c r="L641" i="1"/>
  <c r="K641" i="1"/>
  <c r="J641" i="1"/>
  <c r="I641" i="1"/>
  <c r="H641" i="1"/>
  <c r="G641" i="1"/>
  <c r="F641" i="1"/>
  <c r="E641" i="1"/>
  <c r="D641" i="1"/>
  <c r="C641" i="1"/>
  <c r="B641" i="1"/>
  <c r="A641" i="1"/>
  <c r="AM640" i="1"/>
  <c r="AL640" i="1"/>
  <c r="AK640" i="1"/>
  <c r="AJ640" i="1"/>
  <c r="AI640" i="1"/>
  <c r="AH640" i="1"/>
  <c r="AG640" i="1"/>
  <c r="AF640" i="1"/>
  <c r="AE640" i="1"/>
  <c r="AD640" i="1"/>
  <c r="AC640" i="1"/>
  <c r="AB640" i="1"/>
  <c r="AA640" i="1"/>
  <c r="Z640" i="1"/>
  <c r="Y640" i="1"/>
  <c r="X640" i="1"/>
  <c r="W640" i="1"/>
  <c r="V640" i="1"/>
  <c r="U640" i="1"/>
  <c r="T640" i="1"/>
  <c r="S640" i="1"/>
  <c r="R640" i="1"/>
  <c r="Q640" i="1"/>
  <c r="P640" i="1"/>
  <c r="O640" i="1"/>
  <c r="N640" i="1"/>
  <c r="M640" i="1"/>
  <c r="L640" i="1"/>
  <c r="K640" i="1"/>
  <c r="J640" i="1"/>
  <c r="I640" i="1"/>
  <c r="H640" i="1"/>
  <c r="G640" i="1"/>
  <c r="F640" i="1"/>
  <c r="E640" i="1"/>
  <c r="D640" i="1"/>
  <c r="C640" i="1"/>
  <c r="B640" i="1"/>
  <c r="A640" i="1"/>
  <c r="AM639" i="1"/>
  <c r="AL639" i="1"/>
  <c r="AK639" i="1"/>
  <c r="AJ639" i="1"/>
  <c r="AI639" i="1"/>
  <c r="AH639" i="1"/>
  <c r="AG639" i="1"/>
  <c r="AF639" i="1"/>
  <c r="AE639" i="1"/>
  <c r="AD639" i="1"/>
  <c r="AC639" i="1"/>
  <c r="AB639" i="1"/>
  <c r="AA639" i="1"/>
  <c r="Z639" i="1"/>
  <c r="Y639" i="1"/>
  <c r="X639" i="1"/>
  <c r="W639" i="1"/>
  <c r="V639" i="1"/>
  <c r="U639" i="1"/>
  <c r="T639" i="1"/>
  <c r="S639" i="1"/>
  <c r="R639" i="1"/>
  <c r="Q639" i="1"/>
  <c r="P639" i="1"/>
  <c r="O639" i="1"/>
  <c r="N639" i="1"/>
  <c r="M639" i="1"/>
  <c r="L639" i="1"/>
  <c r="K639" i="1"/>
  <c r="J639" i="1"/>
  <c r="I639" i="1"/>
  <c r="H639" i="1"/>
  <c r="G639" i="1"/>
  <c r="F639" i="1"/>
  <c r="E639" i="1"/>
  <c r="D639" i="1"/>
  <c r="C639" i="1"/>
  <c r="B639" i="1"/>
  <c r="A639" i="1"/>
  <c r="AM638" i="1"/>
  <c r="AL638" i="1"/>
  <c r="AK638" i="1"/>
  <c r="AJ638" i="1"/>
  <c r="AI638" i="1"/>
  <c r="AH638" i="1"/>
  <c r="AG638" i="1"/>
  <c r="AF638" i="1"/>
  <c r="AE638" i="1"/>
  <c r="AD638" i="1"/>
  <c r="AC638" i="1"/>
  <c r="AB638" i="1"/>
  <c r="AA638" i="1"/>
  <c r="Z638" i="1"/>
  <c r="Y638" i="1"/>
  <c r="X638" i="1"/>
  <c r="W638" i="1"/>
  <c r="V638" i="1"/>
  <c r="U638" i="1"/>
  <c r="T638" i="1"/>
  <c r="S638" i="1"/>
  <c r="R638" i="1"/>
  <c r="Q638" i="1"/>
  <c r="P638" i="1"/>
  <c r="O638" i="1"/>
  <c r="N638" i="1"/>
  <c r="M638" i="1"/>
  <c r="L638" i="1"/>
  <c r="K638" i="1"/>
  <c r="J638" i="1"/>
  <c r="I638" i="1"/>
  <c r="H638" i="1"/>
  <c r="G638" i="1"/>
  <c r="F638" i="1"/>
  <c r="E638" i="1"/>
  <c r="D638" i="1"/>
  <c r="C638" i="1"/>
  <c r="B638" i="1"/>
  <c r="A638" i="1"/>
  <c r="AM637" i="1"/>
  <c r="AL637" i="1"/>
  <c r="AK637" i="1"/>
  <c r="AJ637" i="1"/>
  <c r="AI637" i="1"/>
  <c r="AH637" i="1"/>
  <c r="AG637" i="1"/>
  <c r="AF637" i="1"/>
  <c r="AE637" i="1"/>
  <c r="AD637" i="1"/>
  <c r="AC637" i="1"/>
  <c r="AB637" i="1"/>
  <c r="AA637" i="1"/>
  <c r="Z637" i="1"/>
  <c r="Y637" i="1"/>
  <c r="X637" i="1"/>
  <c r="W637" i="1"/>
  <c r="V637" i="1"/>
  <c r="U637" i="1"/>
  <c r="T637" i="1"/>
  <c r="S637" i="1"/>
  <c r="R637" i="1"/>
  <c r="Q637" i="1"/>
  <c r="P637" i="1"/>
  <c r="O637" i="1"/>
  <c r="N637" i="1"/>
  <c r="M637" i="1"/>
  <c r="L637" i="1"/>
  <c r="K637" i="1"/>
  <c r="J637" i="1"/>
  <c r="I637" i="1"/>
  <c r="H637" i="1"/>
  <c r="G637" i="1"/>
  <c r="F637" i="1"/>
  <c r="E637" i="1"/>
  <c r="D637" i="1"/>
  <c r="C637" i="1"/>
  <c r="B637" i="1"/>
  <c r="A637" i="1"/>
  <c r="AM636" i="1"/>
  <c r="AL636" i="1"/>
  <c r="AK636" i="1"/>
  <c r="AJ636" i="1"/>
  <c r="AI636" i="1"/>
  <c r="AH636" i="1"/>
  <c r="AG636" i="1"/>
  <c r="AF636" i="1"/>
  <c r="AE636" i="1"/>
  <c r="AD636" i="1"/>
  <c r="AC636" i="1"/>
  <c r="AB636" i="1"/>
  <c r="AA636" i="1"/>
  <c r="Z636" i="1"/>
  <c r="Y636" i="1"/>
  <c r="X636" i="1"/>
  <c r="W636" i="1"/>
  <c r="V636" i="1"/>
  <c r="U636" i="1"/>
  <c r="T636" i="1"/>
  <c r="S636" i="1"/>
  <c r="R636" i="1"/>
  <c r="Q636" i="1"/>
  <c r="P636" i="1"/>
  <c r="O636" i="1"/>
  <c r="N636" i="1"/>
  <c r="M636" i="1"/>
  <c r="L636" i="1"/>
  <c r="K636" i="1"/>
  <c r="J636" i="1"/>
  <c r="I636" i="1"/>
  <c r="H636" i="1"/>
  <c r="G636" i="1"/>
  <c r="F636" i="1"/>
  <c r="E636" i="1"/>
  <c r="D636" i="1"/>
  <c r="C636" i="1"/>
  <c r="B636" i="1"/>
  <c r="A636" i="1"/>
  <c r="AM635" i="1"/>
  <c r="AL635" i="1"/>
  <c r="AK635" i="1"/>
  <c r="AJ635" i="1"/>
  <c r="AI635" i="1"/>
  <c r="AH635" i="1"/>
  <c r="AG635" i="1"/>
  <c r="AF635" i="1"/>
  <c r="AE635" i="1"/>
  <c r="AD635" i="1"/>
  <c r="AC635" i="1"/>
  <c r="AB635" i="1"/>
  <c r="AA635" i="1"/>
  <c r="Z635" i="1"/>
  <c r="Y635" i="1"/>
  <c r="X635" i="1"/>
  <c r="W635" i="1"/>
  <c r="V635" i="1"/>
  <c r="U635" i="1"/>
  <c r="T635" i="1"/>
  <c r="S635" i="1"/>
  <c r="R635" i="1"/>
  <c r="Q635" i="1"/>
  <c r="P635" i="1"/>
  <c r="O635" i="1"/>
  <c r="N635" i="1"/>
  <c r="M635" i="1"/>
  <c r="L635" i="1"/>
  <c r="K635" i="1"/>
  <c r="J635" i="1"/>
  <c r="I635" i="1"/>
  <c r="H635" i="1"/>
  <c r="G635" i="1"/>
  <c r="F635" i="1"/>
  <c r="E635" i="1"/>
  <c r="D635" i="1"/>
  <c r="C635" i="1"/>
  <c r="B635" i="1"/>
  <c r="A635" i="1"/>
  <c r="AM634" i="1"/>
  <c r="AL634" i="1"/>
  <c r="AK634" i="1"/>
  <c r="AJ634" i="1"/>
  <c r="AI634" i="1"/>
  <c r="AH634" i="1"/>
  <c r="AG634" i="1"/>
  <c r="AF634" i="1"/>
  <c r="AE634" i="1"/>
  <c r="AD634" i="1"/>
  <c r="AC634" i="1"/>
  <c r="AB634" i="1"/>
  <c r="AA634" i="1"/>
  <c r="Z634" i="1"/>
  <c r="Y634" i="1"/>
  <c r="X634" i="1"/>
  <c r="W634" i="1"/>
  <c r="V634" i="1"/>
  <c r="U634" i="1"/>
  <c r="T634" i="1"/>
  <c r="S634" i="1"/>
  <c r="R634" i="1"/>
  <c r="Q634" i="1"/>
  <c r="P634" i="1"/>
  <c r="O634" i="1"/>
  <c r="N634" i="1"/>
  <c r="M634" i="1"/>
  <c r="L634" i="1"/>
  <c r="K634" i="1"/>
  <c r="J634" i="1"/>
  <c r="I634" i="1"/>
  <c r="H634" i="1"/>
  <c r="G634" i="1"/>
  <c r="F634" i="1"/>
  <c r="E634" i="1"/>
  <c r="D634" i="1"/>
  <c r="C634" i="1"/>
  <c r="B634" i="1"/>
  <c r="A634" i="1"/>
  <c r="AM633" i="1"/>
  <c r="AL633" i="1"/>
  <c r="AK633" i="1"/>
  <c r="AJ633" i="1"/>
  <c r="AI633" i="1"/>
  <c r="AH633" i="1"/>
  <c r="AG633" i="1"/>
  <c r="AF633" i="1"/>
  <c r="AE633" i="1"/>
  <c r="AD633" i="1"/>
  <c r="AC633" i="1"/>
  <c r="AB633" i="1"/>
  <c r="AA633" i="1"/>
  <c r="Z633" i="1"/>
  <c r="Y633" i="1"/>
  <c r="X633" i="1"/>
  <c r="W633" i="1"/>
  <c r="V633" i="1"/>
  <c r="U633" i="1"/>
  <c r="T633" i="1"/>
  <c r="S633" i="1"/>
  <c r="R633" i="1"/>
  <c r="Q633" i="1"/>
  <c r="P633" i="1"/>
  <c r="O633" i="1"/>
  <c r="N633" i="1"/>
  <c r="M633" i="1"/>
  <c r="L633" i="1"/>
  <c r="K633" i="1"/>
  <c r="J633" i="1"/>
  <c r="I633" i="1"/>
  <c r="H633" i="1"/>
  <c r="G633" i="1"/>
  <c r="F633" i="1"/>
  <c r="E633" i="1"/>
  <c r="D633" i="1"/>
  <c r="C633" i="1"/>
  <c r="B633" i="1"/>
  <c r="A633" i="1"/>
  <c r="AM632" i="1"/>
  <c r="AL632" i="1"/>
  <c r="AK632" i="1"/>
  <c r="AJ632" i="1"/>
  <c r="AI632" i="1"/>
  <c r="AH632" i="1"/>
  <c r="AG632" i="1"/>
  <c r="AF632" i="1"/>
  <c r="AE632" i="1"/>
  <c r="AD632" i="1"/>
  <c r="AC632" i="1"/>
  <c r="AB632" i="1"/>
  <c r="AA632" i="1"/>
  <c r="Z632" i="1"/>
  <c r="Y632" i="1"/>
  <c r="X632" i="1"/>
  <c r="W632" i="1"/>
  <c r="V632" i="1"/>
  <c r="U632" i="1"/>
  <c r="T632" i="1"/>
  <c r="S632" i="1"/>
  <c r="R632" i="1"/>
  <c r="Q632" i="1"/>
  <c r="P632" i="1"/>
  <c r="O632" i="1"/>
  <c r="N632" i="1"/>
  <c r="M632" i="1"/>
  <c r="L632" i="1"/>
  <c r="K632" i="1"/>
  <c r="J632" i="1"/>
  <c r="I632" i="1"/>
  <c r="H632" i="1"/>
  <c r="G632" i="1"/>
  <c r="F632" i="1"/>
  <c r="E632" i="1"/>
  <c r="D632" i="1"/>
  <c r="C632" i="1"/>
  <c r="B632" i="1"/>
  <c r="A632" i="1"/>
  <c r="AM631" i="1"/>
  <c r="AL631" i="1"/>
  <c r="AK631" i="1"/>
  <c r="AJ631" i="1"/>
  <c r="AI631" i="1"/>
  <c r="AH631" i="1"/>
  <c r="AG631" i="1"/>
  <c r="AF631" i="1"/>
  <c r="AE631" i="1"/>
  <c r="AD631" i="1"/>
  <c r="AC631" i="1"/>
  <c r="AB631" i="1"/>
  <c r="AA631" i="1"/>
  <c r="Z631" i="1"/>
  <c r="Y631" i="1"/>
  <c r="X631" i="1"/>
  <c r="W631" i="1"/>
  <c r="V631" i="1"/>
  <c r="U631" i="1"/>
  <c r="T631" i="1"/>
  <c r="S631" i="1"/>
  <c r="R631" i="1"/>
  <c r="Q631" i="1"/>
  <c r="P631" i="1"/>
  <c r="O631" i="1"/>
  <c r="N631" i="1"/>
  <c r="M631" i="1"/>
  <c r="L631" i="1"/>
  <c r="K631" i="1"/>
  <c r="J631" i="1"/>
  <c r="I631" i="1"/>
  <c r="H631" i="1"/>
  <c r="G631" i="1"/>
  <c r="F631" i="1"/>
  <c r="E631" i="1"/>
  <c r="D631" i="1"/>
  <c r="C631" i="1"/>
  <c r="B631" i="1"/>
  <c r="A631" i="1"/>
  <c r="AM630" i="1"/>
  <c r="AL630" i="1"/>
  <c r="AK630" i="1"/>
  <c r="AJ630" i="1"/>
  <c r="AI630" i="1"/>
  <c r="AH630" i="1"/>
  <c r="AG630" i="1"/>
  <c r="AF630" i="1"/>
  <c r="AE630" i="1"/>
  <c r="AD630" i="1"/>
  <c r="AC630" i="1"/>
  <c r="AB630" i="1"/>
  <c r="AA630" i="1"/>
  <c r="Z630" i="1"/>
  <c r="Y630" i="1"/>
  <c r="X630" i="1"/>
  <c r="W630" i="1"/>
  <c r="V630" i="1"/>
  <c r="U630" i="1"/>
  <c r="T630" i="1"/>
  <c r="S630" i="1"/>
  <c r="R630" i="1"/>
  <c r="Q630" i="1"/>
  <c r="P630" i="1"/>
  <c r="O630" i="1"/>
  <c r="N630" i="1"/>
  <c r="M630" i="1"/>
  <c r="L630" i="1"/>
  <c r="K630" i="1"/>
  <c r="J630" i="1"/>
  <c r="I630" i="1"/>
  <c r="H630" i="1"/>
  <c r="G630" i="1"/>
  <c r="F630" i="1"/>
  <c r="E630" i="1"/>
  <c r="D630" i="1"/>
  <c r="C630" i="1"/>
  <c r="B630" i="1"/>
  <c r="A630" i="1"/>
  <c r="AM629" i="1"/>
  <c r="AL629" i="1"/>
  <c r="AK629" i="1"/>
  <c r="AJ629" i="1"/>
  <c r="AI629" i="1"/>
  <c r="AH629" i="1"/>
  <c r="AG629" i="1"/>
  <c r="AF629" i="1"/>
  <c r="AE629" i="1"/>
  <c r="AD629" i="1"/>
  <c r="AC629" i="1"/>
  <c r="AB629" i="1"/>
  <c r="AA629" i="1"/>
  <c r="Z629" i="1"/>
  <c r="Y629" i="1"/>
  <c r="X629" i="1"/>
  <c r="W629" i="1"/>
  <c r="V629" i="1"/>
  <c r="U629" i="1"/>
  <c r="T629" i="1"/>
  <c r="S629" i="1"/>
  <c r="R629" i="1"/>
  <c r="Q629" i="1"/>
  <c r="P629" i="1"/>
  <c r="O629" i="1"/>
  <c r="N629" i="1"/>
  <c r="M629" i="1"/>
  <c r="L629" i="1"/>
  <c r="K629" i="1"/>
  <c r="J629" i="1"/>
  <c r="I629" i="1"/>
  <c r="H629" i="1"/>
  <c r="G629" i="1"/>
  <c r="F629" i="1"/>
  <c r="E629" i="1"/>
  <c r="D629" i="1"/>
  <c r="C629" i="1"/>
  <c r="B629" i="1"/>
  <c r="A629" i="1"/>
  <c r="AM628" i="1"/>
  <c r="AL628" i="1"/>
  <c r="AK628" i="1"/>
  <c r="AJ628" i="1"/>
  <c r="AI628" i="1"/>
  <c r="AH628" i="1"/>
  <c r="AG628" i="1"/>
  <c r="AF628" i="1"/>
  <c r="AE628" i="1"/>
  <c r="AD628" i="1"/>
  <c r="AC628" i="1"/>
  <c r="AB628" i="1"/>
  <c r="AA628" i="1"/>
  <c r="Z628" i="1"/>
  <c r="Y628" i="1"/>
  <c r="X628" i="1"/>
  <c r="W628" i="1"/>
  <c r="V628" i="1"/>
  <c r="U628" i="1"/>
  <c r="T628" i="1"/>
  <c r="S628" i="1"/>
  <c r="R628" i="1"/>
  <c r="Q628" i="1"/>
  <c r="P628" i="1"/>
  <c r="O628" i="1"/>
  <c r="N628" i="1"/>
  <c r="M628" i="1"/>
  <c r="L628" i="1"/>
  <c r="K628" i="1"/>
  <c r="J628" i="1"/>
  <c r="I628" i="1"/>
  <c r="H628" i="1"/>
  <c r="G628" i="1"/>
  <c r="F628" i="1"/>
  <c r="E628" i="1"/>
  <c r="D628" i="1"/>
  <c r="C628" i="1"/>
  <c r="B628" i="1"/>
  <c r="A628" i="1"/>
  <c r="AM627" i="1"/>
  <c r="AL627" i="1"/>
  <c r="AK627" i="1"/>
  <c r="AJ627" i="1"/>
  <c r="AI627" i="1"/>
  <c r="AH627" i="1"/>
  <c r="AG627" i="1"/>
  <c r="AF627" i="1"/>
  <c r="AE627" i="1"/>
  <c r="AD627" i="1"/>
  <c r="AC627" i="1"/>
  <c r="AB627" i="1"/>
  <c r="AA627" i="1"/>
  <c r="Z627" i="1"/>
  <c r="Y627" i="1"/>
  <c r="X627" i="1"/>
  <c r="W627" i="1"/>
  <c r="V627" i="1"/>
  <c r="U627" i="1"/>
  <c r="T627" i="1"/>
  <c r="S627" i="1"/>
  <c r="R627" i="1"/>
  <c r="Q627" i="1"/>
  <c r="P627" i="1"/>
  <c r="O627" i="1"/>
  <c r="N627" i="1"/>
  <c r="M627" i="1"/>
  <c r="L627" i="1"/>
  <c r="K627" i="1"/>
  <c r="J627" i="1"/>
  <c r="I627" i="1"/>
  <c r="H627" i="1"/>
  <c r="G627" i="1"/>
  <c r="F627" i="1"/>
  <c r="E627" i="1"/>
  <c r="D627" i="1"/>
  <c r="C627" i="1"/>
  <c r="B627" i="1"/>
  <c r="A627" i="1"/>
  <c r="AM626" i="1"/>
  <c r="AL626" i="1"/>
  <c r="AK626" i="1"/>
  <c r="AJ626" i="1"/>
  <c r="AI626" i="1"/>
  <c r="AH626" i="1"/>
  <c r="AG626" i="1"/>
  <c r="AF626" i="1"/>
  <c r="AE626" i="1"/>
  <c r="AD626" i="1"/>
  <c r="AC626" i="1"/>
  <c r="AB626" i="1"/>
  <c r="AA626" i="1"/>
  <c r="Z626" i="1"/>
  <c r="Y626" i="1"/>
  <c r="X626" i="1"/>
  <c r="W626" i="1"/>
  <c r="V626" i="1"/>
  <c r="U626" i="1"/>
  <c r="T626" i="1"/>
  <c r="S626" i="1"/>
  <c r="R626" i="1"/>
  <c r="Q626" i="1"/>
  <c r="P626" i="1"/>
  <c r="O626" i="1"/>
  <c r="N626" i="1"/>
  <c r="M626" i="1"/>
  <c r="L626" i="1"/>
  <c r="K626" i="1"/>
  <c r="J626" i="1"/>
  <c r="I626" i="1"/>
  <c r="H626" i="1"/>
  <c r="G626" i="1"/>
  <c r="F626" i="1"/>
  <c r="E626" i="1"/>
  <c r="D626" i="1"/>
  <c r="C626" i="1"/>
  <c r="B626" i="1"/>
  <c r="A626" i="1"/>
  <c r="AM625" i="1"/>
  <c r="AL625" i="1"/>
  <c r="AK625" i="1"/>
  <c r="AJ625" i="1"/>
  <c r="AI625" i="1"/>
  <c r="AH625" i="1"/>
  <c r="AG625" i="1"/>
  <c r="AF625" i="1"/>
  <c r="AE625" i="1"/>
  <c r="AD625" i="1"/>
  <c r="AC625" i="1"/>
  <c r="AB625" i="1"/>
  <c r="AA625" i="1"/>
  <c r="Z625" i="1"/>
  <c r="Y625" i="1"/>
  <c r="X625" i="1"/>
  <c r="W625" i="1"/>
  <c r="V625" i="1"/>
  <c r="U625" i="1"/>
  <c r="T625" i="1"/>
  <c r="S625" i="1"/>
  <c r="R625" i="1"/>
  <c r="Q625" i="1"/>
  <c r="P625" i="1"/>
  <c r="O625" i="1"/>
  <c r="N625" i="1"/>
  <c r="M625" i="1"/>
  <c r="L625" i="1"/>
  <c r="K625" i="1"/>
  <c r="J625" i="1"/>
  <c r="I625" i="1"/>
  <c r="H625" i="1"/>
  <c r="G625" i="1"/>
  <c r="F625" i="1"/>
  <c r="E625" i="1"/>
  <c r="D625" i="1"/>
  <c r="C625" i="1"/>
  <c r="B625" i="1"/>
  <c r="A625" i="1"/>
  <c r="AM624" i="1"/>
  <c r="AL624" i="1"/>
  <c r="AK624" i="1"/>
  <c r="AJ624" i="1"/>
  <c r="AI624" i="1"/>
  <c r="AH624" i="1"/>
  <c r="AG624" i="1"/>
  <c r="AF624" i="1"/>
  <c r="AE624" i="1"/>
  <c r="AD624" i="1"/>
  <c r="AC624" i="1"/>
  <c r="AB624" i="1"/>
  <c r="AA624" i="1"/>
  <c r="Z624" i="1"/>
  <c r="Y624" i="1"/>
  <c r="X624" i="1"/>
  <c r="W624" i="1"/>
  <c r="V624" i="1"/>
  <c r="U624" i="1"/>
  <c r="T624" i="1"/>
  <c r="S624" i="1"/>
  <c r="R624" i="1"/>
  <c r="Q624" i="1"/>
  <c r="P624" i="1"/>
  <c r="O624" i="1"/>
  <c r="N624" i="1"/>
  <c r="M624" i="1"/>
  <c r="L624" i="1"/>
  <c r="K624" i="1"/>
  <c r="J624" i="1"/>
  <c r="I624" i="1"/>
  <c r="H624" i="1"/>
  <c r="G624" i="1"/>
  <c r="F624" i="1"/>
  <c r="E624" i="1"/>
  <c r="D624" i="1"/>
  <c r="C624" i="1"/>
  <c r="B624" i="1"/>
  <c r="A624" i="1"/>
  <c r="AM623" i="1"/>
  <c r="AL623" i="1"/>
  <c r="AK623" i="1"/>
  <c r="AJ623" i="1"/>
  <c r="AI623" i="1"/>
  <c r="AH623" i="1"/>
  <c r="AG623" i="1"/>
  <c r="AF623" i="1"/>
  <c r="AE623" i="1"/>
  <c r="AD623" i="1"/>
  <c r="AC623" i="1"/>
  <c r="AB623" i="1"/>
  <c r="AA623" i="1"/>
  <c r="Z623" i="1"/>
  <c r="Y623" i="1"/>
  <c r="X623" i="1"/>
  <c r="W623" i="1"/>
  <c r="V623" i="1"/>
  <c r="U623" i="1"/>
  <c r="T623" i="1"/>
  <c r="S623" i="1"/>
  <c r="R623" i="1"/>
  <c r="Q623" i="1"/>
  <c r="P623" i="1"/>
  <c r="O623" i="1"/>
  <c r="N623" i="1"/>
  <c r="M623" i="1"/>
  <c r="L623" i="1"/>
  <c r="K623" i="1"/>
  <c r="J623" i="1"/>
  <c r="I623" i="1"/>
  <c r="H623" i="1"/>
  <c r="G623" i="1"/>
  <c r="F623" i="1"/>
  <c r="E623" i="1"/>
  <c r="D623" i="1"/>
  <c r="C623" i="1"/>
  <c r="B623" i="1"/>
  <c r="A623" i="1"/>
  <c r="AM622" i="1"/>
  <c r="AL622" i="1"/>
  <c r="AK622" i="1"/>
  <c r="AJ622" i="1"/>
  <c r="AI622" i="1"/>
  <c r="AH622" i="1"/>
  <c r="AG622" i="1"/>
  <c r="AF622" i="1"/>
  <c r="AE622" i="1"/>
  <c r="AD622" i="1"/>
  <c r="AC622" i="1"/>
  <c r="AB622" i="1"/>
  <c r="AA622" i="1"/>
  <c r="Z622" i="1"/>
  <c r="Y622" i="1"/>
  <c r="X622" i="1"/>
  <c r="W622" i="1"/>
  <c r="V622" i="1"/>
  <c r="U622" i="1"/>
  <c r="T622" i="1"/>
  <c r="S622" i="1"/>
  <c r="R622" i="1"/>
  <c r="Q622" i="1"/>
  <c r="P622" i="1"/>
  <c r="O622" i="1"/>
  <c r="N622" i="1"/>
  <c r="M622" i="1"/>
  <c r="L622" i="1"/>
  <c r="K622" i="1"/>
  <c r="J622" i="1"/>
  <c r="I622" i="1"/>
  <c r="H622" i="1"/>
  <c r="G622" i="1"/>
  <c r="F622" i="1"/>
  <c r="E622" i="1"/>
  <c r="D622" i="1"/>
  <c r="C622" i="1"/>
  <c r="B622" i="1"/>
  <c r="A622" i="1"/>
  <c r="AM621" i="1"/>
  <c r="AL621" i="1"/>
  <c r="AK621" i="1"/>
  <c r="AJ621" i="1"/>
  <c r="AI621" i="1"/>
  <c r="AH621" i="1"/>
  <c r="AG621" i="1"/>
  <c r="AF621" i="1"/>
  <c r="AE621" i="1"/>
  <c r="AD621" i="1"/>
  <c r="AC621" i="1"/>
  <c r="AB621" i="1"/>
  <c r="AA621" i="1"/>
  <c r="Z621" i="1"/>
  <c r="Y621" i="1"/>
  <c r="X621" i="1"/>
  <c r="W621" i="1"/>
  <c r="V621" i="1"/>
  <c r="U621" i="1"/>
  <c r="T621" i="1"/>
  <c r="S621" i="1"/>
  <c r="R621" i="1"/>
  <c r="Q621" i="1"/>
  <c r="P621" i="1"/>
  <c r="O621" i="1"/>
  <c r="N621" i="1"/>
  <c r="M621" i="1"/>
  <c r="L621" i="1"/>
  <c r="K621" i="1"/>
  <c r="J621" i="1"/>
  <c r="I621" i="1"/>
  <c r="H621" i="1"/>
  <c r="G621" i="1"/>
  <c r="F621" i="1"/>
  <c r="E621" i="1"/>
  <c r="D621" i="1"/>
  <c r="C621" i="1"/>
  <c r="B621" i="1"/>
  <c r="A621" i="1"/>
  <c r="AM620" i="1"/>
  <c r="AL620" i="1"/>
  <c r="AK620" i="1"/>
  <c r="AJ620" i="1"/>
  <c r="AI620" i="1"/>
  <c r="AH620" i="1"/>
  <c r="AG620" i="1"/>
  <c r="AF620" i="1"/>
  <c r="AE620" i="1"/>
  <c r="AD620" i="1"/>
  <c r="AC620" i="1"/>
  <c r="AB620" i="1"/>
  <c r="AA620" i="1"/>
  <c r="Z620" i="1"/>
  <c r="Y620" i="1"/>
  <c r="X620" i="1"/>
  <c r="W620" i="1"/>
  <c r="V620" i="1"/>
  <c r="U620" i="1"/>
  <c r="T620" i="1"/>
  <c r="S620" i="1"/>
  <c r="R620" i="1"/>
  <c r="Q620" i="1"/>
  <c r="P620" i="1"/>
  <c r="O620" i="1"/>
  <c r="N620" i="1"/>
  <c r="M620" i="1"/>
  <c r="L620" i="1"/>
  <c r="K620" i="1"/>
  <c r="J620" i="1"/>
  <c r="I620" i="1"/>
  <c r="H620" i="1"/>
  <c r="G620" i="1"/>
  <c r="F620" i="1"/>
  <c r="E620" i="1"/>
  <c r="D620" i="1"/>
  <c r="C620" i="1"/>
  <c r="B620" i="1"/>
  <c r="A620" i="1"/>
  <c r="AM619" i="1"/>
  <c r="AL619" i="1"/>
  <c r="AK619" i="1"/>
  <c r="AJ619" i="1"/>
  <c r="AI619" i="1"/>
  <c r="AH619" i="1"/>
  <c r="AG619" i="1"/>
  <c r="AF619" i="1"/>
  <c r="AE619" i="1"/>
  <c r="AD619" i="1"/>
  <c r="AC619" i="1"/>
  <c r="AB619" i="1"/>
  <c r="AA619" i="1"/>
  <c r="Z619" i="1"/>
  <c r="Y619" i="1"/>
  <c r="X619" i="1"/>
  <c r="W619" i="1"/>
  <c r="V619" i="1"/>
  <c r="U619" i="1"/>
  <c r="T619" i="1"/>
  <c r="S619" i="1"/>
  <c r="R619" i="1"/>
  <c r="Q619" i="1"/>
  <c r="P619" i="1"/>
  <c r="O619" i="1"/>
  <c r="N619" i="1"/>
  <c r="M619" i="1"/>
  <c r="L619" i="1"/>
  <c r="K619" i="1"/>
  <c r="J619" i="1"/>
  <c r="I619" i="1"/>
  <c r="H619" i="1"/>
  <c r="G619" i="1"/>
  <c r="F619" i="1"/>
  <c r="E619" i="1"/>
  <c r="D619" i="1"/>
  <c r="C619" i="1"/>
  <c r="B619" i="1"/>
  <c r="A619" i="1"/>
  <c r="AM618" i="1"/>
  <c r="AL618" i="1"/>
  <c r="AK618" i="1"/>
  <c r="AJ618" i="1"/>
  <c r="AI618" i="1"/>
  <c r="AH618" i="1"/>
  <c r="AG618" i="1"/>
  <c r="AF618" i="1"/>
  <c r="AE618" i="1"/>
  <c r="AD618" i="1"/>
  <c r="AC618" i="1"/>
  <c r="AB618" i="1"/>
  <c r="AA618" i="1"/>
  <c r="Z618" i="1"/>
  <c r="Y618" i="1"/>
  <c r="X618" i="1"/>
  <c r="W618" i="1"/>
  <c r="V618" i="1"/>
  <c r="U618" i="1"/>
  <c r="T618" i="1"/>
  <c r="S618" i="1"/>
  <c r="R618" i="1"/>
  <c r="Q618" i="1"/>
  <c r="P618" i="1"/>
  <c r="O618" i="1"/>
  <c r="N618" i="1"/>
  <c r="M618" i="1"/>
  <c r="L618" i="1"/>
  <c r="K618" i="1"/>
  <c r="J618" i="1"/>
  <c r="I618" i="1"/>
  <c r="H618" i="1"/>
  <c r="G618" i="1"/>
  <c r="F618" i="1"/>
  <c r="E618" i="1"/>
  <c r="D618" i="1"/>
  <c r="C618" i="1"/>
  <c r="B618" i="1"/>
  <c r="A618" i="1"/>
  <c r="AM617" i="1"/>
  <c r="AL617" i="1"/>
  <c r="AK617" i="1"/>
  <c r="AJ617" i="1"/>
  <c r="AI617" i="1"/>
  <c r="AH617" i="1"/>
  <c r="AG617" i="1"/>
  <c r="AF617" i="1"/>
  <c r="AE617" i="1"/>
  <c r="AD617" i="1"/>
  <c r="AC617" i="1"/>
  <c r="AB617" i="1"/>
  <c r="AA617" i="1"/>
  <c r="Z617" i="1"/>
  <c r="Y617" i="1"/>
  <c r="X617" i="1"/>
  <c r="W617" i="1"/>
  <c r="V617" i="1"/>
  <c r="U617" i="1"/>
  <c r="T617" i="1"/>
  <c r="S617" i="1"/>
  <c r="R617" i="1"/>
  <c r="Q617" i="1"/>
  <c r="P617" i="1"/>
  <c r="O617" i="1"/>
  <c r="N617" i="1"/>
  <c r="M617" i="1"/>
  <c r="L617" i="1"/>
  <c r="K617" i="1"/>
  <c r="J617" i="1"/>
  <c r="I617" i="1"/>
  <c r="H617" i="1"/>
  <c r="G617" i="1"/>
  <c r="F617" i="1"/>
  <c r="E617" i="1"/>
  <c r="D617" i="1"/>
  <c r="C617" i="1"/>
  <c r="B617" i="1"/>
  <c r="A617" i="1"/>
  <c r="AM616" i="1"/>
  <c r="AL616" i="1"/>
  <c r="AK616" i="1"/>
  <c r="AJ616" i="1"/>
  <c r="AI616" i="1"/>
  <c r="AH616" i="1"/>
  <c r="AG616" i="1"/>
  <c r="AF616" i="1"/>
  <c r="AE616" i="1"/>
  <c r="AD616" i="1"/>
  <c r="AC616" i="1"/>
  <c r="AB616" i="1"/>
  <c r="AA616" i="1"/>
  <c r="Z616" i="1"/>
  <c r="Y616" i="1"/>
  <c r="X616" i="1"/>
  <c r="W616" i="1"/>
  <c r="V616" i="1"/>
  <c r="U616" i="1"/>
  <c r="T616" i="1"/>
  <c r="S616" i="1"/>
  <c r="R616" i="1"/>
  <c r="Q616" i="1"/>
  <c r="P616" i="1"/>
  <c r="O616" i="1"/>
  <c r="N616" i="1"/>
  <c r="M616" i="1"/>
  <c r="L616" i="1"/>
  <c r="K616" i="1"/>
  <c r="J616" i="1"/>
  <c r="I616" i="1"/>
  <c r="H616" i="1"/>
  <c r="G616" i="1"/>
  <c r="F616" i="1"/>
  <c r="E616" i="1"/>
  <c r="D616" i="1"/>
  <c r="C616" i="1"/>
  <c r="B616" i="1"/>
  <c r="A616" i="1"/>
  <c r="AM615" i="1"/>
  <c r="AL615" i="1"/>
  <c r="AK615" i="1"/>
  <c r="AJ615" i="1"/>
  <c r="AI615" i="1"/>
  <c r="AH615" i="1"/>
  <c r="AG615" i="1"/>
  <c r="AF615" i="1"/>
  <c r="AE615" i="1"/>
  <c r="AD615" i="1"/>
  <c r="AC615" i="1"/>
  <c r="AB615" i="1"/>
  <c r="AA615" i="1"/>
  <c r="Z615" i="1"/>
  <c r="Y615" i="1"/>
  <c r="X615" i="1"/>
  <c r="W615" i="1"/>
  <c r="V615" i="1"/>
  <c r="U615" i="1"/>
  <c r="T615" i="1"/>
  <c r="S615" i="1"/>
  <c r="R615" i="1"/>
  <c r="Q615" i="1"/>
  <c r="P615" i="1"/>
  <c r="O615" i="1"/>
  <c r="N615" i="1"/>
  <c r="M615" i="1"/>
  <c r="L615" i="1"/>
  <c r="K615" i="1"/>
  <c r="J615" i="1"/>
  <c r="I615" i="1"/>
  <c r="H615" i="1"/>
  <c r="G615" i="1"/>
  <c r="F615" i="1"/>
  <c r="E615" i="1"/>
  <c r="D615" i="1"/>
  <c r="C615" i="1"/>
  <c r="B615" i="1"/>
  <c r="A615" i="1"/>
  <c r="AM614" i="1"/>
  <c r="AL614" i="1"/>
  <c r="AK614" i="1"/>
  <c r="AJ614" i="1"/>
  <c r="AI614" i="1"/>
  <c r="AH614" i="1"/>
  <c r="AG614" i="1"/>
  <c r="AF614" i="1"/>
  <c r="AE614" i="1"/>
  <c r="AD614" i="1"/>
  <c r="AC614" i="1"/>
  <c r="AB614" i="1"/>
  <c r="AA614" i="1"/>
  <c r="Z614" i="1"/>
  <c r="Y614" i="1"/>
  <c r="X614" i="1"/>
  <c r="W614" i="1"/>
  <c r="V614" i="1"/>
  <c r="U614" i="1"/>
  <c r="T614" i="1"/>
  <c r="S614" i="1"/>
  <c r="R614" i="1"/>
  <c r="Q614" i="1"/>
  <c r="P614" i="1"/>
  <c r="O614" i="1"/>
  <c r="N614" i="1"/>
  <c r="M614" i="1"/>
  <c r="L614" i="1"/>
  <c r="K614" i="1"/>
  <c r="J614" i="1"/>
  <c r="I614" i="1"/>
  <c r="H614" i="1"/>
  <c r="G614" i="1"/>
  <c r="F614" i="1"/>
  <c r="E614" i="1"/>
  <c r="D614" i="1"/>
  <c r="C614" i="1"/>
  <c r="B614" i="1"/>
  <c r="A614" i="1"/>
  <c r="AM613" i="1"/>
  <c r="AL613" i="1"/>
  <c r="AK613" i="1"/>
  <c r="AJ613" i="1"/>
  <c r="AI613" i="1"/>
  <c r="AH613" i="1"/>
  <c r="AG613" i="1"/>
  <c r="AF613" i="1"/>
  <c r="AE613" i="1"/>
  <c r="AD613" i="1"/>
  <c r="AC613" i="1"/>
  <c r="AB613" i="1"/>
  <c r="AA613" i="1"/>
  <c r="Z613" i="1"/>
  <c r="Y613" i="1"/>
  <c r="X613" i="1"/>
  <c r="W613" i="1"/>
  <c r="V613" i="1"/>
  <c r="U613" i="1"/>
  <c r="T613" i="1"/>
  <c r="S613" i="1"/>
  <c r="R613" i="1"/>
  <c r="Q613" i="1"/>
  <c r="P613" i="1"/>
  <c r="O613" i="1"/>
  <c r="N613" i="1"/>
  <c r="M613" i="1"/>
  <c r="L613" i="1"/>
  <c r="K613" i="1"/>
  <c r="J613" i="1"/>
  <c r="I613" i="1"/>
  <c r="H613" i="1"/>
  <c r="G613" i="1"/>
  <c r="F613" i="1"/>
  <c r="E613" i="1"/>
  <c r="D613" i="1"/>
  <c r="C613" i="1"/>
  <c r="B613" i="1"/>
  <c r="A613" i="1"/>
  <c r="AM612" i="1"/>
  <c r="AL612" i="1"/>
  <c r="AK612" i="1"/>
  <c r="AJ612" i="1"/>
  <c r="AI612" i="1"/>
  <c r="AH612" i="1"/>
  <c r="AG612" i="1"/>
  <c r="AF612" i="1"/>
  <c r="AE612" i="1"/>
  <c r="AD612" i="1"/>
  <c r="AC612" i="1"/>
  <c r="AB612" i="1"/>
  <c r="AA612" i="1"/>
  <c r="Z612" i="1"/>
  <c r="Y612" i="1"/>
  <c r="X612" i="1"/>
  <c r="W612" i="1"/>
  <c r="V612" i="1"/>
  <c r="U612" i="1"/>
  <c r="T612" i="1"/>
  <c r="S612" i="1"/>
  <c r="R612" i="1"/>
  <c r="Q612" i="1"/>
  <c r="P612" i="1"/>
  <c r="O612" i="1"/>
  <c r="N612" i="1"/>
  <c r="M612" i="1"/>
  <c r="L612" i="1"/>
  <c r="K612" i="1"/>
  <c r="J612" i="1"/>
  <c r="I612" i="1"/>
  <c r="H612" i="1"/>
  <c r="G612" i="1"/>
  <c r="F612" i="1"/>
  <c r="E612" i="1"/>
  <c r="D612" i="1"/>
  <c r="C612" i="1"/>
  <c r="B612" i="1"/>
  <c r="A612" i="1"/>
  <c r="AM611" i="1"/>
  <c r="AL611" i="1"/>
  <c r="AK611" i="1"/>
  <c r="AJ611" i="1"/>
  <c r="AI611" i="1"/>
  <c r="AH611" i="1"/>
  <c r="AG611" i="1"/>
  <c r="AF611" i="1"/>
  <c r="AE611" i="1"/>
  <c r="AD611" i="1"/>
  <c r="AC611" i="1"/>
  <c r="AB611" i="1"/>
  <c r="AA611" i="1"/>
  <c r="Z611" i="1"/>
  <c r="Y611" i="1"/>
  <c r="X611" i="1"/>
  <c r="W611" i="1"/>
  <c r="V611" i="1"/>
  <c r="U611" i="1"/>
  <c r="T611" i="1"/>
  <c r="S611" i="1"/>
  <c r="R611" i="1"/>
  <c r="Q611" i="1"/>
  <c r="P611" i="1"/>
  <c r="O611" i="1"/>
  <c r="N611" i="1"/>
  <c r="M611" i="1"/>
  <c r="L611" i="1"/>
  <c r="K611" i="1"/>
  <c r="J611" i="1"/>
  <c r="I611" i="1"/>
  <c r="H611" i="1"/>
  <c r="G611" i="1"/>
  <c r="F611" i="1"/>
  <c r="E611" i="1"/>
  <c r="D611" i="1"/>
  <c r="C611" i="1"/>
  <c r="B611" i="1"/>
  <c r="A611" i="1"/>
  <c r="AM610" i="1"/>
  <c r="AL610" i="1"/>
  <c r="AK610" i="1"/>
  <c r="AJ610" i="1"/>
  <c r="AI610" i="1"/>
  <c r="AH610" i="1"/>
  <c r="AG610" i="1"/>
  <c r="AF610" i="1"/>
  <c r="AE610" i="1"/>
  <c r="AD610" i="1"/>
  <c r="AC610" i="1"/>
  <c r="AB610" i="1"/>
  <c r="AA610" i="1"/>
  <c r="Z610" i="1"/>
  <c r="Y610" i="1"/>
  <c r="X610" i="1"/>
  <c r="W610" i="1"/>
  <c r="V610" i="1"/>
  <c r="U610" i="1"/>
  <c r="T610" i="1"/>
  <c r="S610" i="1"/>
  <c r="R610" i="1"/>
  <c r="Q610" i="1"/>
  <c r="P610" i="1"/>
  <c r="O610" i="1"/>
  <c r="N610" i="1"/>
  <c r="M610" i="1"/>
  <c r="L610" i="1"/>
  <c r="K610" i="1"/>
  <c r="J610" i="1"/>
  <c r="I610" i="1"/>
  <c r="H610" i="1"/>
  <c r="G610" i="1"/>
  <c r="F610" i="1"/>
  <c r="E610" i="1"/>
  <c r="D610" i="1"/>
  <c r="C610" i="1"/>
  <c r="B610" i="1"/>
  <c r="A610" i="1"/>
  <c r="AM609" i="1"/>
  <c r="AL609" i="1"/>
  <c r="AK609" i="1"/>
  <c r="AJ609" i="1"/>
  <c r="AI609" i="1"/>
  <c r="AH609" i="1"/>
  <c r="AG609" i="1"/>
  <c r="AF609" i="1"/>
  <c r="AE609" i="1"/>
  <c r="AD609" i="1"/>
  <c r="AC609" i="1"/>
  <c r="AB609" i="1"/>
  <c r="AA609" i="1"/>
  <c r="Z609" i="1"/>
  <c r="Y609" i="1"/>
  <c r="X609" i="1"/>
  <c r="W609" i="1"/>
  <c r="V609" i="1"/>
  <c r="U609" i="1"/>
  <c r="T609" i="1"/>
  <c r="S609" i="1"/>
  <c r="R609" i="1"/>
  <c r="Q609" i="1"/>
  <c r="P609" i="1"/>
  <c r="O609" i="1"/>
  <c r="N609" i="1"/>
  <c r="M609" i="1"/>
  <c r="L609" i="1"/>
  <c r="K609" i="1"/>
  <c r="J609" i="1"/>
  <c r="I609" i="1"/>
  <c r="H609" i="1"/>
  <c r="G609" i="1"/>
  <c r="F609" i="1"/>
  <c r="E609" i="1"/>
  <c r="D609" i="1"/>
  <c r="C609" i="1"/>
  <c r="B609" i="1"/>
  <c r="A609" i="1"/>
  <c r="AM608" i="1"/>
  <c r="AL608" i="1"/>
  <c r="AK608" i="1"/>
  <c r="AJ608" i="1"/>
  <c r="AI608" i="1"/>
  <c r="AH608" i="1"/>
  <c r="AG608" i="1"/>
  <c r="AF608" i="1"/>
  <c r="AE608" i="1"/>
  <c r="AD608" i="1"/>
  <c r="AC608" i="1"/>
  <c r="AB608" i="1"/>
  <c r="AA608" i="1"/>
  <c r="Z608" i="1"/>
  <c r="Y608" i="1"/>
  <c r="X608" i="1"/>
  <c r="W608" i="1"/>
  <c r="V608" i="1"/>
  <c r="U608" i="1"/>
  <c r="T608" i="1"/>
  <c r="S608" i="1"/>
  <c r="R608" i="1"/>
  <c r="Q608" i="1"/>
  <c r="P608" i="1"/>
  <c r="O608" i="1"/>
  <c r="N608" i="1"/>
  <c r="M608" i="1"/>
  <c r="L608" i="1"/>
  <c r="K608" i="1"/>
  <c r="J608" i="1"/>
  <c r="I608" i="1"/>
  <c r="H608" i="1"/>
  <c r="G608" i="1"/>
  <c r="F608" i="1"/>
  <c r="E608" i="1"/>
  <c r="D608" i="1"/>
  <c r="C608" i="1"/>
  <c r="B608" i="1"/>
  <c r="A608" i="1"/>
  <c r="AM607" i="1"/>
  <c r="AL607" i="1"/>
  <c r="AK607" i="1"/>
  <c r="AJ607" i="1"/>
  <c r="AI607" i="1"/>
  <c r="AH607" i="1"/>
  <c r="AG607" i="1"/>
  <c r="AF607" i="1"/>
  <c r="AE607" i="1"/>
  <c r="AD607" i="1"/>
  <c r="AC607" i="1"/>
  <c r="AB607" i="1"/>
  <c r="AA607" i="1"/>
  <c r="Z607" i="1"/>
  <c r="Y607" i="1"/>
  <c r="X607" i="1"/>
  <c r="W607" i="1"/>
  <c r="V607" i="1"/>
  <c r="U607" i="1"/>
  <c r="T607" i="1"/>
  <c r="S607" i="1"/>
  <c r="R607" i="1"/>
  <c r="Q607" i="1"/>
  <c r="P607" i="1"/>
  <c r="O607" i="1"/>
  <c r="N607" i="1"/>
  <c r="M607" i="1"/>
  <c r="L607" i="1"/>
  <c r="K607" i="1"/>
  <c r="J607" i="1"/>
  <c r="I607" i="1"/>
  <c r="H607" i="1"/>
  <c r="G607" i="1"/>
  <c r="F607" i="1"/>
  <c r="E607" i="1"/>
  <c r="D607" i="1"/>
  <c r="C607" i="1"/>
  <c r="B607" i="1"/>
  <c r="A607" i="1"/>
  <c r="AM606" i="1"/>
  <c r="AL606" i="1"/>
  <c r="AK606" i="1"/>
  <c r="AJ606" i="1"/>
  <c r="AI606" i="1"/>
  <c r="AH606" i="1"/>
  <c r="AG606" i="1"/>
  <c r="AF606" i="1"/>
  <c r="AE606" i="1"/>
  <c r="AD606" i="1"/>
  <c r="AC606" i="1"/>
  <c r="AB606" i="1"/>
  <c r="AA606" i="1"/>
  <c r="Z606" i="1"/>
  <c r="Y606" i="1"/>
  <c r="X606" i="1"/>
  <c r="W606" i="1"/>
  <c r="V606" i="1"/>
  <c r="U606" i="1"/>
  <c r="T606" i="1"/>
  <c r="S606" i="1"/>
  <c r="R606" i="1"/>
  <c r="Q606" i="1"/>
  <c r="P606" i="1"/>
  <c r="O606" i="1"/>
  <c r="N606" i="1"/>
  <c r="M606" i="1"/>
  <c r="L606" i="1"/>
  <c r="K606" i="1"/>
  <c r="J606" i="1"/>
  <c r="I606" i="1"/>
  <c r="H606" i="1"/>
  <c r="G606" i="1"/>
  <c r="F606" i="1"/>
  <c r="E606" i="1"/>
  <c r="D606" i="1"/>
  <c r="C606" i="1"/>
  <c r="B606" i="1"/>
  <c r="A606" i="1"/>
  <c r="AM605" i="1"/>
  <c r="AL605" i="1"/>
  <c r="AK605" i="1"/>
  <c r="AJ605" i="1"/>
  <c r="AI605" i="1"/>
  <c r="AH605" i="1"/>
  <c r="AG605" i="1"/>
  <c r="AF605" i="1"/>
  <c r="AE605" i="1"/>
  <c r="AD605" i="1"/>
  <c r="AC605" i="1"/>
  <c r="AB605" i="1"/>
  <c r="AA605" i="1"/>
  <c r="Z605" i="1"/>
  <c r="Y605" i="1"/>
  <c r="X605" i="1"/>
  <c r="W605" i="1"/>
  <c r="V605" i="1"/>
  <c r="U605" i="1"/>
  <c r="T605" i="1"/>
  <c r="S605" i="1"/>
  <c r="R605" i="1"/>
  <c r="Q605" i="1"/>
  <c r="P605" i="1"/>
  <c r="O605" i="1"/>
  <c r="N605" i="1"/>
  <c r="M605" i="1"/>
  <c r="L605" i="1"/>
  <c r="K605" i="1"/>
  <c r="J605" i="1"/>
  <c r="I605" i="1"/>
  <c r="H605" i="1"/>
  <c r="G605" i="1"/>
  <c r="F605" i="1"/>
  <c r="E605" i="1"/>
  <c r="D605" i="1"/>
  <c r="C605" i="1"/>
  <c r="B605" i="1"/>
  <c r="A605" i="1"/>
  <c r="AM604" i="1"/>
  <c r="AL604" i="1"/>
  <c r="AK604" i="1"/>
  <c r="AJ604" i="1"/>
  <c r="AI604" i="1"/>
  <c r="AH604" i="1"/>
  <c r="AG604" i="1"/>
  <c r="AF604" i="1"/>
  <c r="AE604" i="1"/>
  <c r="AD604" i="1"/>
  <c r="AC604" i="1"/>
  <c r="AB604" i="1"/>
  <c r="AA604" i="1"/>
  <c r="Z604" i="1"/>
  <c r="Y604" i="1"/>
  <c r="X604" i="1"/>
  <c r="W604" i="1"/>
  <c r="V604" i="1"/>
  <c r="U604" i="1"/>
  <c r="T604" i="1"/>
  <c r="S604" i="1"/>
  <c r="R604" i="1"/>
  <c r="Q604" i="1"/>
  <c r="P604" i="1"/>
  <c r="O604" i="1"/>
  <c r="N604" i="1"/>
  <c r="M604" i="1"/>
  <c r="L604" i="1"/>
  <c r="K604" i="1"/>
  <c r="J604" i="1"/>
  <c r="I604" i="1"/>
  <c r="H604" i="1"/>
  <c r="G604" i="1"/>
  <c r="F604" i="1"/>
  <c r="E604" i="1"/>
  <c r="D604" i="1"/>
  <c r="C604" i="1"/>
  <c r="B604" i="1"/>
  <c r="A604" i="1"/>
  <c r="AM603" i="1"/>
  <c r="AL603" i="1"/>
  <c r="AK603" i="1"/>
  <c r="AJ603" i="1"/>
  <c r="AI603" i="1"/>
  <c r="AH603" i="1"/>
  <c r="AG603" i="1"/>
  <c r="AF603" i="1"/>
  <c r="AE603" i="1"/>
  <c r="AD603" i="1"/>
  <c r="AC603" i="1"/>
  <c r="AB603" i="1"/>
  <c r="AA603" i="1"/>
  <c r="Z603" i="1"/>
  <c r="Y603" i="1"/>
  <c r="X603" i="1"/>
  <c r="W603" i="1"/>
  <c r="V603" i="1"/>
  <c r="U603" i="1"/>
  <c r="T603" i="1"/>
  <c r="S603" i="1"/>
  <c r="R603" i="1"/>
  <c r="Q603" i="1"/>
  <c r="P603" i="1"/>
  <c r="O603" i="1"/>
  <c r="N603" i="1"/>
  <c r="M603" i="1"/>
  <c r="L603" i="1"/>
  <c r="K603" i="1"/>
  <c r="J603" i="1"/>
  <c r="I603" i="1"/>
  <c r="H603" i="1"/>
  <c r="G603" i="1"/>
  <c r="F603" i="1"/>
  <c r="E603" i="1"/>
  <c r="D603" i="1"/>
  <c r="C603" i="1"/>
  <c r="B603" i="1"/>
  <c r="A603" i="1"/>
  <c r="AM602" i="1"/>
  <c r="AL602" i="1"/>
  <c r="AK602" i="1"/>
  <c r="AJ602" i="1"/>
  <c r="AI602" i="1"/>
  <c r="AH602" i="1"/>
  <c r="AG602" i="1"/>
  <c r="AF602" i="1"/>
  <c r="AE602" i="1"/>
  <c r="AD602" i="1"/>
  <c r="AC602" i="1"/>
  <c r="AB602" i="1"/>
  <c r="AA602" i="1"/>
  <c r="Z602" i="1"/>
  <c r="Y602" i="1"/>
  <c r="X602" i="1"/>
  <c r="W602" i="1"/>
  <c r="V602" i="1"/>
  <c r="U602" i="1"/>
  <c r="T602" i="1"/>
  <c r="S602" i="1"/>
  <c r="R602" i="1"/>
  <c r="Q602" i="1"/>
  <c r="P602" i="1"/>
  <c r="O602" i="1"/>
  <c r="N602" i="1"/>
  <c r="M602" i="1"/>
  <c r="L602" i="1"/>
  <c r="K602" i="1"/>
  <c r="J602" i="1"/>
  <c r="I602" i="1"/>
  <c r="H602" i="1"/>
  <c r="G602" i="1"/>
  <c r="F602" i="1"/>
  <c r="E602" i="1"/>
  <c r="D602" i="1"/>
  <c r="C602" i="1"/>
  <c r="B602" i="1"/>
  <c r="A602" i="1"/>
  <c r="AM601" i="1"/>
  <c r="AL601" i="1"/>
  <c r="AK601" i="1"/>
  <c r="AJ601" i="1"/>
  <c r="AI601" i="1"/>
  <c r="AH601" i="1"/>
  <c r="AG601" i="1"/>
  <c r="AF601" i="1"/>
  <c r="AE601" i="1"/>
  <c r="AD601" i="1"/>
  <c r="AC601" i="1"/>
  <c r="AB601" i="1"/>
  <c r="AA601" i="1"/>
  <c r="Z601" i="1"/>
  <c r="Y601" i="1"/>
  <c r="X601" i="1"/>
  <c r="W601" i="1"/>
  <c r="V601" i="1"/>
  <c r="U601" i="1"/>
  <c r="T601" i="1"/>
  <c r="S601" i="1"/>
  <c r="R601" i="1"/>
  <c r="Q601" i="1"/>
  <c r="P601" i="1"/>
  <c r="O601" i="1"/>
  <c r="N601" i="1"/>
  <c r="M601" i="1"/>
  <c r="L601" i="1"/>
  <c r="K601" i="1"/>
  <c r="J601" i="1"/>
  <c r="I601" i="1"/>
  <c r="H601" i="1"/>
  <c r="G601" i="1"/>
  <c r="F601" i="1"/>
  <c r="E601" i="1"/>
  <c r="D601" i="1"/>
  <c r="C601" i="1"/>
  <c r="B601" i="1"/>
  <c r="A601" i="1"/>
  <c r="AM600" i="1"/>
  <c r="AL600" i="1"/>
  <c r="AK600" i="1"/>
  <c r="AJ600" i="1"/>
  <c r="AI600" i="1"/>
  <c r="AH600" i="1"/>
  <c r="AG600" i="1"/>
  <c r="AF600" i="1"/>
  <c r="AE600" i="1"/>
  <c r="AD600" i="1"/>
  <c r="AC600" i="1"/>
  <c r="AB600" i="1"/>
  <c r="AA600" i="1"/>
  <c r="Z600" i="1"/>
  <c r="Y600" i="1"/>
  <c r="X600" i="1"/>
  <c r="W600" i="1"/>
  <c r="V600" i="1"/>
  <c r="U600" i="1"/>
  <c r="T600" i="1"/>
  <c r="S600" i="1"/>
  <c r="R600" i="1"/>
  <c r="Q600" i="1"/>
  <c r="P600" i="1"/>
  <c r="O600" i="1"/>
  <c r="N600" i="1"/>
  <c r="M600" i="1"/>
  <c r="L600" i="1"/>
  <c r="K600" i="1"/>
  <c r="J600" i="1"/>
  <c r="I600" i="1"/>
  <c r="H600" i="1"/>
  <c r="G600" i="1"/>
  <c r="F600" i="1"/>
  <c r="E600" i="1"/>
  <c r="D600" i="1"/>
  <c r="C600" i="1"/>
  <c r="B600" i="1"/>
  <c r="A600" i="1"/>
  <c r="AM599" i="1"/>
  <c r="AL599" i="1"/>
  <c r="AK599" i="1"/>
  <c r="AJ599" i="1"/>
  <c r="AI599" i="1"/>
  <c r="AH599" i="1"/>
  <c r="AG599" i="1"/>
  <c r="AF599" i="1"/>
  <c r="AE599" i="1"/>
  <c r="AD599" i="1"/>
  <c r="AC599" i="1"/>
  <c r="AB599" i="1"/>
  <c r="AA599" i="1"/>
  <c r="Z599" i="1"/>
  <c r="Y599" i="1"/>
  <c r="X599" i="1"/>
  <c r="W599" i="1"/>
  <c r="V599" i="1"/>
  <c r="U599" i="1"/>
  <c r="T599" i="1"/>
  <c r="S599" i="1"/>
  <c r="R599" i="1"/>
  <c r="Q599" i="1"/>
  <c r="P599" i="1"/>
  <c r="O599" i="1"/>
  <c r="N599" i="1"/>
  <c r="M599" i="1"/>
  <c r="L599" i="1"/>
  <c r="K599" i="1"/>
  <c r="J599" i="1"/>
  <c r="I599" i="1"/>
  <c r="H599" i="1"/>
  <c r="G599" i="1"/>
  <c r="F599" i="1"/>
  <c r="E599" i="1"/>
  <c r="D599" i="1"/>
  <c r="C599" i="1"/>
  <c r="B599" i="1"/>
  <c r="A599" i="1"/>
  <c r="AM598" i="1"/>
  <c r="AL598" i="1"/>
  <c r="AK598" i="1"/>
  <c r="AJ598" i="1"/>
  <c r="AI598" i="1"/>
  <c r="AH598" i="1"/>
  <c r="AG598" i="1"/>
  <c r="AF598" i="1"/>
  <c r="AE598" i="1"/>
  <c r="AD598" i="1"/>
  <c r="AC598" i="1"/>
  <c r="AB598" i="1"/>
  <c r="AA598" i="1"/>
  <c r="Z598" i="1"/>
  <c r="Y598" i="1"/>
  <c r="X598" i="1"/>
  <c r="W598" i="1"/>
  <c r="V598" i="1"/>
  <c r="U598" i="1"/>
  <c r="T598" i="1"/>
  <c r="S598" i="1"/>
  <c r="R598" i="1"/>
  <c r="Q598" i="1"/>
  <c r="P598" i="1"/>
  <c r="O598" i="1"/>
  <c r="N598" i="1"/>
  <c r="M598" i="1"/>
  <c r="L598" i="1"/>
  <c r="K598" i="1"/>
  <c r="J598" i="1"/>
  <c r="I598" i="1"/>
  <c r="H598" i="1"/>
  <c r="G598" i="1"/>
  <c r="F598" i="1"/>
  <c r="E598" i="1"/>
  <c r="D598" i="1"/>
  <c r="C598" i="1"/>
  <c r="B598" i="1"/>
  <c r="A598" i="1"/>
  <c r="AM597" i="1"/>
  <c r="AL597" i="1"/>
  <c r="AK597" i="1"/>
  <c r="AJ597" i="1"/>
  <c r="AI597" i="1"/>
  <c r="AH597" i="1"/>
  <c r="AG597" i="1"/>
  <c r="AF597" i="1"/>
  <c r="AE597" i="1"/>
  <c r="AD597" i="1"/>
  <c r="AC597" i="1"/>
  <c r="AB597" i="1"/>
  <c r="AA597" i="1"/>
  <c r="Z597" i="1"/>
  <c r="Y597" i="1"/>
  <c r="X597" i="1"/>
  <c r="W597" i="1"/>
  <c r="V597" i="1"/>
  <c r="U597" i="1"/>
  <c r="T597" i="1"/>
  <c r="S597" i="1"/>
  <c r="R597" i="1"/>
  <c r="Q597" i="1"/>
  <c r="P597" i="1"/>
  <c r="O597" i="1"/>
  <c r="N597" i="1"/>
  <c r="M597" i="1"/>
  <c r="L597" i="1"/>
  <c r="K597" i="1"/>
  <c r="J597" i="1"/>
  <c r="I597" i="1"/>
  <c r="H597" i="1"/>
  <c r="G597" i="1"/>
  <c r="F597" i="1"/>
  <c r="E597" i="1"/>
  <c r="D597" i="1"/>
  <c r="C597" i="1"/>
  <c r="B597" i="1"/>
  <c r="A597" i="1"/>
  <c r="AM596" i="1"/>
  <c r="AL596" i="1"/>
  <c r="AK596" i="1"/>
  <c r="AJ596" i="1"/>
  <c r="AI596" i="1"/>
  <c r="AH596" i="1"/>
  <c r="AG596" i="1"/>
  <c r="AF596" i="1"/>
  <c r="AE596" i="1"/>
  <c r="AD596" i="1"/>
  <c r="AC596" i="1"/>
  <c r="AB596" i="1"/>
  <c r="AA596" i="1"/>
  <c r="Z596" i="1"/>
  <c r="Y596" i="1"/>
  <c r="X596" i="1"/>
  <c r="W596" i="1"/>
  <c r="V596" i="1"/>
  <c r="U596" i="1"/>
  <c r="T596" i="1"/>
  <c r="S596" i="1"/>
  <c r="R596" i="1"/>
  <c r="Q596" i="1"/>
  <c r="P596" i="1"/>
  <c r="O596" i="1"/>
  <c r="N596" i="1"/>
  <c r="M596" i="1"/>
  <c r="L596" i="1"/>
  <c r="K596" i="1"/>
  <c r="J596" i="1"/>
  <c r="I596" i="1"/>
  <c r="H596" i="1"/>
  <c r="G596" i="1"/>
  <c r="F596" i="1"/>
  <c r="E596" i="1"/>
  <c r="D596" i="1"/>
  <c r="C596" i="1"/>
  <c r="B596" i="1"/>
  <c r="A596" i="1"/>
  <c r="AM595" i="1"/>
  <c r="AL595" i="1"/>
  <c r="AK595" i="1"/>
  <c r="AJ595" i="1"/>
  <c r="AI595" i="1"/>
  <c r="AH595" i="1"/>
  <c r="AG595" i="1"/>
  <c r="AF595" i="1"/>
  <c r="AE595" i="1"/>
  <c r="AD595" i="1"/>
  <c r="AC595" i="1"/>
  <c r="AB595" i="1"/>
  <c r="AA595" i="1"/>
  <c r="Z595" i="1"/>
  <c r="Y595" i="1"/>
  <c r="X595" i="1"/>
  <c r="W595" i="1"/>
  <c r="V595" i="1"/>
  <c r="U595" i="1"/>
  <c r="T595" i="1"/>
  <c r="S595" i="1"/>
  <c r="R595" i="1"/>
  <c r="Q595" i="1"/>
  <c r="P595" i="1"/>
  <c r="O595" i="1"/>
  <c r="N595" i="1"/>
  <c r="M595" i="1"/>
  <c r="L595" i="1"/>
  <c r="K595" i="1"/>
  <c r="J595" i="1"/>
  <c r="I595" i="1"/>
  <c r="H595" i="1"/>
  <c r="G595" i="1"/>
  <c r="F595" i="1"/>
  <c r="E595" i="1"/>
  <c r="D595" i="1"/>
  <c r="C595" i="1"/>
  <c r="B595" i="1"/>
  <c r="A595" i="1"/>
  <c r="AM594" i="1"/>
  <c r="AL594" i="1"/>
  <c r="AK594" i="1"/>
  <c r="AJ594" i="1"/>
  <c r="AI594" i="1"/>
  <c r="AH594" i="1"/>
  <c r="AG594" i="1"/>
  <c r="AF594" i="1"/>
  <c r="AE594" i="1"/>
  <c r="AD594" i="1"/>
  <c r="AC594" i="1"/>
  <c r="AB594" i="1"/>
  <c r="AA594" i="1"/>
  <c r="Z594" i="1"/>
  <c r="Y594" i="1"/>
  <c r="X594" i="1"/>
  <c r="W594" i="1"/>
  <c r="V594" i="1"/>
  <c r="U594" i="1"/>
  <c r="T594" i="1"/>
  <c r="S594" i="1"/>
  <c r="R594" i="1"/>
  <c r="Q594" i="1"/>
  <c r="P594" i="1"/>
  <c r="O594" i="1"/>
  <c r="N594" i="1"/>
  <c r="M594" i="1"/>
  <c r="L594" i="1"/>
  <c r="K594" i="1"/>
  <c r="J594" i="1"/>
  <c r="I594" i="1"/>
  <c r="H594" i="1"/>
  <c r="G594" i="1"/>
  <c r="F594" i="1"/>
  <c r="E594" i="1"/>
  <c r="D594" i="1"/>
  <c r="C594" i="1"/>
  <c r="B594" i="1"/>
  <c r="A594" i="1"/>
  <c r="AM593" i="1"/>
  <c r="AL593" i="1"/>
  <c r="AK593" i="1"/>
  <c r="AJ593" i="1"/>
  <c r="AI593" i="1"/>
  <c r="AH593" i="1"/>
  <c r="AG593" i="1"/>
  <c r="AF593" i="1"/>
  <c r="AE593" i="1"/>
  <c r="AD593" i="1"/>
  <c r="AC593" i="1"/>
  <c r="AB593" i="1"/>
  <c r="AA593" i="1"/>
  <c r="Z593" i="1"/>
  <c r="Y593" i="1"/>
  <c r="X593" i="1"/>
  <c r="W593" i="1"/>
  <c r="V593" i="1"/>
  <c r="U593" i="1"/>
  <c r="T593" i="1"/>
  <c r="S593" i="1"/>
  <c r="R593" i="1"/>
  <c r="Q593" i="1"/>
  <c r="P593" i="1"/>
  <c r="O593" i="1"/>
  <c r="N593" i="1"/>
  <c r="M593" i="1"/>
  <c r="L593" i="1"/>
  <c r="K593" i="1"/>
  <c r="J593" i="1"/>
  <c r="I593" i="1"/>
  <c r="H593" i="1"/>
  <c r="G593" i="1"/>
  <c r="F593" i="1"/>
  <c r="E593" i="1"/>
  <c r="D593" i="1"/>
  <c r="C593" i="1"/>
  <c r="B593" i="1"/>
  <c r="A593" i="1"/>
  <c r="AM592" i="1"/>
  <c r="AL592" i="1"/>
  <c r="AK592" i="1"/>
  <c r="AJ592" i="1"/>
  <c r="AI592" i="1"/>
  <c r="AH592" i="1"/>
  <c r="AG592" i="1"/>
  <c r="AF592" i="1"/>
  <c r="AE592" i="1"/>
  <c r="AD592" i="1"/>
  <c r="AC592" i="1"/>
  <c r="AB592" i="1"/>
  <c r="AA592" i="1"/>
  <c r="Z592" i="1"/>
  <c r="Y592" i="1"/>
  <c r="X592" i="1"/>
  <c r="W592" i="1"/>
  <c r="V592" i="1"/>
  <c r="U592" i="1"/>
  <c r="T592" i="1"/>
  <c r="S592" i="1"/>
  <c r="R592" i="1"/>
  <c r="Q592" i="1"/>
  <c r="P592" i="1"/>
  <c r="O592" i="1"/>
  <c r="N592" i="1"/>
  <c r="M592" i="1"/>
  <c r="L592" i="1"/>
  <c r="K592" i="1"/>
  <c r="J592" i="1"/>
  <c r="I592" i="1"/>
  <c r="H592" i="1"/>
  <c r="G592" i="1"/>
  <c r="F592" i="1"/>
  <c r="E592" i="1"/>
  <c r="D592" i="1"/>
  <c r="C592" i="1"/>
  <c r="B592" i="1"/>
  <c r="A592" i="1"/>
  <c r="AM591" i="1"/>
  <c r="AL591" i="1"/>
  <c r="AK591" i="1"/>
  <c r="AJ591" i="1"/>
  <c r="AI591" i="1"/>
  <c r="AH591" i="1"/>
  <c r="AG591" i="1"/>
  <c r="AF591" i="1"/>
  <c r="AE591" i="1"/>
  <c r="AD591" i="1"/>
  <c r="AC591" i="1"/>
  <c r="AB591" i="1"/>
  <c r="AA591" i="1"/>
  <c r="Z591" i="1"/>
  <c r="Y591" i="1"/>
  <c r="X591" i="1"/>
  <c r="W591" i="1"/>
  <c r="V591" i="1"/>
  <c r="U591" i="1"/>
  <c r="T591" i="1"/>
  <c r="S591" i="1"/>
  <c r="R591" i="1"/>
  <c r="Q591" i="1"/>
  <c r="P591" i="1"/>
  <c r="O591" i="1"/>
  <c r="N591" i="1"/>
  <c r="M591" i="1"/>
  <c r="L591" i="1"/>
  <c r="K591" i="1"/>
  <c r="J591" i="1"/>
  <c r="I591" i="1"/>
  <c r="H591" i="1"/>
  <c r="G591" i="1"/>
  <c r="F591" i="1"/>
  <c r="E591" i="1"/>
  <c r="D591" i="1"/>
  <c r="C591" i="1"/>
  <c r="B591" i="1"/>
  <c r="A591" i="1"/>
  <c r="AM590" i="1"/>
  <c r="AL590" i="1"/>
  <c r="AK590" i="1"/>
  <c r="AJ590" i="1"/>
  <c r="AI590" i="1"/>
  <c r="AH590" i="1"/>
  <c r="AG590" i="1"/>
  <c r="AF590" i="1"/>
  <c r="AE590" i="1"/>
  <c r="AD590" i="1"/>
  <c r="AC590" i="1"/>
  <c r="AB590" i="1"/>
  <c r="AA590" i="1"/>
  <c r="Z590" i="1"/>
  <c r="Y590" i="1"/>
  <c r="X590" i="1"/>
  <c r="W590" i="1"/>
  <c r="V590" i="1"/>
  <c r="U590" i="1"/>
  <c r="T590" i="1"/>
  <c r="S590" i="1"/>
  <c r="R590" i="1"/>
  <c r="Q590" i="1"/>
  <c r="P590" i="1"/>
  <c r="O590" i="1"/>
  <c r="N590" i="1"/>
  <c r="M590" i="1"/>
  <c r="L590" i="1"/>
  <c r="K590" i="1"/>
  <c r="J590" i="1"/>
  <c r="I590" i="1"/>
  <c r="H590" i="1"/>
  <c r="G590" i="1"/>
  <c r="F590" i="1"/>
  <c r="E590" i="1"/>
  <c r="D590" i="1"/>
  <c r="C590" i="1"/>
  <c r="B590" i="1"/>
  <c r="A590" i="1"/>
  <c r="AM589" i="1"/>
  <c r="AL589" i="1"/>
  <c r="AK589" i="1"/>
  <c r="AJ589" i="1"/>
  <c r="AI589" i="1"/>
  <c r="AH589" i="1"/>
  <c r="AG589" i="1"/>
  <c r="AF589" i="1"/>
  <c r="AE589" i="1"/>
  <c r="AD589" i="1"/>
  <c r="AC589" i="1"/>
  <c r="AB589" i="1"/>
  <c r="AA589" i="1"/>
  <c r="Z589" i="1"/>
  <c r="Y589" i="1"/>
  <c r="X589" i="1"/>
  <c r="W589" i="1"/>
  <c r="V589" i="1"/>
  <c r="U589" i="1"/>
  <c r="T589" i="1"/>
  <c r="S589" i="1"/>
  <c r="R589" i="1"/>
  <c r="Q589" i="1"/>
  <c r="P589" i="1"/>
  <c r="O589" i="1"/>
  <c r="N589" i="1"/>
  <c r="M589" i="1"/>
  <c r="L589" i="1"/>
  <c r="K589" i="1"/>
  <c r="J589" i="1"/>
  <c r="I589" i="1"/>
  <c r="H589" i="1"/>
  <c r="G589" i="1"/>
  <c r="F589" i="1"/>
  <c r="E589" i="1"/>
  <c r="D589" i="1"/>
  <c r="C589" i="1"/>
  <c r="B589" i="1"/>
  <c r="A589" i="1"/>
  <c r="AM588" i="1"/>
  <c r="AL588" i="1"/>
  <c r="AK588" i="1"/>
  <c r="AJ588" i="1"/>
  <c r="AI588" i="1"/>
  <c r="AH588" i="1"/>
  <c r="AG588" i="1"/>
  <c r="AF588" i="1"/>
  <c r="AE588" i="1"/>
  <c r="AD588" i="1"/>
  <c r="AC588" i="1"/>
  <c r="AB588" i="1"/>
  <c r="AA588" i="1"/>
  <c r="Z588" i="1"/>
  <c r="Y588" i="1"/>
  <c r="X588" i="1"/>
  <c r="W588" i="1"/>
  <c r="V588" i="1"/>
  <c r="U588" i="1"/>
  <c r="T588" i="1"/>
  <c r="S588" i="1"/>
  <c r="R588" i="1"/>
  <c r="Q588" i="1"/>
  <c r="P588" i="1"/>
  <c r="O588" i="1"/>
  <c r="N588" i="1"/>
  <c r="M588" i="1"/>
  <c r="L588" i="1"/>
  <c r="K588" i="1"/>
  <c r="J588" i="1"/>
  <c r="I588" i="1"/>
  <c r="H588" i="1"/>
  <c r="G588" i="1"/>
  <c r="F588" i="1"/>
  <c r="E588" i="1"/>
  <c r="D588" i="1"/>
  <c r="C588" i="1"/>
  <c r="B588" i="1"/>
  <c r="A588" i="1"/>
  <c r="AM587" i="1"/>
  <c r="AL587" i="1"/>
  <c r="AK587" i="1"/>
  <c r="AJ587" i="1"/>
  <c r="AI587" i="1"/>
  <c r="AH587" i="1"/>
  <c r="AG587" i="1"/>
  <c r="AF587" i="1"/>
  <c r="AE587" i="1"/>
  <c r="AD587" i="1"/>
  <c r="AC587" i="1"/>
  <c r="AB587" i="1"/>
  <c r="AA587" i="1"/>
  <c r="Z587" i="1"/>
  <c r="Y587" i="1"/>
  <c r="X587" i="1"/>
  <c r="W587" i="1"/>
  <c r="V587" i="1"/>
  <c r="U587" i="1"/>
  <c r="T587" i="1"/>
  <c r="S587" i="1"/>
  <c r="R587" i="1"/>
  <c r="Q587" i="1"/>
  <c r="P587" i="1"/>
  <c r="O587" i="1"/>
  <c r="N587" i="1"/>
  <c r="M587" i="1"/>
  <c r="L587" i="1"/>
  <c r="K587" i="1"/>
  <c r="J587" i="1"/>
  <c r="I587" i="1"/>
  <c r="H587" i="1"/>
  <c r="G587" i="1"/>
  <c r="F587" i="1"/>
  <c r="E587" i="1"/>
  <c r="D587" i="1"/>
  <c r="C587" i="1"/>
  <c r="B587" i="1"/>
  <c r="A587" i="1"/>
  <c r="AM586" i="1"/>
  <c r="AL586" i="1"/>
  <c r="AK586" i="1"/>
  <c r="AJ586" i="1"/>
  <c r="AI586" i="1"/>
  <c r="AH586" i="1"/>
  <c r="AG586" i="1"/>
  <c r="AF586" i="1"/>
  <c r="AE586" i="1"/>
  <c r="AD586" i="1"/>
  <c r="AC586" i="1"/>
  <c r="AB586" i="1"/>
  <c r="AA586" i="1"/>
  <c r="Z586" i="1"/>
  <c r="Y586" i="1"/>
  <c r="X586" i="1"/>
  <c r="W586" i="1"/>
  <c r="V586" i="1"/>
  <c r="U586" i="1"/>
  <c r="T586" i="1"/>
  <c r="S586" i="1"/>
  <c r="R586" i="1"/>
  <c r="Q586" i="1"/>
  <c r="P586" i="1"/>
  <c r="O586" i="1"/>
  <c r="N586" i="1"/>
  <c r="M586" i="1"/>
  <c r="L586" i="1"/>
  <c r="K586" i="1"/>
  <c r="J586" i="1"/>
  <c r="I586" i="1"/>
  <c r="H586" i="1"/>
  <c r="G586" i="1"/>
  <c r="F586" i="1"/>
  <c r="E586" i="1"/>
  <c r="D586" i="1"/>
  <c r="C586" i="1"/>
  <c r="B586" i="1"/>
  <c r="A586" i="1"/>
  <c r="AM585" i="1"/>
  <c r="AL585" i="1"/>
  <c r="AK585" i="1"/>
  <c r="AJ585" i="1"/>
  <c r="AI585" i="1"/>
  <c r="AH585" i="1"/>
  <c r="AG585" i="1"/>
  <c r="AF585" i="1"/>
  <c r="AE585" i="1"/>
  <c r="AD585" i="1"/>
  <c r="AC585" i="1"/>
  <c r="AB585" i="1"/>
  <c r="AA585" i="1"/>
  <c r="Z585" i="1"/>
  <c r="Y585" i="1"/>
  <c r="X585" i="1"/>
  <c r="W585" i="1"/>
  <c r="V585" i="1"/>
  <c r="U585" i="1"/>
  <c r="T585" i="1"/>
  <c r="S585" i="1"/>
  <c r="R585" i="1"/>
  <c r="Q585" i="1"/>
  <c r="P585" i="1"/>
  <c r="O585" i="1"/>
  <c r="N585" i="1"/>
  <c r="M585" i="1"/>
  <c r="L585" i="1"/>
  <c r="K585" i="1"/>
  <c r="J585" i="1"/>
  <c r="I585" i="1"/>
  <c r="H585" i="1"/>
  <c r="G585" i="1"/>
  <c r="F585" i="1"/>
  <c r="E585" i="1"/>
  <c r="D585" i="1"/>
  <c r="C585" i="1"/>
  <c r="B585" i="1"/>
  <c r="A585" i="1"/>
  <c r="AM584" i="1"/>
  <c r="AL584" i="1"/>
  <c r="AK584" i="1"/>
  <c r="AJ584" i="1"/>
  <c r="AI584" i="1"/>
  <c r="AH584" i="1"/>
  <c r="AG584" i="1"/>
  <c r="AF584" i="1"/>
  <c r="AE584" i="1"/>
  <c r="AD584" i="1"/>
  <c r="AC584" i="1"/>
  <c r="AB584" i="1"/>
  <c r="AA584" i="1"/>
  <c r="Z584" i="1"/>
  <c r="Y584" i="1"/>
  <c r="X584" i="1"/>
  <c r="W584" i="1"/>
  <c r="V584" i="1"/>
  <c r="U584" i="1"/>
  <c r="T584" i="1"/>
  <c r="S584" i="1"/>
  <c r="R584" i="1"/>
  <c r="Q584" i="1"/>
  <c r="P584" i="1"/>
  <c r="O584" i="1"/>
  <c r="N584" i="1"/>
  <c r="M584" i="1"/>
  <c r="L584" i="1"/>
  <c r="K584" i="1"/>
  <c r="J584" i="1"/>
  <c r="I584" i="1"/>
  <c r="H584" i="1"/>
  <c r="G584" i="1"/>
  <c r="F584" i="1"/>
  <c r="E584" i="1"/>
  <c r="D584" i="1"/>
  <c r="C584" i="1"/>
  <c r="B584" i="1"/>
  <c r="A584" i="1"/>
  <c r="AM583" i="1"/>
  <c r="AL583" i="1"/>
  <c r="AK583" i="1"/>
  <c r="AJ583" i="1"/>
  <c r="AI583" i="1"/>
  <c r="AH583" i="1"/>
  <c r="AG583" i="1"/>
  <c r="AF583" i="1"/>
  <c r="AE583" i="1"/>
  <c r="AD583" i="1"/>
  <c r="AC583" i="1"/>
  <c r="AB583" i="1"/>
  <c r="AA583" i="1"/>
  <c r="Z583" i="1"/>
  <c r="Y583" i="1"/>
  <c r="X583" i="1"/>
  <c r="W583" i="1"/>
  <c r="V583" i="1"/>
  <c r="U583" i="1"/>
  <c r="T583" i="1"/>
  <c r="S583" i="1"/>
  <c r="R583" i="1"/>
  <c r="Q583" i="1"/>
  <c r="P583" i="1"/>
  <c r="O583" i="1"/>
  <c r="N583" i="1"/>
  <c r="M583" i="1"/>
  <c r="L583" i="1"/>
  <c r="K583" i="1"/>
  <c r="J583" i="1"/>
  <c r="I583" i="1"/>
  <c r="H583" i="1"/>
  <c r="G583" i="1"/>
  <c r="F583" i="1"/>
  <c r="E583" i="1"/>
  <c r="D583" i="1"/>
  <c r="C583" i="1"/>
  <c r="B583" i="1"/>
  <c r="A583" i="1"/>
  <c r="AM582" i="1"/>
  <c r="AL582" i="1"/>
  <c r="AK582" i="1"/>
  <c r="AJ582" i="1"/>
  <c r="AI582" i="1"/>
  <c r="AH582" i="1"/>
  <c r="AG582" i="1"/>
  <c r="AF582" i="1"/>
  <c r="AE582" i="1"/>
  <c r="AD582" i="1"/>
  <c r="AC582" i="1"/>
  <c r="AB582" i="1"/>
  <c r="AA582" i="1"/>
  <c r="Z582" i="1"/>
  <c r="Y582" i="1"/>
  <c r="X582" i="1"/>
  <c r="W582" i="1"/>
  <c r="V582" i="1"/>
  <c r="U582" i="1"/>
  <c r="T582" i="1"/>
  <c r="S582" i="1"/>
  <c r="R582" i="1"/>
  <c r="Q582" i="1"/>
  <c r="P582" i="1"/>
  <c r="O582" i="1"/>
  <c r="N582" i="1"/>
  <c r="M582" i="1"/>
  <c r="L582" i="1"/>
  <c r="K582" i="1"/>
  <c r="J582" i="1"/>
  <c r="I582" i="1"/>
  <c r="H582" i="1"/>
  <c r="G582" i="1"/>
  <c r="F582" i="1"/>
  <c r="E582" i="1"/>
  <c r="D582" i="1"/>
  <c r="C582" i="1"/>
  <c r="B582" i="1"/>
  <c r="A582" i="1"/>
  <c r="AM581" i="1"/>
  <c r="AL581" i="1"/>
  <c r="AK581" i="1"/>
  <c r="AJ581" i="1"/>
  <c r="AI581" i="1"/>
  <c r="AH581" i="1"/>
  <c r="AG581" i="1"/>
  <c r="AF581" i="1"/>
  <c r="AE581" i="1"/>
  <c r="AD581" i="1"/>
  <c r="AC581" i="1"/>
  <c r="AB581" i="1"/>
  <c r="AA581" i="1"/>
  <c r="Z581" i="1"/>
  <c r="Y581" i="1"/>
  <c r="X581" i="1"/>
  <c r="W581" i="1"/>
  <c r="V581" i="1"/>
  <c r="U581" i="1"/>
  <c r="T581" i="1"/>
  <c r="S581" i="1"/>
  <c r="R581" i="1"/>
  <c r="Q581" i="1"/>
  <c r="P581" i="1"/>
  <c r="O581" i="1"/>
  <c r="N581" i="1"/>
  <c r="M581" i="1"/>
  <c r="L581" i="1"/>
  <c r="K581" i="1"/>
  <c r="J581" i="1"/>
  <c r="I581" i="1"/>
  <c r="H581" i="1"/>
  <c r="G581" i="1"/>
  <c r="F581" i="1"/>
  <c r="E581" i="1"/>
  <c r="D581" i="1"/>
  <c r="C581" i="1"/>
  <c r="B581" i="1"/>
  <c r="A581" i="1"/>
  <c r="AM580" i="1"/>
  <c r="AL580" i="1"/>
  <c r="AK580" i="1"/>
  <c r="AJ580" i="1"/>
  <c r="AI580" i="1"/>
  <c r="AH580" i="1"/>
  <c r="AG580" i="1"/>
  <c r="AF580" i="1"/>
  <c r="AE580" i="1"/>
  <c r="AD580" i="1"/>
  <c r="AC580" i="1"/>
  <c r="AB580" i="1"/>
  <c r="AA580" i="1"/>
  <c r="Z580" i="1"/>
  <c r="Y580" i="1"/>
  <c r="X580" i="1"/>
  <c r="W580" i="1"/>
  <c r="V580" i="1"/>
  <c r="U580" i="1"/>
  <c r="T580" i="1"/>
  <c r="S580" i="1"/>
  <c r="R580" i="1"/>
  <c r="Q580" i="1"/>
  <c r="P580" i="1"/>
  <c r="O580" i="1"/>
  <c r="N580" i="1"/>
  <c r="M580" i="1"/>
  <c r="L580" i="1"/>
  <c r="K580" i="1"/>
  <c r="J580" i="1"/>
  <c r="I580" i="1"/>
  <c r="H580" i="1"/>
  <c r="G580" i="1"/>
  <c r="F580" i="1"/>
  <c r="E580" i="1"/>
  <c r="D580" i="1"/>
  <c r="C580" i="1"/>
  <c r="B580" i="1"/>
  <c r="A580" i="1"/>
  <c r="AM579" i="1"/>
  <c r="AL579" i="1"/>
  <c r="AK579" i="1"/>
  <c r="AJ579" i="1"/>
  <c r="AI579" i="1"/>
  <c r="AH579" i="1"/>
  <c r="AG579" i="1"/>
  <c r="AF579" i="1"/>
  <c r="AE579" i="1"/>
  <c r="AD579" i="1"/>
  <c r="AC579" i="1"/>
  <c r="AB579" i="1"/>
  <c r="AA579" i="1"/>
  <c r="Z579" i="1"/>
  <c r="Y579" i="1"/>
  <c r="X579" i="1"/>
  <c r="W579" i="1"/>
  <c r="V579" i="1"/>
  <c r="U579" i="1"/>
  <c r="T579" i="1"/>
  <c r="S579" i="1"/>
  <c r="R579" i="1"/>
  <c r="Q579" i="1"/>
  <c r="P579" i="1"/>
  <c r="O579" i="1"/>
  <c r="N579" i="1"/>
  <c r="M579" i="1"/>
  <c r="L579" i="1"/>
  <c r="K579" i="1"/>
  <c r="J579" i="1"/>
  <c r="I579" i="1"/>
  <c r="H579" i="1"/>
  <c r="G579" i="1"/>
  <c r="F579" i="1"/>
  <c r="E579" i="1"/>
  <c r="D579" i="1"/>
  <c r="C579" i="1"/>
  <c r="B579" i="1"/>
  <c r="A579" i="1"/>
  <c r="AM578" i="1"/>
  <c r="AL578" i="1"/>
  <c r="AK578" i="1"/>
  <c r="AJ578" i="1"/>
  <c r="AI578" i="1"/>
  <c r="AH578" i="1"/>
  <c r="AG578" i="1"/>
  <c r="AF578" i="1"/>
  <c r="AE578" i="1"/>
  <c r="AD578" i="1"/>
  <c r="AC578" i="1"/>
  <c r="AB578" i="1"/>
  <c r="AA578" i="1"/>
  <c r="Z578" i="1"/>
  <c r="Y578" i="1"/>
  <c r="X578" i="1"/>
  <c r="W578" i="1"/>
  <c r="V578" i="1"/>
  <c r="U578" i="1"/>
  <c r="T578" i="1"/>
  <c r="S578" i="1"/>
  <c r="R578" i="1"/>
  <c r="Q578" i="1"/>
  <c r="P578" i="1"/>
  <c r="O578" i="1"/>
  <c r="N578" i="1"/>
  <c r="M578" i="1"/>
  <c r="L578" i="1"/>
  <c r="K578" i="1"/>
  <c r="J578" i="1"/>
  <c r="I578" i="1"/>
  <c r="H578" i="1"/>
  <c r="G578" i="1"/>
  <c r="F578" i="1"/>
  <c r="E578" i="1"/>
  <c r="D578" i="1"/>
  <c r="C578" i="1"/>
  <c r="B578" i="1"/>
  <c r="A578" i="1"/>
  <c r="AM577" i="1"/>
  <c r="AL577" i="1"/>
  <c r="AK577" i="1"/>
  <c r="AJ577" i="1"/>
  <c r="AI577" i="1"/>
  <c r="AH577" i="1"/>
  <c r="AG577" i="1"/>
  <c r="AF577" i="1"/>
  <c r="AE577" i="1"/>
  <c r="AD577" i="1"/>
  <c r="AC577" i="1"/>
  <c r="AB577" i="1"/>
  <c r="AA577" i="1"/>
  <c r="Z577" i="1"/>
  <c r="Y577" i="1"/>
  <c r="X577" i="1"/>
  <c r="W577" i="1"/>
  <c r="V577" i="1"/>
  <c r="U577" i="1"/>
  <c r="T577" i="1"/>
  <c r="S577" i="1"/>
  <c r="R577" i="1"/>
  <c r="Q577" i="1"/>
  <c r="P577" i="1"/>
  <c r="O577" i="1"/>
  <c r="N577" i="1"/>
  <c r="M577" i="1"/>
  <c r="L577" i="1"/>
  <c r="K577" i="1"/>
  <c r="J577" i="1"/>
  <c r="I577" i="1"/>
  <c r="H577" i="1"/>
  <c r="G577" i="1"/>
  <c r="F577" i="1"/>
  <c r="E577" i="1"/>
  <c r="D577" i="1"/>
  <c r="C577" i="1"/>
  <c r="B577" i="1"/>
  <c r="A577" i="1"/>
  <c r="AM576" i="1"/>
  <c r="AL576" i="1"/>
  <c r="AK576" i="1"/>
  <c r="AJ576" i="1"/>
  <c r="AI576" i="1"/>
  <c r="AH576" i="1"/>
  <c r="AG576" i="1"/>
  <c r="AF576" i="1"/>
  <c r="AE576" i="1"/>
  <c r="AD576" i="1"/>
  <c r="AC576" i="1"/>
  <c r="AB576" i="1"/>
  <c r="AA576" i="1"/>
  <c r="Z576" i="1"/>
  <c r="Y576" i="1"/>
  <c r="X576" i="1"/>
  <c r="W576" i="1"/>
  <c r="V576" i="1"/>
  <c r="U576" i="1"/>
  <c r="T576" i="1"/>
  <c r="S576" i="1"/>
  <c r="R576" i="1"/>
  <c r="Q576" i="1"/>
  <c r="P576" i="1"/>
  <c r="O576" i="1"/>
  <c r="N576" i="1"/>
  <c r="M576" i="1"/>
  <c r="L576" i="1"/>
  <c r="K576" i="1"/>
  <c r="J576" i="1"/>
  <c r="I576" i="1"/>
  <c r="H576" i="1"/>
  <c r="G576" i="1"/>
  <c r="F576" i="1"/>
  <c r="E576" i="1"/>
  <c r="D576" i="1"/>
  <c r="C576" i="1"/>
  <c r="B576" i="1"/>
  <c r="A576" i="1"/>
  <c r="AM575" i="1"/>
  <c r="AL575" i="1"/>
  <c r="AK575" i="1"/>
  <c r="AJ575" i="1"/>
  <c r="AI575" i="1"/>
  <c r="AH575" i="1"/>
  <c r="AG575" i="1"/>
  <c r="AF575" i="1"/>
  <c r="AE575" i="1"/>
  <c r="AD575" i="1"/>
  <c r="AC575" i="1"/>
  <c r="AB575" i="1"/>
  <c r="AA575" i="1"/>
  <c r="Z575" i="1"/>
  <c r="Y575" i="1"/>
  <c r="X575" i="1"/>
  <c r="W575" i="1"/>
  <c r="V575" i="1"/>
  <c r="U575" i="1"/>
  <c r="T575" i="1"/>
  <c r="S575" i="1"/>
  <c r="R575" i="1"/>
  <c r="Q575" i="1"/>
  <c r="P575" i="1"/>
  <c r="O575" i="1"/>
  <c r="N575" i="1"/>
  <c r="M575" i="1"/>
  <c r="L575" i="1"/>
  <c r="K575" i="1"/>
  <c r="J575" i="1"/>
  <c r="I575" i="1"/>
  <c r="H575" i="1"/>
  <c r="G575" i="1"/>
  <c r="F575" i="1"/>
  <c r="E575" i="1"/>
  <c r="D575" i="1"/>
  <c r="C575" i="1"/>
  <c r="B575" i="1"/>
  <c r="A575" i="1"/>
  <c r="AM574" i="1"/>
  <c r="AL574" i="1"/>
  <c r="AK574" i="1"/>
  <c r="AJ574" i="1"/>
  <c r="AI574" i="1"/>
  <c r="AH574" i="1"/>
  <c r="AG574" i="1"/>
  <c r="AF574" i="1"/>
  <c r="AE574" i="1"/>
  <c r="AD574" i="1"/>
  <c r="AC574" i="1"/>
  <c r="AB574" i="1"/>
  <c r="AA574" i="1"/>
  <c r="Z574" i="1"/>
  <c r="Y574" i="1"/>
  <c r="X574" i="1"/>
  <c r="W574" i="1"/>
  <c r="V574" i="1"/>
  <c r="U574" i="1"/>
  <c r="T574" i="1"/>
  <c r="S574" i="1"/>
  <c r="R574" i="1"/>
  <c r="Q574" i="1"/>
  <c r="P574" i="1"/>
  <c r="O574" i="1"/>
  <c r="N574" i="1"/>
  <c r="M574" i="1"/>
  <c r="L574" i="1"/>
  <c r="K574" i="1"/>
  <c r="J574" i="1"/>
  <c r="I574" i="1"/>
  <c r="H574" i="1"/>
  <c r="G574" i="1"/>
  <c r="F574" i="1"/>
  <c r="E574" i="1"/>
  <c r="D574" i="1"/>
  <c r="C574" i="1"/>
  <c r="B574" i="1"/>
  <c r="A574" i="1"/>
  <c r="AM573" i="1"/>
  <c r="AL573" i="1"/>
  <c r="AK573" i="1"/>
  <c r="AJ573" i="1"/>
  <c r="AI573" i="1"/>
  <c r="AH573" i="1"/>
  <c r="AG573" i="1"/>
  <c r="AF573" i="1"/>
  <c r="AE573" i="1"/>
  <c r="AD573" i="1"/>
  <c r="AC573" i="1"/>
  <c r="AB573" i="1"/>
  <c r="AA573" i="1"/>
  <c r="Z573" i="1"/>
  <c r="Y573" i="1"/>
  <c r="X573" i="1"/>
  <c r="W573" i="1"/>
  <c r="V573" i="1"/>
  <c r="U573" i="1"/>
  <c r="T573" i="1"/>
  <c r="S573" i="1"/>
  <c r="R573" i="1"/>
  <c r="Q573" i="1"/>
  <c r="P573" i="1"/>
  <c r="O573" i="1"/>
  <c r="N573" i="1"/>
  <c r="M573" i="1"/>
  <c r="L573" i="1"/>
  <c r="K573" i="1"/>
  <c r="J573" i="1"/>
  <c r="I573" i="1"/>
  <c r="H573" i="1"/>
  <c r="G573" i="1"/>
  <c r="F573" i="1"/>
  <c r="E573" i="1"/>
  <c r="D573" i="1"/>
  <c r="C573" i="1"/>
  <c r="B573" i="1"/>
  <c r="A573" i="1"/>
  <c r="AM572" i="1"/>
  <c r="AL572" i="1"/>
  <c r="AK572" i="1"/>
  <c r="AJ572" i="1"/>
  <c r="AI572" i="1"/>
  <c r="AH572" i="1"/>
  <c r="AG572" i="1"/>
  <c r="AF572" i="1"/>
  <c r="AE572" i="1"/>
  <c r="AD572" i="1"/>
  <c r="AC572" i="1"/>
  <c r="AB572" i="1"/>
  <c r="AA572" i="1"/>
  <c r="Z572" i="1"/>
  <c r="Y572" i="1"/>
  <c r="X572" i="1"/>
  <c r="W572" i="1"/>
  <c r="V572" i="1"/>
  <c r="U572" i="1"/>
  <c r="T572" i="1"/>
  <c r="S572" i="1"/>
  <c r="R572" i="1"/>
  <c r="Q572" i="1"/>
  <c r="P572" i="1"/>
  <c r="O572" i="1"/>
  <c r="N572" i="1"/>
  <c r="M572" i="1"/>
  <c r="L572" i="1"/>
  <c r="K572" i="1"/>
  <c r="J572" i="1"/>
  <c r="I572" i="1"/>
  <c r="H572" i="1"/>
  <c r="G572" i="1"/>
  <c r="F572" i="1"/>
  <c r="E572" i="1"/>
  <c r="D572" i="1"/>
  <c r="C572" i="1"/>
  <c r="B572" i="1"/>
  <c r="A572" i="1"/>
  <c r="AM571" i="1"/>
  <c r="AL571" i="1"/>
  <c r="AK571" i="1"/>
  <c r="AJ571" i="1"/>
  <c r="AI571" i="1"/>
  <c r="AH571" i="1"/>
  <c r="AG571" i="1"/>
  <c r="AF571" i="1"/>
  <c r="AE571" i="1"/>
  <c r="AD571" i="1"/>
  <c r="AC571" i="1"/>
  <c r="AB571" i="1"/>
  <c r="AA571" i="1"/>
  <c r="Z571" i="1"/>
  <c r="Y571" i="1"/>
  <c r="X571" i="1"/>
  <c r="W571" i="1"/>
  <c r="V571" i="1"/>
  <c r="U571" i="1"/>
  <c r="T571" i="1"/>
  <c r="S571" i="1"/>
  <c r="R571" i="1"/>
  <c r="Q571" i="1"/>
  <c r="P571" i="1"/>
  <c r="O571" i="1"/>
  <c r="N571" i="1"/>
  <c r="M571" i="1"/>
  <c r="L571" i="1"/>
  <c r="K571" i="1"/>
  <c r="J571" i="1"/>
  <c r="I571" i="1"/>
  <c r="H571" i="1"/>
  <c r="G571" i="1"/>
  <c r="F571" i="1"/>
  <c r="E571" i="1"/>
  <c r="D571" i="1"/>
  <c r="C571" i="1"/>
  <c r="B571" i="1"/>
  <c r="A571" i="1"/>
  <c r="AM570" i="1"/>
  <c r="AL570" i="1"/>
  <c r="AK570" i="1"/>
  <c r="AJ570" i="1"/>
  <c r="AI570" i="1"/>
  <c r="AH570" i="1"/>
  <c r="AG570" i="1"/>
  <c r="AF570" i="1"/>
  <c r="AE570" i="1"/>
  <c r="AD570" i="1"/>
  <c r="AC570" i="1"/>
  <c r="AB570" i="1"/>
  <c r="AA570" i="1"/>
  <c r="Z570" i="1"/>
  <c r="Y570" i="1"/>
  <c r="X570" i="1"/>
  <c r="W570" i="1"/>
  <c r="V570" i="1"/>
  <c r="U570" i="1"/>
  <c r="T570" i="1"/>
  <c r="S570" i="1"/>
  <c r="R570" i="1"/>
  <c r="Q570" i="1"/>
  <c r="P570" i="1"/>
  <c r="O570" i="1"/>
  <c r="N570" i="1"/>
  <c r="M570" i="1"/>
  <c r="L570" i="1"/>
  <c r="K570" i="1"/>
  <c r="J570" i="1"/>
  <c r="I570" i="1"/>
  <c r="H570" i="1"/>
  <c r="G570" i="1"/>
  <c r="F570" i="1"/>
  <c r="E570" i="1"/>
  <c r="D570" i="1"/>
  <c r="C570" i="1"/>
  <c r="B570" i="1"/>
  <c r="A570" i="1"/>
  <c r="AM569" i="1"/>
  <c r="AL569" i="1"/>
  <c r="AK569" i="1"/>
  <c r="AJ569" i="1"/>
  <c r="AI569" i="1"/>
  <c r="AH569" i="1"/>
  <c r="AG569" i="1"/>
  <c r="AF569" i="1"/>
  <c r="AE569" i="1"/>
  <c r="AD569" i="1"/>
  <c r="AC569" i="1"/>
  <c r="AB569" i="1"/>
  <c r="AA569" i="1"/>
  <c r="Z569" i="1"/>
  <c r="Y569" i="1"/>
  <c r="X569" i="1"/>
  <c r="W569" i="1"/>
  <c r="V569" i="1"/>
  <c r="U569" i="1"/>
  <c r="T569" i="1"/>
  <c r="S569" i="1"/>
  <c r="R569" i="1"/>
  <c r="Q569" i="1"/>
  <c r="P569" i="1"/>
  <c r="O569" i="1"/>
  <c r="N569" i="1"/>
  <c r="M569" i="1"/>
  <c r="L569" i="1"/>
  <c r="K569" i="1"/>
  <c r="J569" i="1"/>
  <c r="I569" i="1"/>
  <c r="H569" i="1"/>
  <c r="G569" i="1"/>
  <c r="F569" i="1"/>
  <c r="E569" i="1"/>
  <c r="D569" i="1"/>
  <c r="C569" i="1"/>
  <c r="B569" i="1"/>
  <c r="A569" i="1"/>
  <c r="AM568" i="1"/>
  <c r="AL568" i="1"/>
  <c r="AK568" i="1"/>
  <c r="AJ568" i="1"/>
  <c r="AI568" i="1"/>
  <c r="AH568" i="1"/>
  <c r="AG568" i="1"/>
  <c r="AF568" i="1"/>
  <c r="AE568" i="1"/>
  <c r="AD568" i="1"/>
  <c r="AC568" i="1"/>
  <c r="AB568" i="1"/>
  <c r="AA568" i="1"/>
  <c r="Z568" i="1"/>
  <c r="Y568" i="1"/>
  <c r="X568" i="1"/>
  <c r="W568" i="1"/>
  <c r="V568" i="1"/>
  <c r="U568" i="1"/>
  <c r="T568" i="1"/>
  <c r="S568" i="1"/>
  <c r="R568" i="1"/>
  <c r="Q568" i="1"/>
  <c r="P568" i="1"/>
  <c r="O568" i="1"/>
  <c r="N568" i="1"/>
  <c r="M568" i="1"/>
  <c r="L568" i="1"/>
  <c r="K568" i="1"/>
  <c r="J568" i="1"/>
  <c r="I568" i="1"/>
  <c r="H568" i="1"/>
  <c r="G568" i="1"/>
  <c r="F568" i="1"/>
  <c r="E568" i="1"/>
  <c r="D568" i="1"/>
  <c r="C568" i="1"/>
  <c r="B568" i="1"/>
  <c r="A568" i="1"/>
  <c r="AM567" i="1"/>
  <c r="AL567" i="1"/>
  <c r="AK567" i="1"/>
  <c r="AJ567" i="1"/>
  <c r="AI567" i="1"/>
  <c r="AH567" i="1"/>
  <c r="AG567" i="1"/>
  <c r="AF567" i="1"/>
  <c r="AE567" i="1"/>
  <c r="AD567" i="1"/>
  <c r="AC567" i="1"/>
  <c r="AB567" i="1"/>
  <c r="AA567" i="1"/>
  <c r="Z567" i="1"/>
  <c r="Y567" i="1"/>
  <c r="X567" i="1"/>
  <c r="W567" i="1"/>
  <c r="V567" i="1"/>
  <c r="U567" i="1"/>
  <c r="T567" i="1"/>
  <c r="S567" i="1"/>
  <c r="R567" i="1"/>
  <c r="Q567" i="1"/>
  <c r="P567" i="1"/>
  <c r="O567" i="1"/>
  <c r="N567" i="1"/>
  <c r="M567" i="1"/>
  <c r="L567" i="1"/>
  <c r="K567" i="1"/>
  <c r="J567" i="1"/>
  <c r="I567" i="1"/>
  <c r="H567" i="1"/>
  <c r="G567" i="1"/>
  <c r="F567" i="1"/>
  <c r="E567" i="1"/>
  <c r="D567" i="1"/>
  <c r="C567" i="1"/>
  <c r="B567" i="1"/>
  <c r="A567" i="1"/>
  <c r="AM566" i="1"/>
  <c r="AL566" i="1"/>
  <c r="AK566" i="1"/>
  <c r="AJ566" i="1"/>
  <c r="AI566" i="1"/>
  <c r="AH566" i="1"/>
  <c r="AG566" i="1"/>
  <c r="AF566" i="1"/>
  <c r="AE566" i="1"/>
  <c r="AD566" i="1"/>
  <c r="AC566" i="1"/>
  <c r="AB566" i="1"/>
  <c r="AA566" i="1"/>
  <c r="Z566" i="1"/>
  <c r="Y566" i="1"/>
  <c r="X566" i="1"/>
  <c r="W566" i="1"/>
  <c r="V566" i="1"/>
  <c r="U566" i="1"/>
  <c r="T566" i="1"/>
  <c r="S566" i="1"/>
  <c r="R566" i="1"/>
  <c r="Q566" i="1"/>
  <c r="P566" i="1"/>
  <c r="O566" i="1"/>
  <c r="N566" i="1"/>
  <c r="M566" i="1"/>
  <c r="L566" i="1"/>
  <c r="K566" i="1"/>
  <c r="J566" i="1"/>
  <c r="I566" i="1"/>
  <c r="H566" i="1"/>
  <c r="G566" i="1"/>
  <c r="F566" i="1"/>
  <c r="E566" i="1"/>
  <c r="D566" i="1"/>
  <c r="C566" i="1"/>
  <c r="B566" i="1"/>
  <c r="A566" i="1"/>
  <c r="AM565" i="1"/>
  <c r="AL565" i="1"/>
  <c r="AK565" i="1"/>
  <c r="AJ565" i="1"/>
  <c r="AI565" i="1"/>
  <c r="AH565" i="1"/>
  <c r="AG565" i="1"/>
  <c r="AF565" i="1"/>
  <c r="AE565" i="1"/>
  <c r="AD565" i="1"/>
  <c r="AC565" i="1"/>
  <c r="AB565" i="1"/>
  <c r="AA565" i="1"/>
  <c r="Z565" i="1"/>
  <c r="Y565" i="1"/>
  <c r="X565" i="1"/>
  <c r="W565" i="1"/>
  <c r="V565" i="1"/>
  <c r="U565" i="1"/>
  <c r="T565" i="1"/>
  <c r="S565" i="1"/>
  <c r="R565" i="1"/>
  <c r="Q565" i="1"/>
  <c r="P565" i="1"/>
  <c r="O565" i="1"/>
  <c r="N565" i="1"/>
  <c r="M565" i="1"/>
  <c r="L565" i="1"/>
  <c r="K565" i="1"/>
  <c r="J565" i="1"/>
  <c r="I565" i="1"/>
  <c r="H565" i="1"/>
  <c r="G565" i="1"/>
  <c r="F565" i="1"/>
  <c r="E565" i="1"/>
  <c r="D565" i="1"/>
  <c r="C565" i="1"/>
  <c r="B565" i="1"/>
  <c r="A565" i="1"/>
  <c r="AM564" i="1"/>
  <c r="AL564" i="1"/>
  <c r="AK564" i="1"/>
  <c r="AJ564" i="1"/>
  <c r="AI564" i="1"/>
  <c r="AH564" i="1"/>
  <c r="AG564" i="1"/>
  <c r="AF564" i="1"/>
  <c r="AE564" i="1"/>
  <c r="AD564" i="1"/>
  <c r="AC564" i="1"/>
  <c r="AB564" i="1"/>
  <c r="AA564" i="1"/>
  <c r="Z564" i="1"/>
  <c r="Y564" i="1"/>
  <c r="X564" i="1"/>
  <c r="W564" i="1"/>
  <c r="V564" i="1"/>
  <c r="U564" i="1"/>
  <c r="T564" i="1"/>
  <c r="S564" i="1"/>
  <c r="R564" i="1"/>
  <c r="Q564" i="1"/>
  <c r="P564" i="1"/>
  <c r="O564" i="1"/>
  <c r="N564" i="1"/>
  <c r="M564" i="1"/>
  <c r="L564" i="1"/>
  <c r="K564" i="1"/>
  <c r="J564" i="1"/>
  <c r="I564" i="1"/>
  <c r="H564" i="1"/>
  <c r="G564" i="1"/>
  <c r="F564" i="1"/>
  <c r="E564" i="1"/>
  <c r="D564" i="1"/>
  <c r="C564" i="1"/>
  <c r="B564" i="1"/>
  <c r="A564" i="1"/>
  <c r="AM563" i="1"/>
  <c r="AL563" i="1"/>
  <c r="AK563" i="1"/>
  <c r="AJ563" i="1"/>
  <c r="AI563" i="1"/>
  <c r="AH563" i="1"/>
  <c r="AG563" i="1"/>
  <c r="AF563" i="1"/>
  <c r="AE563" i="1"/>
  <c r="AD563" i="1"/>
  <c r="AC563" i="1"/>
  <c r="AB563" i="1"/>
  <c r="AA563" i="1"/>
  <c r="Z563" i="1"/>
  <c r="Y563" i="1"/>
  <c r="X563" i="1"/>
  <c r="W563" i="1"/>
  <c r="V563" i="1"/>
  <c r="U563" i="1"/>
  <c r="T563" i="1"/>
  <c r="S563" i="1"/>
  <c r="R563" i="1"/>
  <c r="Q563" i="1"/>
  <c r="P563" i="1"/>
  <c r="O563" i="1"/>
  <c r="N563" i="1"/>
  <c r="M563" i="1"/>
  <c r="L563" i="1"/>
  <c r="K563" i="1"/>
  <c r="J563" i="1"/>
  <c r="I563" i="1"/>
  <c r="H563" i="1"/>
  <c r="G563" i="1"/>
  <c r="F563" i="1"/>
  <c r="E563" i="1"/>
  <c r="D563" i="1"/>
  <c r="C563" i="1"/>
  <c r="B563" i="1"/>
  <c r="A563" i="1"/>
  <c r="AM562" i="1"/>
  <c r="AL562" i="1"/>
  <c r="AK562" i="1"/>
  <c r="AJ562" i="1"/>
  <c r="AI562" i="1"/>
  <c r="AH562" i="1"/>
  <c r="AG562" i="1"/>
  <c r="AF562" i="1"/>
  <c r="AE562" i="1"/>
  <c r="AD562" i="1"/>
  <c r="AC562" i="1"/>
  <c r="AB562" i="1"/>
  <c r="AA562" i="1"/>
  <c r="Z562" i="1"/>
  <c r="Y562" i="1"/>
  <c r="X562" i="1"/>
  <c r="W562" i="1"/>
  <c r="V562" i="1"/>
  <c r="U562" i="1"/>
  <c r="T562" i="1"/>
  <c r="S562" i="1"/>
  <c r="R562" i="1"/>
  <c r="Q562" i="1"/>
  <c r="P562" i="1"/>
  <c r="O562" i="1"/>
  <c r="N562" i="1"/>
  <c r="M562" i="1"/>
  <c r="L562" i="1"/>
  <c r="K562" i="1"/>
  <c r="J562" i="1"/>
  <c r="I562" i="1"/>
  <c r="H562" i="1"/>
  <c r="G562" i="1"/>
  <c r="F562" i="1"/>
  <c r="E562" i="1"/>
  <c r="D562" i="1"/>
  <c r="C562" i="1"/>
  <c r="B562" i="1"/>
  <c r="A562" i="1"/>
  <c r="AM561" i="1"/>
  <c r="AL561" i="1"/>
  <c r="AK561" i="1"/>
  <c r="AJ561" i="1"/>
  <c r="AI561" i="1"/>
  <c r="AH561" i="1"/>
  <c r="AG561" i="1"/>
  <c r="AF561" i="1"/>
  <c r="AE561" i="1"/>
  <c r="AD561" i="1"/>
  <c r="AC561" i="1"/>
  <c r="AB561" i="1"/>
  <c r="AA561" i="1"/>
  <c r="Z561" i="1"/>
  <c r="Y561" i="1"/>
  <c r="X561" i="1"/>
  <c r="W561" i="1"/>
  <c r="V561" i="1"/>
  <c r="U561" i="1"/>
  <c r="T561" i="1"/>
  <c r="S561" i="1"/>
  <c r="R561" i="1"/>
  <c r="Q561" i="1"/>
  <c r="P561" i="1"/>
  <c r="O561" i="1"/>
  <c r="N561" i="1"/>
  <c r="M561" i="1"/>
  <c r="L561" i="1"/>
  <c r="K561" i="1"/>
  <c r="J561" i="1"/>
  <c r="I561" i="1"/>
  <c r="H561" i="1"/>
  <c r="G561" i="1"/>
  <c r="F561" i="1"/>
  <c r="E561" i="1"/>
  <c r="D561" i="1"/>
  <c r="C561" i="1"/>
  <c r="B561" i="1"/>
  <c r="A561" i="1"/>
  <c r="AM560" i="1"/>
  <c r="AL560" i="1"/>
  <c r="AK560" i="1"/>
  <c r="AJ560" i="1"/>
  <c r="AI560" i="1"/>
  <c r="AH560" i="1"/>
  <c r="AG560" i="1"/>
  <c r="AF560" i="1"/>
  <c r="AE560" i="1"/>
  <c r="AD560" i="1"/>
  <c r="AC560" i="1"/>
  <c r="AB560" i="1"/>
  <c r="AA560" i="1"/>
  <c r="Z560" i="1"/>
  <c r="Y560" i="1"/>
  <c r="X560" i="1"/>
  <c r="W560" i="1"/>
  <c r="V560" i="1"/>
  <c r="U560" i="1"/>
  <c r="T560" i="1"/>
  <c r="S560" i="1"/>
  <c r="R560" i="1"/>
  <c r="Q560" i="1"/>
  <c r="P560" i="1"/>
  <c r="O560" i="1"/>
  <c r="N560" i="1"/>
  <c r="M560" i="1"/>
  <c r="L560" i="1"/>
  <c r="K560" i="1"/>
  <c r="J560" i="1"/>
  <c r="I560" i="1"/>
  <c r="H560" i="1"/>
  <c r="G560" i="1"/>
  <c r="F560" i="1"/>
  <c r="E560" i="1"/>
  <c r="D560" i="1"/>
  <c r="C560" i="1"/>
  <c r="B560" i="1"/>
  <c r="A560" i="1"/>
  <c r="AM559" i="1"/>
  <c r="AL559" i="1"/>
  <c r="AK559" i="1"/>
  <c r="AJ559" i="1"/>
  <c r="AI559" i="1"/>
  <c r="AH559" i="1"/>
  <c r="AG559" i="1"/>
  <c r="AF559" i="1"/>
  <c r="AE559" i="1"/>
  <c r="AD559" i="1"/>
  <c r="AC559" i="1"/>
  <c r="AB559" i="1"/>
  <c r="AA559" i="1"/>
  <c r="Z559" i="1"/>
  <c r="Y559" i="1"/>
  <c r="X559" i="1"/>
  <c r="W559" i="1"/>
  <c r="V559" i="1"/>
  <c r="U559" i="1"/>
  <c r="T559" i="1"/>
  <c r="S559" i="1"/>
  <c r="R559" i="1"/>
  <c r="Q559" i="1"/>
  <c r="P559" i="1"/>
  <c r="O559" i="1"/>
  <c r="N559" i="1"/>
  <c r="M559" i="1"/>
  <c r="L559" i="1"/>
  <c r="K559" i="1"/>
  <c r="J559" i="1"/>
  <c r="I559" i="1"/>
  <c r="H559" i="1"/>
  <c r="G559" i="1"/>
  <c r="F559" i="1"/>
  <c r="E559" i="1"/>
  <c r="D559" i="1"/>
  <c r="C559" i="1"/>
  <c r="B559" i="1"/>
  <c r="A559" i="1"/>
  <c r="AM558" i="1"/>
  <c r="AL558" i="1"/>
  <c r="AK558" i="1"/>
  <c r="AJ558" i="1"/>
  <c r="AI558" i="1"/>
  <c r="AH558" i="1"/>
  <c r="AG558" i="1"/>
  <c r="AF558" i="1"/>
  <c r="AE558" i="1"/>
  <c r="AD558" i="1"/>
  <c r="AC558" i="1"/>
  <c r="AB558" i="1"/>
  <c r="AA558" i="1"/>
  <c r="Z558" i="1"/>
  <c r="Y558" i="1"/>
  <c r="X558" i="1"/>
  <c r="W558" i="1"/>
  <c r="V558" i="1"/>
  <c r="U558" i="1"/>
  <c r="T558" i="1"/>
  <c r="S558" i="1"/>
  <c r="R558" i="1"/>
  <c r="Q558" i="1"/>
  <c r="P558" i="1"/>
  <c r="O558" i="1"/>
  <c r="N558" i="1"/>
  <c r="M558" i="1"/>
  <c r="L558" i="1"/>
  <c r="K558" i="1"/>
  <c r="J558" i="1"/>
  <c r="I558" i="1"/>
  <c r="H558" i="1"/>
  <c r="G558" i="1"/>
  <c r="F558" i="1"/>
  <c r="E558" i="1"/>
  <c r="D558" i="1"/>
  <c r="C558" i="1"/>
  <c r="B558" i="1"/>
  <c r="A558" i="1"/>
  <c r="AM557" i="1"/>
  <c r="AL557" i="1"/>
  <c r="AK557" i="1"/>
  <c r="AJ557" i="1"/>
  <c r="AI557" i="1"/>
  <c r="AH557" i="1"/>
  <c r="AG557" i="1"/>
  <c r="AF557" i="1"/>
  <c r="AE557" i="1"/>
  <c r="AD557" i="1"/>
  <c r="AC557" i="1"/>
  <c r="AB557" i="1"/>
  <c r="AA557" i="1"/>
  <c r="Z557" i="1"/>
  <c r="Y557" i="1"/>
  <c r="X557" i="1"/>
  <c r="W557" i="1"/>
  <c r="V557" i="1"/>
  <c r="U557" i="1"/>
  <c r="T557" i="1"/>
  <c r="S557" i="1"/>
  <c r="R557" i="1"/>
  <c r="Q557" i="1"/>
  <c r="P557" i="1"/>
  <c r="O557" i="1"/>
  <c r="N557" i="1"/>
  <c r="M557" i="1"/>
  <c r="L557" i="1"/>
  <c r="K557" i="1"/>
  <c r="J557" i="1"/>
  <c r="I557" i="1"/>
  <c r="H557" i="1"/>
  <c r="G557" i="1"/>
  <c r="F557" i="1"/>
  <c r="E557" i="1"/>
  <c r="D557" i="1"/>
  <c r="C557" i="1"/>
  <c r="B557" i="1"/>
  <c r="A557" i="1"/>
  <c r="AM556" i="1"/>
  <c r="AL556" i="1"/>
  <c r="AK556" i="1"/>
  <c r="AJ556" i="1"/>
  <c r="AI556" i="1"/>
  <c r="AH556" i="1"/>
  <c r="AG556" i="1"/>
  <c r="AF556" i="1"/>
  <c r="AE556" i="1"/>
  <c r="AD556" i="1"/>
  <c r="AC556" i="1"/>
  <c r="AB556" i="1"/>
  <c r="AA556" i="1"/>
  <c r="Z556" i="1"/>
  <c r="Y556" i="1"/>
  <c r="X556" i="1"/>
  <c r="W556" i="1"/>
  <c r="V556" i="1"/>
  <c r="U556" i="1"/>
  <c r="T556" i="1"/>
  <c r="S556" i="1"/>
  <c r="R556" i="1"/>
  <c r="Q556" i="1"/>
  <c r="P556" i="1"/>
  <c r="O556" i="1"/>
  <c r="N556" i="1"/>
  <c r="M556" i="1"/>
  <c r="L556" i="1"/>
  <c r="K556" i="1"/>
  <c r="J556" i="1"/>
  <c r="I556" i="1"/>
  <c r="H556" i="1"/>
  <c r="G556" i="1"/>
  <c r="F556" i="1"/>
  <c r="E556" i="1"/>
  <c r="D556" i="1"/>
  <c r="C556" i="1"/>
  <c r="B556" i="1"/>
  <c r="A556" i="1"/>
  <c r="AM555" i="1"/>
  <c r="AL555" i="1"/>
  <c r="AK555" i="1"/>
  <c r="AJ555" i="1"/>
  <c r="AI555" i="1"/>
  <c r="AH555" i="1"/>
  <c r="AG555" i="1"/>
  <c r="AF555" i="1"/>
  <c r="AE555" i="1"/>
  <c r="AD555" i="1"/>
  <c r="AC555" i="1"/>
  <c r="AB555" i="1"/>
  <c r="AA555" i="1"/>
  <c r="Z555" i="1"/>
  <c r="Y555" i="1"/>
  <c r="X555" i="1"/>
  <c r="W555" i="1"/>
  <c r="V555" i="1"/>
  <c r="U555" i="1"/>
  <c r="T555" i="1"/>
  <c r="S555" i="1"/>
  <c r="R555" i="1"/>
  <c r="Q555" i="1"/>
  <c r="P555" i="1"/>
  <c r="O555" i="1"/>
  <c r="N555" i="1"/>
  <c r="M555" i="1"/>
  <c r="L555" i="1"/>
  <c r="K555" i="1"/>
  <c r="J555" i="1"/>
  <c r="I555" i="1"/>
  <c r="H555" i="1"/>
  <c r="G555" i="1"/>
  <c r="F555" i="1"/>
  <c r="E555" i="1"/>
  <c r="D555" i="1"/>
  <c r="C555" i="1"/>
  <c r="B555" i="1"/>
  <c r="A555" i="1"/>
  <c r="AM554" i="1"/>
  <c r="AL554" i="1"/>
  <c r="AK554" i="1"/>
  <c r="AJ554" i="1"/>
  <c r="AI554" i="1"/>
  <c r="AH554" i="1"/>
  <c r="AG554" i="1"/>
  <c r="AF554" i="1"/>
  <c r="AE554" i="1"/>
  <c r="AD554" i="1"/>
  <c r="AC554" i="1"/>
  <c r="AB554" i="1"/>
  <c r="AA554" i="1"/>
  <c r="Z554" i="1"/>
  <c r="Y554" i="1"/>
  <c r="X554" i="1"/>
  <c r="W554" i="1"/>
  <c r="V554" i="1"/>
  <c r="U554" i="1"/>
  <c r="T554" i="1"/>
  <c r="S554" i="1"/>
  <c r="R554" i="1"/>
  <c r="Q554" i="1"/>
  <c r="P554" i="1"/>
  <c r="O554" i="1"/>
  <c r="N554" i="1"/>
  <c r="M554" i="1"/>
  <c r="L554" i="1"/>
  <c r="K554" i="1"/>
  <c r="J554" i="1"/>
  <c r="I554" i="1"/>
  <c r="H554" i="1"/>
  <c r="G554" i="1"/>
  <c r="F554" i="1"/>
  <c r="E554" i="1"/>
  <c r="D554" i="1"/>
  <c r="C554" i="1"/>
  <c r="B554" i="1"/>
  <c r="A554" i="1"/>
  <c r="AM553" i="1"/>
  <c r="AL553" i="1"/>
  <c r="AK553" i="1"/>
  <c r="AJ553" i="1"/>
  <c r="AI553" i="1"/>
  <c r="AH553" i="1"/>
  <c r="AG553" i="1"/>
  <c r="AF553" i="1"/>
  <c r="AE553" i="1"/>
  <c r="AD553" i="1"/>
  <c r="AC553" i="1"/>
  <c r="AB553" i="1"/>
  <c r="AA553" i="1"/>
  <c r="Z553" i="1"/>
  <c r="Y553" i="1"/>
  <c r="X553" i="1"/>
  <c r="W553" i="1"/>
  <c r="V553" i="1"/>
  <c r="U553" i="1"/>
  <c r="T553" i="1"/>
  <c r="S553" i="1"/>
  <c r="R553" i="1"/>
  <c r="Q553" i="1"/>
  <c r="P553" i="1"/>
  <c r="O553" i="1"/>
  <c r="N553" i="1"/>
  <c r="M553" i="1"/>
  <c r="L553" i="1"/>
  <c r="K553" i="1"/>
  <c r="J553" i="1"/>
  <c r="I553" i="1"/>
  <c r="H553" i="1"/>
  <c r="G553" i="1"/>
  <c r="F553" i="1"/>
  <c r="E553" i="1"/>
  <c r="D553" i="1"/>
  <c r="C553" i="1"/>
  <c r="B553" i="1"/>
  <c r="A553" i="1"/>
  <c r="AM552" i="1"/>
  <c r="AL552" i="1"/>
  <c r="AK552" i="1"/>
  <c r="AJ552" i="1"/>
  <c r="AI552" i="1"/>
  <c r="AH552" i="1"/>
  <c r="AG552" i="1"/>
  <c r="AF552" i="1"/>
  <c r="AE552" i="1"/>
  <c r="AD552" i="1"/>
  <c r="AC552" i="1"/>
  <c r="AB552" i="1"/>
  <c r="AA552" i="1"/>
  <c r="Z552" i="1"/>
  <c r="Y552" i="1"/>
  <c r="X552" i="1"/>
  <c r="W552" i="1"/>
  <c r="V552" i="1"/>
  <c r="U552" i="1"/>
  <c r="T552" i="1"/>
  <c r="S552" i="1"/>
  <c r="R552" i="1"/>
  <c r="Q552" i="1"/>
  <c r="P552" i="1"/>
  <c r="O552" i="1"/>
  <c r="N552" i="1"/>
  <c r="M552" i="1"/>
  <c r="L552" i="1"/>
  <c r="K552" i="1"/>
  <c r="J552" i="1"/>
  <c r="I552" i="1"/>
  <c r="H552" i="1"/>
  <c r="G552" i="1"/>
  <c r="F552" i="1"/>
  <c r="E552" i="1"/>
  <c r="D552" i="1"/>
  <c r="C552" i="1"/>
  <c r="B552" i="1"/>
  <c r="A552" i="1"/>
  <c r="AM551" i="1"/>
  <c r="AL551" i="1"/>
  <c r="AK551" i="1"/>
  <c r="AJ551" i="1"/>
  <c r="AI551" i="1"/>
  <c r="AH551" i="1"/>
  <c r="AG551" i="1"/>
  <c r="AF551" i="1"/>
  <c r="AE551" i="1"/>
  <c r="AD551" i="1"/>
  <c r="AC551" i="1"/>
  <c r="AB551" i="1"/>
  <c r="AA551" i="1"/>
  <c r="Z551" i="1"/>
  <c r="Y551" i="1"/>
  <c r="X551" i="1"/>
  <c r="W551" i="1"/>
  <c r="V551" i="1"/>
  <c r="U551" i="1"/>
  <c r="T551" i="1"/>
  <c r="S551" i="1"/>
  <c r="R551" i="1"/>
  <c r="Q551" i="1"/>
  <c r="P551" i="1"/>
  <c r="O551" i="1"/>
  <c r="N551" i="1"/>
  <c r="M551" i="1"/>
  <c r="L551" i="1"/>
  <c r="K551" i="1"/>
  <c r="J551" i="1"/>
  <c r="I551" i="1"/>
  <c r="H551" i="1"/>
  <c r="G551" i="1"/>
  <c r="F551" i="1"/>
  <c r="E551" i="1"/>
  <c r="D551" i="1"/>
  <c r="C551" i="1"/>
  <c r="B551" i="1"/>
  <c r="A551" i="1"/>
  <c r="AM550" i="1"/>
  <c r="AL550" i="1"/>
  <c r="AK550" i="1"/>
  <c r="AJ550" i="1"/>
  <c r="AI550" i="1"/>
  <c r="AH550" i="1"/>
  <c r="AG550" i="1"/>
  <c r="AF550" i="1"/>
  <c r="AE550" i="1"/>
  <c r="AD550" i="1"/>
  <c r="AC550" i="1"/>
  <c r="AB550" i="1"/>
  <c r="AA550" i="1"/>
  <c r="Z550" i="1"/>
  <c r="Y550" i="1"/>
  <c r="X550" i="1"/>
  <c r="W550" i="1"/>
  <c r="V550" i="1"/>
  <c r="U550" i="1"/>
  <c r="T550" i="1"/>
  <c r="S550" i="1"/>
  <c r="R550" i="1"/>
  <c r="Q550" i="1"/>
  <c r="P550" i="1"/>
  <c r="O550" i="1"/>
  <c r="N550" i="1"/>
  <c r="M550" i="1"/>
  <c r="L550" i="1"/>
  <c r="K550" i="1"/>
  <c r="J550" i="1"/>
  <c r="I550" i="1"/>
  <c r="H550" i="1"/>
  <c r="G550" i="1"/>
  <c r="F550" i="1"/>
  <c r="E550" i="1"/>
  <c r="D550" i="1"/>
  <c r="C550" i="1"/>
  <c r="B550" i="1"/>
  <c r="A550" i="1"/>
  <c r="AM549" i="1"/>
  <c r="AL549" i="1"/>
  <c r="AK549" i="1"/>
  <c r="AJ549" i="1"/>
  <c r="AI549" i="1"/>
  <c r="AH549" i="1"/>
  <c r="AG549" i="1"/>
  <c r="AF549" i="1"/>
  <c r="AE549" i="1"/>
  <c r="AD549" i="1"/>
  <c r="AC549" i="1"/>
  <c r="AB549" i="1"/>
  <c r="AA549" i="1"/>
  <c r="Z549" i="1"/>
  <c r="Y549" i="1"/>
  <c r="X549" i="1"/>
  <c r="W549" i="1"/>
  <c r="V549" i="1"/>
  <c r="U549" i="1"/>
  <c r="T549" i="1"/>
  <c r="S549" i="1"/>
  <c r="R549" i="1"/>
  <c r="Q549" i="1"/>
  <c r="P549" i="1"/>
  <c r="O549" i="1"/>
  <c r="N549" i="1"/>
  <c r="M549" i="1"/>
  <c r="L549" i="1"/>
  <c r="K549" i="1"/>
  <c r="J549" i="1"/>
  <c r="I549" i="1"/>
  <c r="H549" i="1"/>
  <c r="G549" i="1"/>
  <c r="F549" i="1"/>
  <c r="E549" i="1"/>
  <c r="D549" i="1"/>
  <c r="C549" i="1"/>
  <c r="B549" i="1"/>
  <c r="A549" i="1"/>
  <c r="AM548" i="1"/>
  <c r="AL548" i="1"/>
  <c r="AK548" i="1"/>
  <c r="AJ548" i="1"/>
  <c r="AI548" i="1"/>
  <c r="AH548" i="1"/>
  <c r="AG548" i="1"/>
  <c r="AF548" i="1"/>
  <c r="AE548" i="1"/>
  <c r="AD548" i="1"/>
  <c r="AC548" i="1"/>
  <c r="AB548" i="1"/>
  <c r="AA548" i="1"/>
  <c r="Z548" i="1"/>
  <c r="Y548" i="1"/>
  <c r="X548" i="1"/>
  <c r="W548" i="1"/>
  <c r="V548" i="1"/>
  <c r="U548" i="1"/>
  <c r="T548" i="1"/>
  <c r="S548" i="1"/>
  <c r="R548" i="1"/>
  <c r="Q548" i="1"/>
  <c r="P548" i="1"/>
  <c r="O548" i="1"/>
  <c r="N548" i="1"/>
  <c r="M548" i="1"/>
  <c r="L548" i="1"/>
  <c r="K548" i="1"/>
  <c r="J548" i="1"/>
  <c r="I548" i="1"/>
  <c r="H548" i="1"/>
  <c r="G548" i="1"/>
  <c r="F548" i="1"/>
  <c r="E548" i="1"/>
  <c r="D548" i="1"/>
  <c r="C548" i="1"/>
  <c r="B548" i="1"/>
  <c r="A548" i="1"/>
  <c r="AM547" i="1"/>
  <c r="AL547" i="1"/>
  <c r="AK547" i="1"/>
  <c r="AJ547" i="1"/>
  <c r="AI547" i="1"/>
  <c r="AH547" i="1"/>
  <c r="AG547" i="1"/>
  <c r="AF547" i="1"/>
  <c r="AE547" i="1"/>
  <c r="AD547" i="1"/>
  <c r="AC547" i="1"/>
  <c r="AB547" i="1"/>
  <c r="AA547" i="1"/>
  <c r="Z547" i="1"/>
  <c r="Y547" i="1"/>
  <c r="X547" i="1"/>
  <c r="W547" i="1"/>
  <c r="V547" i="1"/>
  <c r="U547" i="1"/>
  <c r="T547" i="1"/>
  <c r="S547" i="1"/>
  <c r="R547" i="1"/>
  <c r="Q547" i="1"/>
  <c r="P547" i="1"/>
  <c r="O547" i="1"/>
  <c r="N547" i="1"/>
  <c r="M547" i="1"/>
  <c r="L547" i="1"/>
  <c r="K547" i="1"/>
  <c r="J547" i="1"/>
  <c r="I547" i="1"/>
  <c r="H547" i="1"/>
  <c r="G547" i="1"/>
  <c r="F547" i="1"/>
  <c r="E547" i="1"/>
  <c r="D547" i="1"/>
  <c r="C547" i="1"/>
  <c r="B547" i="1"/>
  <c r="A547" i="1"/>
  <c r="AM546" i="1"/>
  <c r="AL546" i="1"/>
  <c r="AK546" i="1"/>
  <c r="AJ546" i="1"/>
  <c r="AI546" i="1"/>
  <c r="AH546" i="1"/>
  <c r="AG546" i="1"/>
  <c r="AF546" i="1"/>
  <c r="AE546" i="1"/>
  <c r="AD546" i="1"/>
  <c r="AC546" i="1"/>
  <c r="AB546" i="1"/>
  <c r="AA546" i="1"/>
  <c r="Z546" i="1"/>
  <c r="Y546" i="1"/>
  <c r="X546" i="1"/>
  <c r="W546" i="1"/>
  <c r="V546" i="1"/>
  <c r="U546" i="1"/>
  <c r="T546" i="1"/>
  <c r="S546" i="1"/>
  <c r="R546" i="1"/>
  <c r="Q546" i="1"/>
  <c r="P546" i="1"/>
  <c r="O546" i="1"/>
  <c r="N546" i="1"/>
  <c r="M546" i="1"/>
  <c r="L546" i="1"/>
  <c r="K546" i="1"/>
  <c r="J546" i="1"/>
  <c r="I546" i="1"/>
  <c r="H546" i="1"/>
  <c r="G546" i="1"/>
  <c r="F546" i="1"/>
  <c r="E546" i="1"/>
  <c r="D546" i="1"/>
  <c r="C546" i="1"/>
  <c r="B546" i="1"/>
  <c r="A546" i="1"/>
  <c r="AM545" i="1"/>
  <c r="AL545" i="1"/>
  <c r="AK545" i="1"/>
  <c r="AJ545" i="1"/>
  <c r="AI545" i="1"/>
  <c r="AH545" i="1"/>
  <c r="AG545" i="1"/>
  <c r="AF545" i="1"/>
  <c r="AE545" i="1"/>
  <c r="AD545" i="1"/>
  <c r="AC545" i="1"/>
  <c r="AB545" i="1"/>
  <c r="AA545" i="1"/>
  <c r="Z545" i="1"/>
  <c r="Y545" i="1"/>
  <c r="X545" i="1"/>
  <c r="W545" i="1"/>
  <c r="V545" i="1"/>
  <c r="U545" i="1"/>
  <c r="T545" i="1"/>
  <c r="S545" i="1"/>
  <c r="R545" i="1"/>
  <c r="Q545" i="1"/>
  <c r="P545" i="1"/>
  <c r="O545" i="1"/>
  <c r="N545" i="1"/>
  <c r="M545" i="1"/>
  <c r="L545" i="1"/>
  <c r="K545" i="1"/>
  <c r="J545" i="1"/>
  <c r="I545" i="1"/>
  <c r="H545" i="1"/>
  <c r="G545" i="1"/>
  <c r="F545" i="1"/>
  <c r="E545" i="1"/>
  <c r="D545" i="1"/>
  <c r="C545" i="1"/>
  <c r="B545" i="1"/>
  <c r="A545" i="1"/>
  <c r="AM544" i="1"/>
  <c r="AL544" i="1"/>
  <c r="AK544" i="1"/>
  <c r="AJ544" i="1"/>
  <c r="AI544" i="1"/>
  <c r="AH544" i="1"/>
  <c r="AG544" i="1"/>
  <c r="AF544" i="1"/>
  <c r="AE544" i="1"/>
  <c r="AD544" i="1"/>
  <c r="AC544" i="1"/>
  <c r="AB544" i="1"/>
  <c r="AA544" i="1"/>
  <c r="Z544" i="1"/>
  <c r="Y544" i="1"/>
  <c r="X544" i="1"/>
  <c r="W544" i="1"/>
  <c r="V544" i="1"/>
  <c r="U544" i="1"/>
  <c r="T544" i="1"/>
  <c r="S544" i="1"/>
  <c r="R544" i="1"/>
  <c r="Q544" i="1"/>
  <c r="P544" i="1"/>
  <c r="O544" i="1"/>
  <c r="N544" i="1"/>
  <c r="M544" i="1"/>
  <c r="L544" i="1"/>
  <c r="K544" i="1"/>
  <c r="J544" i="1"/>
  <c r="I544" i="1"/>
  <c r="H544" i="1"/>
  <c r="G544" i="1"/>
  <c r="F544" i="1"/>
  <c r="E544" i="1"/>
  <c r="D544" i="1"/>
  <c r="C544" i="1"/>
  <c r="B544" i="1"/>
  <c r="A544" i="1"/>
  <c r="AM543" i="1"/>
  <c r="AL543" i="1"/>
  <c r="AK543" i="1"/>
  <c r="AJ543" i="1"/>
  <c r="AI543" i="1"/>
  <c r="AH543" i="1"/>
  <c r="AG543" i="1"/>
  <c r="AF543" i="1"/>
  <c r="AE543" i="1"/>
  <c r="AD543" i="1"/>
  <c r="AC543" i="1"/>
  <c r="AB543" i="1"/>
  <c r="AA543" i="1"/>
  <c r="Z543" i="1"/>
  <c r="Y543" i="1"/>
  <c r="X543" i="1"/>
  <c r="W543" i="1"/>
  <c r="V543" i="1"/>
  <c r="U543" i="1"/>
  <c r="T543" i="1"/>
  <c r="S543" i="1"/>
  <c r="R543" i="1"/>
  <c r="Q543" i="1"/>
  <c r="P543" i="1"/>
  <c r="O543" i="1"/>
  <c r="N543" i="1"/>
  <c r="M543" i="1"/>
  <c r="L543" i="1"/>
  <c r="K543" i="1"/>
  <c r="J543" i="1"/>
  <c r="I543" i="1"/>
  <c r="H543" i="1"/>
  <c r="G543" i="1"/>
  <c r="F543" i="1"/>
  <c r="E543" i="1"/>
  <c r="D543" i="1"/>
  <c r="C543" i="1"/>
  <c r="B543" i="1"/>
  <c r="A543" i="1"/>
  <c r="AM542" i="1"/>
  <c r="AL542" i="1"/>
  <c r="AK542" i="1"/>
  <c r="AJ542" i="1"/>
  <c r="AI542" i="1"/>
  <c r="AH542" i="1"/>
  <c r="AG542" i="1"/>
  <c r="AF542" i="1"/>
  <c r="AE542" i="1"/>
  <c r="AD542" i="1"/>
  <c r="AC542" i="1"/>
  <c r="AB542" i="1"/>
  <c r="AA542" i="1"/>
  <c r="Z542" i="1"/>
  <c r="Y542" i="1"/>
  <c r="X542" i="1"/>
  <c r="W542" i="1"/>
  <c r="V542" i="1"/>
  <c r="U542" i="1"/>
  <c r="T542" i="1"/>
  <c r="S542" i="1"/>
  <c r="R542" i="1"/>
  <c r="Q542" i="1"/>
  <c r="P542" i="1"/>
  <c r="O542" i="1"/>
  <c r="N542" i="1"/>
  <c r="M542" i="1"/>
  <c r="L542" i="1"/>
  <c r="K542" i="1"/>
  <c r="J542" i="1"/>
  <c r="I542" i="1"/>
  <c r="H542" i="1"/>
  <c r="G542" i="1"/>
  <c r="F542" i="1"/>
  <c r="E542" i="1"/>
  <c r="D542" i="1"/>
  <c r="C542" i="1"/>
  <c r="B542" i="1"/>
  <c r="A542" i="1"/>
  <c r="AM541" i="1"/>
  <c r="AL541" i="1"/>
  <c r="AK541" i="1"/>
  <c r="AJ541" i="1"/>
  <c r="AI541" i="1"/>
  <c r="AH541" i="1"/>
  <c r="AG541" i="1"/>
  <c r="AF541" i="1"/>
  <c r="AE541" i="1"/>
  <c r="AD541" i="1"/>
  <c r="AC541" i="1"/>
  <c r="AB541" i="1"/>
  <c r="AA541" i="1"/>
  <c r="Z541" i="1"/>
  <c r="Y541" i="1"/>
  <c r="X541" i="1"/>
  <c r="W541" i="1"/>
  <c r="V541" i="1"/>
  <c r="U541" i="1"/>
  <c r="T541" i="1"/>
  <c r="S541" i="1"/>
  <c r="R541" i="1"/>
  <c r="Q541" i="1"/>
  <c r="P541" i="1"/>
  <c r="O541" i="1"/>
  <c r="N541" i="1"/>
  <c r="M541" i="1"/>
  <c r="L541" i="1"/>
  <c r="K541" i="1"/>
  <c r="J541" i="1"/>
  <c r="I541" i="1"/>
  <c r="H541" i="1"/>
  <c r="G541" i="1"/>
  <c r="F541" i="1"/>
  <c r="E541" i="1"/>
  <c r="D541" i="1"/>
  <c r="C541" i="1"/>
  <c r="B541" i="1"/>
  <c r="A541" i="1"/>
  <c r="AM540" i="1"/>
  <c r="AL540" i="1"/>
  <c r="AK540" i="1"/>
  <c r="AJ540" i="1"/>
  <c r="AI540" i="1"/>
  <c r="AH540" i="1"/>
  <c r="AG540" i="1"/>
  <c r="AF540" i="1"/>
  <c r="AE540" i="1"/>
  <c r="AD540" i="1"/>
  <c r="AC540" i="1"/>
  <c r="AB540" i="1"/>
  <c r="AA540" i="1"/>
  <c r="Z540" i="1"/>
  <c r="Y540" i="1"/>
  <c r="X540" i="1"/>
  <c r="W540" i="1"/>
  <c r="V540" i="1"/>
  <c r="U540" i="1"/>
  <c r="T540" i="1"/>
  <c r="S540" i="1"/>
  <c r="R540" i="1"/>
  <c r="Q540" i="1"/>
  <c r="P540" i="1"/>
  <c r="O540" i="1"/>
  <c r="N540" i="1"/>
  <c r="M540" i="1"/>
  <c r="L540" i="1"/>
  <c r="K540" i="1"/>
  <c r="J540" i="1"/>
  <c r="I540" i="1"/>
  <c r="H540" i="1"/>
  <c r="G540" i="1"/>
  <c r="F540" i="1"/>
  <c r="E540" i="1"/>
  <c r="D540" i="1"/>
  <c r="C540" i="1"/>
  <c r="B540" i="1"/>
  <c r="A540" i="1"/>
  <c r="AM539" i="1"/>
  <c r="AL539" i="1"/>
  <c r="AK539" i="1"/>
  <c r="AJ539" i="1"/>
  <c r="AI539" i="1"/>
  <c r="AH539" i="1"/>
  <c r="AG539" i="1"/>
  <c r="AF539" i="1"/>
  <c r="AE539" i="1"/>
  <c r="AD539" i="1"/>
  <c r="AC539" i="1"/>
  <c r="AB539" i="1"/>
  <c r="AA539" i="1"/>
  <c r="Z539" i="1"/>
  <c r="Y539" i="1"/>
  <c r="X539" i="1"/>
  <c r="W539" i="1"/>
  <c r="V539" i="1"/>
  <c r="U539" i="1"/>
  <c r="T539" i="1"/>
  <c r="S539" i="1"/>
  <c r="R539" i="1"/>
  <c r="Q539" i="1"/>
  <c r="P539" i="1"/>
  <c r="O539" i="1"/>
  <c r="N539" i="1"/>
  <c r="M539" i="1"/>
  <c r="L539" i="1"/>
  <c r="K539" i="1"/>
  <c r="J539" i="1"/>
  <c r="I539" i="1"/>
  <c r="H539" i="1"/>
  <c r="G539" i="1"/>
  <c r="F539" i="1"/>
  <c r="E539" i="1"/>
  <c r="D539" i="1"/>
  <c r="C539" i="1"/>
  <c r="B539" i="1"/>
  <c r="A539" i="1"/>
  <c r="AM538" i="1"/>
  <c r="AL538" i="1"/>
  <c r="AK538" i="1"/>
  <c r="AJ538" i="1"/>
  <c r="AI538" i="1"/>
  <c r="AH538" i="1"/>
  <c r="AG538" i="1"/>
  <c r="AF538" i="1"/>
  <c r="AE538" i="1"/>
  <c r="AD538" i="1"/>
  <c r="AC538" i="1"/>
  <c r="AB538" i="1"/>
  <c r="AA538" i="1"/>
  <c r="Z538" i="1"/>
  <c r="Y538" i="1"/>
  <c r="X538" i="1"/>
  <c r="W538" i="1"/>
  <c r="V538" i="1"/>
  <c r="U538" i="1"/>
  <c r="T538" i="1"/>
  <c r="S538" i="1"/>
  <c r="R538" i="1"/>
  <c r="Q538" i="1"/>
  <c r="P538" i="1"/>
  <c r="O538" i="1"/>
  <c r="N538" i="1"/>
  <c r="M538" i="1"/>
  <c r="L538" i="1"/>
  <c r="K538" i="1"/>
  <c r="J538" i="1"/>
  <c r="I538" i="1"/>
  <c r="H538" i="1"/>
  <c r="G538" i="1"/>
  <c r="F538" i="1"/>
  <c r="E538" i="1"/>
  <c r="D538" i="1"/>
  <c r="C538" i="1"/>
  <c r="B538" i="1"/>
  <c r="A538" i="1"/>
  <c r="AM537" i="1"/>
  <c r="AL537" i="1"/>
  <c r="AK537" i="1"/>
  <c r="AJ537" i="1"/>
  <c r="AI537" i="1"/>
  <c r="AH537" i="1"/>
  <c r="AG537" i="1"/>
  <c r="AF537" i="1"/>
  <c r="AE537" i="1"/>
  <c r="AD537" i="1"/>
  <c r="AC537" i="1"/>
  <c r="AB537" i="1"/>
  <c r="AA537" i="1"/>
  <c r="Z537" i="1"/>
  <c r="Y537" i="1"/>
  <c r="X537" i="1"/>
  <c r="W537" i="1"/>
  <c r="V537" i="1"/>
  <c r="U537" i="1"/>
  <c r="T537" i="1"/>
  <c r="S537" i="1"/>
  <c r="R537" i="1"/>
  <c r="Q537" i="1"/>
  <c r="P537" i="1"/>
  <c r="O537" i="1"/>
  <c r="N537" i="1"/>
  <c r="M537" i="1"/>
  <c r="L537" i="1"/>
  <c r="K537" i="1"/>
  <c r="J537" i="1"/>
  <c r="I537" i="1"/>
  <c r="H537" i="1"/>
  <c r="G537" i="1"/>
  <c r="F537" i="1"/>
  <c r="E537" i="1"/>
  <c r="D537" i="1"/>
  <c r="C537" i="1"/>
  <c r="B537" i="1"/>
  <c r="A537" i="1"/>
  <c r="AM536" i="1"/>
  <c r="AL536" i="1"/>
  <c r="AK536" i="1"/>
  <c r="AJ536" i="1"/>
  <c r="AI536" i="1"/>
  <c r="AH536" i="1"/>
  <c r="AG536" i="1"/>
  <c r="AF536" i="1"/>
  <c r="AE536" i="1"/>
  <c r="AD536" i="1"/>
  <c r="AC536" i="1"/>
  <c r="AB536" i="1"/>
  <c r="AA536" i="1"/>
  <c r="Z536" i="1"/>
  <c r="Y536" i="1"/>
  <c r="X536" i="1"/>
  <c r="W536" i="1"/>
  <c r="V536" i="1"/>
  <c r="U536" i="1"/>
  <c r="T536" i="1"/>
  <c r="S536" i="1"/>
  <c r="R536" i="1"/>
  <c r="Q536" i="1"/>
  <c r="P536" i="1"/>
  <c r="O536" i="1"/>
  <c r="N536" i="1"/>
  <c r="M536" i="1"/>
  <c r="L536" i="1"/>
  <c r="K536" i="1"/>
  <c r="J536" i="1"/>
  <c r="I536" i="1"/>
  <c r="H536" i="1"/>
  <c r="G536" i="1"/>
  <c r="F536" i="1"/>
  <c r="E536" i="1"/>
  <c r="D536" i="1"/>
  <c r="C536" i="1"/>
  <c r="B536" i="1"/>
  <c r="A536" i="1"/>
  <c r="AM535" i="1"/>
  <c r="AL535" i="1"/>
  <c r="AK535" i="1"/>
  <c r="AJ535" i="1"/>
  <c r="AI535" i="1"/>
  <c r="AH535" i="1"/>
  <c r="AG535" i="1"/>
  <c r="AF535" i="1"/>
  <c r="AE535" i="1"/>
  <c r="AD535" i="1"/>
  <c r="AC535" i="1"/>
  <c r="AB535" i="1"/>
  <c r="AA535" i="1"/>
  <c r="Z535" i="1"/>
  <c r="Y535" i="1"/>
  <c r="X535" i="1"/>
  <c r="W535" i="1"/>
  <c r="V535" i="1"/>
  <c r="U535" i="1"/>
  <c r="T535" i="1"/>
  <c r="S535" i="1"/>
  <c r="R535" i="1"/>
  <c r="Q535" i="1"/>
  <c r="P535" i="1"/>
  <c r="O535" i="1"/>
  <c r="N535" i="1"/>
  <c r="M535" i="1"/>
  <c r="L535" i="1"/>
  <c r="K535" i="1"/>
  <c r="J535" i="1"/>
  <c r="I535" i="1"/>
  <c r="H535" i="1"/>
  <c r="G535" i="1"/>
  <c r="F535" i="1"/>
  <c r="E535" i="1"/>
  <c r="D535" i="1"/>
  <c r="C535" i="1"/>
  <c r="B535" i="1"/>
  <c r="A535" i="1"/>
  <c r="AM534" i="1"/>
  <c r="AL534" i="1"/>
  <c r="AK534" i="1"/>
  <c r="AJ534" i="1"/>
  <c r="AI534" i="1"/>
  <c r="AH534" i="1"/>
  <c r="AG534" i="1"/>
  <c r="AF534" i="1"/>
  <c r="AE534" i="1"/>
  <c r="AD534" i="1"/>
  <c r="AC534" i="1"/>
  <c r="AB534" i="1"/>
  <c r="AA534" i="1"/>
  <c r="Z534" i="1"/>
  <c r="Y534" i="1"/>
  <c r="X534" i="1"/>
  <c r="W534" i="1"/>
  <c r="V534" i="1"/>
  <c r="U534" i="1"/>
  <c r="T534" i="1"/>
  <c r="S534" i="1"/>
  <c r="R534" i="1"/>
  <c r="Q534" i="1"/>
  <c r="P534" i="1"/>
  <c r="O534" i="1"/>
  <c r="N534" i="1"/>
  <c r="M534" i="1"/>
  <c r="L534" i="1"/>
  <c r="K534" i="1"/>
  <c r="J534" i="1"/>
  <c r="I534" i="1"/>
  <c r="H534" i="1"/>
  <c r="G534" i="1"/>
  <c r="F534" i="1"/>
  <c r="E534" i="1"/>
  <c r="D534" i="1"/>
  <c r="C534" i="1"/>
  <c r="B534" i="1"/>
  <c r="A534" i="1"/>
  <c r="AM533" i="1"/>
  <c r="AL533" i="1"/>
  <c r="AK533" i="1"/>
  <c r="AJ533" i="1"/>
  <c r="AI533" i="1"/>
  <c r="AH533" i="1"/>
  <c r="AG533" i="1"/>
  <c r="AF533" i="1"/>
  <c r="AE533" i="1"/>
  <c r="AD533" i="1"/>
  <c r="AC533" i="1"/>
  <c r="AB533" i="1"/>
  <c r="AA533" i="1"/>
  <c r="Z533" i="1"/>
  <c r="Y533" i="1"/>
  <c r="X533" i="1"/>
  <c r="W533" i="1"/>
  <c r="V533" i="1"/>
  <c r="U533" i="1"/>
  <c r="T533" i="1"/>
  <c r="S533" i="1"/>
  <c r="R533" i="1"/>
  <c r="Q533" i="1"/>
  <c r="P533" i="1"/>
  <c r="O533" i="1"/>
  <c r="N533" i="1"/>
  <c r="M533" i="1"/>
  <c r="L533" i="1"/>
  <c r="K533" i="1"/>
  <c r="J533" i="1"/>
  <c r="I533" i="1"/>
  <c r="H533" i="1"/>
  <c r="G533" i="1"/>
  <c r="F533" i="1"/>
  <c r="E533" i="1"/>
  <c r="D533" i="1"/>
  <c r="C533" i="1"/>
  <c r="B533" i="1"/>
  <c r="A533" i="1"/>
  <c r="AM532" i="1"/>
  <c r="AL532" i="1"/>
  <c r="AK532" i="1"/>
  <c r="AJ532" i="1"/>
  <c r="AI532" i="1"/>
  <c r="AH532" i="1"/>
  <c r="AG532" i="1"/>
  <c r="AF532" i="1"/>
  <c r="AE532" i="1"/>
  <c r="AD532" i="1"/>
  <c r="AC532" i="1"/>
  <c r="AB532" i="1"/>
  <c r="AA532" i="1"/>
  <c r="Z532" i="1"/>
  <c r="Y532" i="1"/>
  <c r="X532" i="1"/>
  <c r="W532" i="1"/>
  <c r="V532" i="1"/>
  <c r="U532" i="1"/>
  <c r="T532" i="1"/>
  <c r="S532" i="1"/>
  <c r="R532" i="1"/>
  <c r="Q532" i="1"/>
  <c r="P532" i="1"/>
  <c r="O532" i="1"/>
  <c r="N532" i="1"/>
  <c r="M532" i="1"/>
  <c r="L532" i="1"/>
  <c r="K532" i="1"/>
  <c r="J532" i="1"/>
  <c r="I532" i="1"/>
  <c r="H532" i="1"/>
  <c r="G532" i="1"/>
  <c r="F532" i="1"/>
  <c r="E532" i="1"/>
  <c r="D532" i="1"/>
  <c r="C532" i="1"/>
  <c r="B532" i="1"/>
  <c r="A532" i="1"/>
  <c r="AM531" i="1"/>
  <c r="AL531" i="1"/>
  <c r="AK531" i="1"/>
  <c r="AJ531" i="1"/>
  <c r="AI531" i="1"/>
  <c r="AH531" i="1"/>
  <c r="AG531" i="1"/>
  <c r="AF531" i="1"/>
  <c r="AE531" i="1"/>
  <c r="AD531" i="1"/>
  <c r="AC531" i="1"/>
  <c r="AB531" i="1"/>
  <c r="AA531" i="1"/>
  <c r="Z531" i="1"/>
  <c r="Y531" i="1"/>
  <c r="X531" i="1"/>
  <c r="W531" i="1"/>
  <c r="V531" i="1"/>
  <c r="U531" i="1"/>
  <c r="T531" i="1"/>
  <c r="S531" i="1"/>
  <c r="R531" i="1"/>
  <c r="Q531" i="1"/>
  <c r="P531" i="1"/>
  <c r="O531" i="1"/>
  <c r="N531" i="1"/>
  <c r="M531" i="1"/>
  <c r="L531" i="1"/>
  <c r="K531" i="1"/>
  <c r="J531" i="1"/>
  <c r="I531" i="1"/>
  <c r="H531" i="1"/>
  <c r="G531" i="1"/>
  <c r="F531" i="1"/>
  <c r="E531" i="1"/>
  <c r="D531" i="1"/>
  <c r="C531" i="1"/>
  <c r="B531" i="1"/>
  <c r="A531" i="1"/>
  <c r="AM530" i="1"/>
  <c r="AL530" i="1"/>
  <c r="AK530" i="1"/>
  <c r="AJ530" i="1"/>
  <c r="AI530" i="1"/>
  <c r="AH530" i="1"/>
  <c r="AG530" i="1"/>
  <c r="AF530" i="1"/>
  <c r="AE530" i="1"/>
  <c r="AD530" i="1"/>
  <c r="AC530" i="1"/>
  <c r="AB530" i="1"/>
  <c r="AA530" i="1"/>
  <c r="Z530" i="1"/>
  <c r="Y530" i="1"/>
  <c r="X530" i="1"/>
  <c r="W530" i="1"/>
  <c r="V530" i="1"/>
  <c r="U530" i="1"/>
  <c r="T530" i="1"/>
  <c r="S530" i="1"/>
  <c r="R530" i="1"/>
  <c r="Q530" i="1"/>
  <c r="P530" i="1"/>
  <c r="O530" i="1"/>
  <c r="N530" i="1"/>
  <c r="M530" i="1"/>
  <c r="L530" i="1"/>
  <c r="K530" i="1"/>
  <c r="J530" i="1"/>
  <c r="I530" i="1"/>
  <c r="H530" i="1"/>
  <c r="G530" i="1"/>
  <c r="F530" i="1"/>
  <c r="E530" i="1"/>
  <c r="D530" i="1"/>
  <c r="C530" i="1"/>
  <c r="B530" i="1"/>
  <c r="A530" i="1"/>
  <c r="AM529" i="1"/>
  <c r="AL529" i="1"/>
  <c r="AK529" i="1"/>
  <c r="AJ529" i="1"/>
  <c r="AI529" i="1"/>
  <c r="AH529" i="1"/>
  <c r="AG529" i="1"/>
  <c r="AF529" i="1"/>
  <c r="AE529" i="1"/>
  <c r="AD529" i="1"/>
  <c r="AC529" i="1"/>
  <c r="AB529" i="1"/>
  <c r="AA529" i="1"/>
  <c r="Z529" i="1"/>
  <c r="Y529" i="1"/>
  <c r="X529" i="1"/>
  <c r="W529" i="1"/>
  <c r="V529" i="1"/>
  <c r="U529" i="1"/>
  <c r="T529" i="1"/>
  <c r="S529" i="1"/>
  <c r="R529" i="1"/>
  <c r="Q529" i="1"/>
  <c r="P529" i="1"/>
  <c r="O529" i="1"/>
  <c r="N529" i="1"/>
  <c r="M529" i="1"/>
  <c r="L529" i="1"/>
  <c r="K529" i="1"/>
  <c r="J529" i="1"/>
  <c r="I529" i="1"/>
  <c r="H529" i="1"/>
  <c r="G529" i="1"/>
  <c r="F529" i="1"/>
  <c r="E529" i="1"/>
  <c r="D529" i="1"/>
  <c r="C529" i="1"/>
  <c r="B529" i="1"/>
  <c r="A529" i="1"/>
  <c r="AM528" i="1"/>
  <c r="AL528" i="1"/>
  <c r="AK528" i="1"/>
  <c r="AJ528" i="1"/>
  <c r="AI528" i="1"/>
  <c r="AH528" i="1"/>
  <c r="AG528" i="1"/>
  <c r="AF528" i="1"/>
  <c r="AE528" i="1"/>
  <c r="AD528" i="1"/>
  <c r="AC528" i="1"/>
  <c r="AB528" i="1"/>
  <c r="AA528" i="1"/>
  <c r="Z528" i="1"/>
  <c r="Y528" i="1"/>
  <c r="X528" i="1"/>
  <c r="W528" i="1"/>
  <c r="V528" i="1"/>
  <c r="U528" i="1"/>
  <c r="T528" i="1"/>
  <c r="S528" i="1"/>
  <c r="R528" i="1"/>
  <c r="Q528" i="1"/>
  <c r="P528" i="1"/>
  <c r="O528" i="1"/>
  <c r="N528" i="1"/>
  <c r="M528" i="1"/>
  <c r="L528" i="1"/>
  <c r="K528" i="1"/>
  <c r="J528" i="1"/>
  <c r="I528" i="1"/>
  <c r="H528" i="1"/>
  <c r="G528" i="1"/>
  <c r="F528" i="1"/>
  <c r="E528" i="1"/>
  <c r="D528" i="1"/>
  <c r="C528" i="1"/>
  <c r="B528" i="1"/>
  <c r="A528" i="1"/>
  <c r="AM527" i="1"/>
  <c r="AL527" i="1"/>
  <c r="AK527" i="1"/>
  <c r="AJ527" i="1"/>
  <c r="AI527" i="1"/>
  <c r="AH527" i="1"/>
  <c r="AG527" i="1"/>
  <c r="AF527" i="1"/>
  <c r="AE527" i="1"/>
  <c r="AD527" i="1"/>
  <c r="AC527" i="1"/>
  <c r="AB527" i="1"/>
  <c r="AA527" i="1"/>
  <c r="Z527" i="1"/>
  <c r="Y527" i="1"/>
  <c r="X527" i="1"/>
  <c r="W527" i="1"/>
  <c r="V527" i="1"/>
  <c r="U527" i="1"/>
  <c r="T527" i="1"/>
  <c r="S527" i="1"/>
  <c r="R527" i="1"/>
  <c r="Q527" i="1"/>
  <c r="P527" i="1"/>
  <c r="O527" i="1"/>
  <c r="N527" i="1"/>
  <c r="M527" i="1"/>
  <c r="L527" i="1"/>
  <c r="K527" i="1"/>
  <c r="J527" i="1"/>
  <c r="I527" i="1"/>
  <c r="H527" i="1"/>
  <c r="G527" i="1"/>
  <c r="F527" i="1"/>
  <c r="E527" i="1"/>
  <c r="D527" i="1"/>
  <c r="C527" i="1"/>
  <c r="B527" i="1"/>
  <c r="A527" i="1"/>
  <c r="AM526" i="1"/>
  <c r="AL526" i="1"/>
  <c r="AK526" i="1"/>
  <c r="AJ526" i="1"/>
  <c r="AI526" i="1"/>
  <c r="AH526" i="1"/>
  <c r="AG526" i="1"/>
  <c r="AF526" i="1"/>
  <c r="AE526" i="1"/>
  <c r="AD526" i="1"/>
  <c r="AC526" i="1"/>
  <c r="AB526" i="1"/>
  <c r="AA526" i="1"/>
  <c r="Z526" i="1"/>
  <c r="Y526" i="1"/>
  <c r="X526" i="1"/>
  <c r="W526" i="1"/>
  <c r="V526" i="1"/>
  <c r="U526" i="1"/>
  <c r="T526" i="1"/>
  <c r="S526" i="1"/>
  <c r="R526" i="1"/>
  <c r="Q526" i="1"/>
  <c r="P526" i="1"/>
  <c r="O526" i="1"/>
  <c r="N526" i="1"/>
  <c r="M526" i="1"/>
  <c r="L526" i="1"/>
  <c r="K526" i="1"/>
  <c r="J526" i="1"/>
  <c r="I526" i="1"/>
  <c r="H526" i="1"/>
  <c r="G526" i="1"/>
  <c r="F526" i="1"/>
  <c r="E526" i="1"/>
  <c r="D526" i="1"/>
  <c r="C526" i="1"/>
  <c r="B526" i="1"/>
  <c r="A526" i="1"/>
  <c r="AM525" i="1"/>
  <c r="AL525" i="1"/>
  <c r="AK525" i="1"/>
  <c r="AJ525" i="1"/>
  <c r="AI525" i="1"/>
  <c r="AH525" i="1"/>
  <c r="AG525" i="1"/>
  <c r="AF525" i="1"/>
  <c r="AE525" i="1"/>
  <c r="AD525" i="1"/>
  <c r="AC525" i="1"/>
  <c r="AB525" i="1"/>
  <c r="AA525" i="1"/>
  <c r="Z525" i="1"/>
  <c r="Y525" i="1"/>
  <c r="X525" i="1"/>
  <c r="W525" i="1"/>
  <c r="V525" i="1"/>
  <c r="U525" i="1"/>
  <c r="T525" i="1"/>
  <c r="S525" i="1"/>
  <c r="R525" i="1"/>
  <c r="Q525" i="1"/>
  <c r="P525" i="1"/>
  <c r="O525" i="1"/>
  <c r="N525" i="1"/>
  <c r="M525" i="1"/>
  <c r="L525" i="1"/>
  <c r="K525" i="1"/>
  <c r="J525" i="1"/>
  <c r="I525" i="1"/>
  <c r="H525" i="1"/>
  <c r="G525" i="1"/>
  <c r="F525" i="1"/>
  <c r="E525" i="1"/>
  <c r="D525" i="1"/>
  <c r="C525" i="1"/>
  <c r="B525" i="1"/>
  <c r="A525" i="1"/>
  <c r="AM524" i="1"/>
  <c r="AL524" i="1"/>
  <c r="AK524" i="1"/>
  <c r="AJ524" i="1"/>
  <c r="AI524" i="1"/>
  <c r="AH524" i="1"/>
  <c r="AG524" i="1"/>
  <c r="AF524" i="1"/>
  <c r="AE524" i="1"/>
  <c r="AD524" i="1"/>
  <c r="AC524" i="1"/>
  <c r="AB524" i="1"/>
  <c r="AA524" i="1"/>
  <c r="Z524" i="1"/>
  <c r="Y524" i="1"/>
  <c r="X524" i="1"/>
  <c r="W524" i="1"/>
  <c r="V524" i="1"/>
  <c r="U524" i="1"/>
  <c r="T524" i="1"/>
  <c r="S524" i="1"/>
  <c r="R524" i="1"/>
  <c r="Q524" i="1"/>
  <c r="P524" i="1"/>
  <c r="O524" i="1"/>
  <c r="N524" i="1"/>
  <c r="M524" i="1"/>
  <c r="L524" i="1"/>
  <c r="K524" i="1"/>
  <c r="J524" i="1"/>
  <c r="I524" i="1"/>
  <c r="H524" i="1"/>
  <c r="G524" i="1"/>
  <c r="F524" i="1"/>
  <c r="E524" i="1"/>
  <c r="D524" i="1"/>
  <c r="C524" i="1"/>
  <c r="B524" i="1"/>
  <c r="A524" i="1"/>
  <c r="AM523" i="1"/>
  <c r="AL523" i="1"/>
  <c r="AK523" i="1"/>
  <c r="AJ523" i="1"/>
  <c r="AI523" i="1"/>
  <c r="AH523" i="1"/>
  <c r="AG523" i="1"/>
  <c r="AF523" i="1"/>
  <c r="AE523" i="1"/>
  <c r="AD523" i="1"/>
  <c r="AC523" i="1"/>
  <c r="AB523" i="1"/>
  <c r="AA523" i="1"/>
  <c r="Z523" i="1"/>
  <c r="Y523" i="1"/>
  <c r="X523" i="1"/>
  <c r="W523" i="1"/>
  <c r="V523" i="1"/>
  <c r="U523" i="1"/>
  <c r="T523" i="1"/>
  <c r="S523" i="1"/>
  <c r="R523" i="1"/>
  <c r="Q523" i="1"/>
  <c r="P523" i="1"/>
  <c r="O523" i="1"/>
  <c r="N523" i="1"/>
  <c r="M523" i="1"/>
  <c r="L523" i="1"/>
  <c r="K523" i="1"/>
  <c r="J523" i="1"/>
  <c r="I523" i="1"/>
  <c r="H523" i="1"/>
  <c r="G523" i="1"/>
  <c r="F523" i="1"/>
  <c r="E523" i="1"/>
  <c r="D523" i="1"/>
  <c r="C523" i="1"/>
  <c r="B523" i="1"/>
  <c r="A523" i="1"/>
  <c r="AM522" i="1"/>
  <c r="AL522" i="1"/>
  <c r="AK522" i="1"/>
  <c r="AJ522" i="1"/>
  <c r="AI522" i="1"/>
  <c r="AH522" i="1"/>
  <c r="AG522" i="1"/>
  <c r="AF522" i="1"/>
  <c r="AE522" i="1"/>
  <c r="AD522" i="1"/>
  <c r="AC522" i="1"/>
  <c r="AB522" i="1"/>
  <c r="AA522" i="1"/>
  <c r="Z522" i="1"/>
  <c r="Y522" i="1"/>
  <c r="X522" i="1"/>
  <c r="W522" i="1"/>
  <c r="V522" i="1"/>
  <c r="U522" i="1"/>
  <c r="T522" i="1"/>
  <c r="S522" i="1"/>
  <c r="R522" i="1"/>
  <c r="Q522" i="1"/>
  <c r="P522" i="1"/>
  <c r="O522" i="1"/>
  <c r="N522" i="1"/>
  <c r="M522" i="1"/>
  <c r="L522" i="1"/>
  <c r="K522" i="1"/>
  <c r="J522" i="1"/>
  <c r="I522" i="1"/>
  <c r="H522" i="1"/>
  <c r="G522" i="1"/>
  <c r="F522" i="1"/>
  <c r="E522" i="1"/>
  <c r="D522" i="1"/>
  <c r="C522" i="1"/>
  <c r="B522" i="1"/>
  <c r="A522" i="1"/>
  <c r="AM521" i="1"/>
  <c r="AL521" i="1"/>
  <c r="AK521" i="1"/>
  <c r="AJ521" i="1"/>
  <c r="AI521" i="1"/>
  <c r="AH521" i="1"/>
  <c r="AG521" i="1"/>
  <c r="AF521" i="1"/>
  <c r="AE521" i="1"/>
  <c r="AD521" i="1"/>
  <c r="AC521" i="1"/>
  <c r="AB521" i="1"/>
  <c r="AA521" i="1"/>
  <c r="Z521" i="1"/>
  <c r="Y521" i="1"/>
  <c r="X521" i="1"/>
  <c r="W521" i="1"/>
  <c r="V521" i="1"/>
  <c r="U521" i="1"/>
  <c r="T521" i="1"/>
  <c r="S521" i="1"/>
  <c r="R521" i="1"/>
  <c r="Q521" i="1"/>
  <c r="P521" i="1"/>
  <c r="O521" i="1"/>
  <c r="N521" i="1"/>
  <c r="M521" i="1"/>
  <c r="L521" i="1"/>
  <c r="K521" i="1"/>
  <c r="J521" i="1"/>
  <c r="I521" i="1"/>
  <c r="H521" i="1"/>
  <c r="G521" i="1"/>
  <c r="F521" i="1"/>
  <c r="E521" i="1"/>
  <c r="D521" i="1"/>
  <c r="C521" i="1"/>
  <c r="B521" i="1"/>
  <c r="A521" i="1"/>
  <c r="AM520" i="1"/>
  <c r="AL520" i="1"/>
  <c r="AK520" i="1"/>
  <c r="AJ520" i="1"/>
  <c r="AI520" i="1"/>
  <c r="AH520" i="1"/>
  <c r="AG520" i="1"/>
  <c r="AF520" i="1"/>
  <c r="AE520" i="1"/>
  <c r="AD520" i="1"/>
  <c r="AC520" i="1"/>
  <c r="AB520" i="1"/>
  <c r="AA520" i="1"/>
  <c r="Z520" i="1"/>
  <c r="Y520" i="1"/>
  <c r="X520" i="1"/>
  <c r="W520" i="1"/>
  <c r="V520" i="1"/>
  <c r="U520" i="1"/>
  <c r="T520" i="1"/>
  <c r="S520" i="1"/>
  <c r="R520" i="1"/>
  <c r="Q520" i="1"/>
  <c r="P520" i="1"/>
  <c r="O520" i="1"/>
  <c r="N520" i="1"/>
  <c r="M520" i="1"/>
  <c r="L520" i="1"/>
  <c r="K520" i="1"/>
  <c r="J520" i="1"/>
  <c r="I520" i="1"/>
  <c r="H520" i="1"/>
  <c r="G520" i="1"/>
  <c r="F520" i="1"/>
  <c r="E520" i="1"/>
  <c r="D520" i="1"/>
  <c r="C520" i="1"/>
  <c r="B520" i="1"/>
  <c r="A520" i="1"/>
  <c r="AM519" i="1"/>
  <c r="AL519" i="1"/>
  <c r="AK519" i="1"/>
  <c r="AJ519" i="1"/>
  <c r="AI519" i="1"/>
  <c r="AH519" i="1"/>
  <c r="AG519" i="1"/>
  <c r="AF519" i="1"/>
  <c r="AE519" i="1"/>
  <c r="AD519" i="1"/>
  <c r="AC519" i="1"/>
  <c r="AB519" i="1"/>
  <c r="AA519" i="1"/>
  <c r="Z519" i="1"/>
  <c r="Y519" i="1"/>
  <c r="X519" i="1"/>
  <c r="W519" i="1"/>
  <c r="V519" i="1"/>
  <c r="U519" i="1"/>
  <c r="T519" i="1"/>
  <c r="S519" i="1"/>
  <c r="R519" i="1"/>
  <c r="Q519" i="1"/>
  <c r="P519" i="1"/>
  <c r="O519" i="1"/>
  <c r="N519" i="1"/>
  <c r="M519" i="1"/>
  <c r="L519" i="1"/>
  <c r="K519" i="1"/>
  <c r="J519" i="1"/>
  <c r="I519" i="1"/>
  <c r="H519" i="1"/>
  <c r="G519" i="1"/>
  <c r="F519" i="1"/>
  <c r="E519" i="1"/>
  <c r="D519" i="1"/>
  <c r="C519" i="1"/>
  <c r="B519" i="1"/>
  <c r="A519" i="1"/>
  <c r="AM518" i="1"/>
  <c r="AL518" i="1"/>
  <c r="AK518" i="1"/>
  <c r="AJ518" i="1"/>
  <c r="AI518" i="1"/>
  <c r="AH518" i="1"/>
  <c r="AG518" i="1"/>
  <c r="AF518" i="1"/>
  <c r="AE518" i="1"/>
  <c r="AD518" i="1"/>
  <c r="AC518" i="1"/>
  <c r="AB518" i="1"/>
  <c r="AA518" i="1"/>
  <c r="Z518" i="1"/>
  <c r="Y518" i="1"/>
  <c r="X518" i="1"/>
  <c r="W518" i="1"/>
  <c r="V518" i="1"/>
  <c r="U518" i="1"/>
  <c r="T518" i="1"/>
  <c r="S518" i="1"/>
  <c r="R518" i="1"/>
  <c r="Q518" i="1"/>
  <c r="P518" i="1"/>
  <c r="O518" i="1"/>
  <c r="N518" i="1"/>
  <c r="M518" i="1"/>
  <c r="L518" i="1"/>
  <c r="K518" i="1"/>
  <c r="J518" i="1"/>
  <c r="I518" i="1"/>
  <c r="H518" i="1"/>
  <c r="G518" i="1"/>
  <c r="F518" i="1"/>
  <c r="E518" i="1"/>
  <c r="D518" i="1"/>
  <c r="C518" i="1"/>
  <c r="B518" i="1"/>
  <c r="A518" i="1"/>
  <c r="AM517" i="1"/>
  <c r="AL517" i="1"/>
  <c r="AK517" i="1"/>
  <c r="AJ517" i="1"/>
  <c r="AI517" i="1"/>
  <c r="AH517" i="1"/>
  <c r="AG517" i="1"/>
  <c r="AF517" i="1"/>
  <c r="AE517" i="1"/>
  <c r="AD517" i="1"/>
  <c r="AC517" i="1"/>
  <c r="AB517" i="1"/>
  <c r="AA517" i="1"/>
  <c r="Z517" i="1"/>
  <c r="Y517" i="1"/>
  <c r="X517" i="1"/>
  <c r="W517" i="1"/>
  <c r="V517" i="1"/>
  <c r="U517" i="1"/>
  <c r="T517" i="1"/>
  <c r="S517" i="1"/>
  <c r="R517" i="1"/>
  <c r="Q517" i="1"/>
  <c r="P517" i="1"/>
  <c r="O517" i="1"/>
  <c r="N517" i="1"/>
  <c r="M517" i="1"/>
  <c r="L517" i="1"/>
  <c r="K517" i="1"/>
  <c r="J517" i="1"/>
  <c r="I517" i="1"/>
  <c r="H517" i="1"/>
  <c r="G517" i="1"/>
  <c r="F517" i="1"/>
  <c r="E517" i="1"/>
  <c r="D517" i="1"/>
  <c r="C517" i="1"/>
  <c r="B517" i="1"/>
  <c r="A517" i="1"/>
  <c r="AM516" i="1"/>
  <c r="AL516" i="1"/>
  <c r="AK516" i="1"/>
  <c r="AJ516" i="1"/>
  <c r="AI516" i="1"/>
  <c r="AH516" i="1"/>
  <c r="AG516" i="1"/>
  <c r="AF516" i="1"/>
  <c r="AE516" i="1"/>
  <c r="AD516" i="1"/>
  <c r="AC516" i="1"/>
  <c r="AB516" i="1"/>
  <c r="AA516" i="1"/>
  <c r="Z516" i="1"/>
  <c r="Y516" i="1"/>
  <c r="X516" i="1"/>
  <c r="W516" i="1"/>
  <c r="V516" i="1"/>
  <c r="U516" i="1"/>
  <c r="T516" i="1"/>
  <c r="S516" i="1"/>
  <c r="R516" i="1"/>
  <c r="Q516" i="1"/>
  <c r="P516" i="1"/>
  <c r="O516" i="1"/>
  <c r="N516" i="1"/>
  <c r="M516" i="1"/>
  <c r="L516" i="1"/>
  <c r="K516" i="1"/>
  <c r="J516" i="1"/>
  <c r="I516" i="1"/>
  <c r="H516" i="1"/>
  <c r="G516" i="1"/>
  <c r="F516" i="1"/>
  <c r="E516" i="1"/>
  <c r="D516" i="1"/>
  <c r="C516" i="1"/>
  <c r="B516" i="1"/>
  <c r="A516" i="1"/>
  <c r="AM515" i="1"/>
  <c r="AL515" i="1"/>
  <c r="AK515" i="1"/>
  <c r="AJ515" i="1"/>
  <c r="AI515" i="1"/>
  <c r="AH515" i="1"/>
  <c r="AG515" i="1"/>
  <c r="AF515" i="1"/>
  <c r="AE515" i="1"/>
  <c r="AD515" i="1"/>
  <c r="AC515" i="1"/>
  <c r="AB515" i="1"/>
  <c r="AA515" i="1"/>
  <c r="Z515" i="1"/>
  <c r="Y515" i="1"/>
  <c r="X515" i="1"/>
  <c r="W515" i="1"/>
  <c r="V515" i="1"/>
  <c r="U515" i="1"/>
  <c r="T515" i="1"/>
  <c r="S515" i="1"/>
  <c r="R515" i="1"/>
  <c r="Q515" i="1"/>
  <c r="P515" i="1"/>
  <c r="O515" i="1"/>
  <c r="N515" i="1"/>
  <c r="M515" i="1"/>
  <c r="L515" i="1"/>
  <c r="K515" i="1"/>
  <c r="J515" i="1"/>
  <c r="I515" i="1"/>
  <c r="H515" i="1"/>
  <c r="G515" i="1"/>
  <c r="F515" i="1"/>
  <c r="E515" i="1"/>
  <c r="D515" i="1"/>
  <c r="C515" i="1"/>
  <c r="B515" i="1"/>
  <c r="A515" i="1"/>
  <c r="AM514" i="1"/>
  <c r="AL514" i="1"/>
  <c r="AK514" i="1"/>
  <c r="AJ514" i="1"/>
  <c r="AI514" i="1"/>
  <c r="AH514" i="1"/>
  <c r="AG514" i="1"/>
  <c r="AF514" i="1"/>
  <c r="AE514" i="1"/>
  <c r="AD514" i="1"/>
  <c r="AC514" i="1"/>
  <c r="AB514" i="1"/>
  <c r="AA514" i="1"/>
  <c r="Z514" i="1"/>
  <c r="Y514" i="1"/>
  <c r="X514" i="1"/>
  <c r="W514" i="1"/>
  <c r="V514" i="1"/>
  <c r="U514" i="1"/>
  <c r="T514" i="1"/>
  <c r="S514" i="1"/>
  <c r="R514" i="1"/>
  <c r="Q514" i="1"/>
  <c r="P514" i="1"/>
  <c r="O514" i="1"/>
  <c r="N514" i="1"/>
  <c r="M514" i="1"/>
  <c r="L514" i="1"/>
  <c r="K514" i="1"/>
  <c r="J514" i="1"/>
  <c r="I514" i="1"/>
  <c r="H514" i="1"/>
  <c r="G514" i="1"/>
  <c r="F514" i="1"/>
  <c r="E514" i="1"/>
  <c r="D514" i="1"/>
  <c r="C514" i="1"/>
  <c r="B514" i="1"/>
  <c r="A514" i="1"/>
  <c r="AM513" i="1"/>
  <c r="AL513" i="1"/>
  <c r="AK513" i="1"/>
  <c r="AJ513" i="1"/>
  <c r="AI513" i="1"/>
  <c r="AH513" i="1"/>
  <c r="AG513" i="1"/>
  <c r="AF513" i="1"/>
  <c r="AE513" i="1"/>
  <c r="AD513" i="1"/>
  <c r="AC513" i="1"/>
  <c r="AB513" i="1"/>
  <c r="AA513" i="1"/>
  <c r="Z513" i="1"/>
  <c r="Y513" i="1"/>
  <c r="X513" i="1"/>
  <c r="W513" i="1"/>
  <c r="V513" i="1"/>
  <c r="U513" i="1"/>
  <c r="T513" i="1"/>
  <c r="S513" i="1"/>
  <c r="R513" i="1"/>
  <c r="Q513" i="1"/>
  <c r="P513" i="1"/>
  <c r="O513" i="1"/>
  <c r="N513" i="1"/>
  <c r="M513" i="1"/>
  <c r="L513" i="1"/>
  <c r="K513" i="1"/>
  <c r="J513" i="1"/>
  <c r="I513" i="1"/>
  <c r="H513" i="1"/>
  <c r="G513" i="1"/>
  <c r="F513" i="1"/>
  <c r="E513" i="1"/>
  <c r="D513" i="1"/>
  <c r="C513" i="1"/>
  <c r="B513" i="1"/>
  <c r="A513" i="1"/>
  <c r="AM512" i="1"/>
  <c r="AL512" i="1"/>
  <c r="AK512" i="1"/>
  <c r="AJ512" i="1"/>
  <c r="AI512" i="1"/>
  <c r="AH512" i="1"/>
  <c r="AG512" i="1"/>
  <c r="AF512" i="1"/>
  <c r="AE512" i="1"/>
  <c r="AD512" i="1"/>
  <c r="AC512" i="1"/>
  <c r="AB512" i="1"/>
  <c r="AA512" i="1"/>
  <c r="Z512" i="1"/>
  <c r="Y512" i="1"/>
  <c r="X512" i="1"/>
  <c r="W512" i="1"/>
  <c r="V512" i="1"/>
  <c r="U512" i="1"/>
  <c r="T512" i="1"/>
  <c r="S512" i="1"/>
  <c r="R512" i="1"/>
  <c r="Q512" i="1"/>
  <c r="P512" i="1"/>
  <c r="O512" i="1"/>
  <c r="N512" i="1"/>
  <c r="M512" i="1"/>
  <c r="L512" i="1"/>
  <c r="K512" i="1"/>
  <c r="J512" i="1"/>
  <c r="I512" i="1"/>
  <c r="H512" i="1"/>
  <c r="G512" i="1"/>
  <c r="F512" i="1"/>
  <c r="E512" i="1"/>
  <c r="D512" i="1"/>
  <c r="C512" i="1"/>
  <c r="B512" i="1"/>
  <c r="A512" i="1"/>
  <c r="AM511" i="1"/>
  <c r="AL511" i="1"/>
  <c r="AK511" i="1"/>
  <c r="AJ511" i="1"/>
  <c r="AI511" i="1"/>
  <c r="AH511" i="1"/>
  <c r="AG511" i="1"/>
  <c r="AF511" i="1"/>
  <c r="AE511" i="1"/>
  <c r="AD511" i="1"/>
  <c r="AC511" i="1"/>
  <c r="AB511" i="1"/>
  <c r="AA511" i="1"/>
  <c r="Z511" i="1"/>
  <c r="Y511" i="1"/>
  <c r="X511" i="1"/>
  <c r="W511" i="1"/>
  <c r="V511" i="1"/>
  <c r="U511" i="1"/>
  <c r="T511" i="1"/>
  <c r="S511" i="1"/>
  <c r="R511" i="1"/>
  <c r="Q511" i="1"/>
  <c r="P511" i="1"/>
  <c r="O511" i="1"/>
  <c r="N511" i="1"/>
  <c r="M511" i="1"/>
  <c r="L511" i="1"/>
  <c r="K511" i="1"/>
  <c r="J511" i="1"/>
  <c r="I511" i="1"/>
  <c r="H511" i="1"/>
  <c r="G511" i="1"/>
  <c r="F511" i="1"/>
  <c r="E511" i="1"/>
  <c r="D511" i="1"/>
  <c r="C511" i="1"/>
  <c r="B511" i="1"/>
  <c r="A511" i="1"/>
  <c r="AM510" i="1"/>
  <c r="AL510" i="1"/>
  <c r="AK510" i="1"/>
  <c r="AJ510" i="1"/>
  <c r="AI510" i="1"/>
  <c r="AH510" i="1"/>
  <c r="AG510" i="1"/>
  <c r="AF510" i="1"/>
  <c r="AE510" i="1"/>
  <c r="AD510" i="1"/>
  <c r="AC510" i="1"/>
  <c r="AB510" i="1"/>
  <c r="AA510" i="1"/>
  <c r="Z510" i="1"/>
  <c r="Y510" i="1"/>
  <c r="X510" i="1"/>
  <c r="W510" i="1"/>
  <c r="V510" i="1"/>
  <c r="U510" i="1"/>
  <c r="T510" i="1"/>
  <c r="S510" i="1"/>
  <c r="R510" i="1"/>
  <c r="Q510" i="1"/>
  <c r="P510" i="1"/>
  <c r="O510" i="1"/>
  <c r="N510" i="1"/>
  <c r="M510" i="1"/>
  <c r="L510" i="1"/>
  <c r="K510" i="1"/>
  <c r="J510" i="1"/>
  <c r="I510" i="1"/>
  <c r="H510" i="1"/>
  <c r="G510" i="1"/>
  <c r="F510" i="1"/>
  <c r="E510" i="1"/>
  <c r="D510" i="1"/>
  <c r="C510" i="1"/>
  <c r="B510" i="1"/>
  <c r="A510" i="1"/>
  <c r="AM509" i="1"/>
  <c r="AL509" i="1"/>
  <c r="AK509" i="1"/>
  <c r="AJ509" i="1"/>
  <c r="AI509" i="1"/>
  <c r="AH509" i="1"/>
  <c r="AG509" i="1"/>
  <c r="AF509" i="1"/>
  <c r="AE509" i="1"/>
  <c r="AD509" i="1"/>
  <c r="AC509" i="1"/>
  <c r="AB509" i="1"/>
  <c r="AA509" i="1"/>
  <c r="Z509" i="1"/>
  <c r="Y509" i="1"/>
  <c r="X509" i="1"/>
  <c r="W509" i="1"/>
  <c r="V509" i="1"/>
  <c r="U509" i="1"/>
  <c r="T509" i="1"/>
  <c r="S509" i="1"/>
  <c r="R509" i="1"/>
  <c r="Q509" i="1"/>
  <c r="P509" i="1"/>
  <c r="O509" i="1"/>
  <c r="N509" i="1"/>
  <c r="M509" i="1"/>
  <c r="L509" i="1"/>
  <c r="K509" i="1"/>
  <c r="J509" i="1"/>
  <c r="I509" i="1"/>
  <c r="H509" i="1"/>
  <c r="G509" i="1"/>
  <c r="F509" i="1"/>
  <c r="E509" i="1"/>
  <c r="D509" i="1"/>
  <c r="C509" i="1"/>
  <c r="B509" i="1"/>
  <c r="A509" i="1"/>
  <c r="AM508" i="1"/>
  <c r="AL508" i="1"/>
  <c r="AK508" i="1"/>
  <c r="AJ508" i="1"/>
  <c r="AI508" i="1"/>
  <c r="AH508" i="1"/>
  <c r="AG508" i="1"/>
  <c r="AF508" i="1"/>
  <c r="AE508" i="1"/>
  <c r="AD508" i="1"/>
  <c r="AC508" i="1"/>
  <c r="AB508" i="1"/>
  <c r="AA508" i="1"/>
  <c r="Z508" i="1"/>
  <c r="Y508" i="1"/>
  <c r="X508" i="1"/>
  <c r="W508" i="1"/>
  <c r="V508" i="1"/>
  <c r="U508" i="1"/>
  <c r="T508" i="1"/>
  <c r="S508" i="1"/>
  <c r="R508" i="1"/>
  <c r="Q508" i="1"/>
  <c r="P508" i="1"/>
  <c r="O508" i="1"/>
  <c r="N508" i="1"/>
  <c r="M508" i="1"/>
  <c r="L508" i="1"/>
  <c r="K508" i="1"/>
  <c r="J508" i="1"/>
  <c r="I508" i="1"/>
  <c r="H508" i="1"/>
  <c r="G508" i="1"/>
  <c r="F508" i="1"/>
  <c r="E508" i="1"/>
  <c r="D508" i="1"/>
  <c r="C508" i="1"/>
  <c r="B508" i="1"/>
  <c r="A508" i="1"/>
  <c r="AM507" i="1"/>
  <c r="AL507" i="1"/>
  <c r="AK507" i="1"/>
  <c r="AJ507" i="1"/>
  <c r="AI507" i="1"/>
  <c r="AH507" i="1"/>
  <c r="AG507" i="1"/>
  <c r="AF507" i="1"/>
  <c r="AE507" i="1"/>
  <c r="AD507" i="1"/>
  <c r="AC507" i="1"/>
  <c r="AB507" i="1"/>
  <c r="AA507" i="1"/>
  <c r="Z507" i="1"/>
  <c r="Y507" i="1"/>
  <c r="X507" i="1"/>
  <c r="W507" i="1"/>
  <c r="V507" i="1"/>
  <c r="U507" i="1"/>
  <c r="T507" i="1"/>
  <c r="S507" i="1"/>
  <c r="R507" i="1"/>
  <c r="Q507" i="1"/>
  <c r="P507" i="1"/>
  <c r="O507" i="1"/>
  <c r="N507" i="1"/>
  <c r="M507" i="1"/>
  <c r="L507" i="1"/>
  <c r="K507" i="1"/>
  <c r="J507" i="1"/>
  <c r="I507" i="1"/>
  <c r="H507" i="1"/>
  <c r="G507" i="1"/>
  <c r="F507" i="1"/>
  <c r="E507" i="1"/>
  <c r="D507" i="1"/>
  <c r="C507" i="1"/>
  <c r="B507" i="1"/>
  <c r="A507" i="1"/>
  <c r="AM506" i="1"/>
  <c r="AL506" i="1"/>
  <c r="AK506" i="1"/>
  <c r="AJ506" i="1"/>
  <c r="AI506" i="1"/>
  <c r="AH506" i="1"/>
  <c r="AG506" i="1"/>
  <c r="AF506" i="1"/>
  <c r="AE506" i="1"/>
  <c r="AD506" i="1"/>
  <c r="AC506" i="1"/>
  <c r="AB506" i="1"/>
  <c r="AA506" i="1"/>
  <c r="Z506" i="1"/>
  <c r="Y506" i="1"/>
  <c r="X506" i="1"/>
  <c r="W506" i="1"/>
  <c r="V506" i="1"/>
  <c r="U506" i="1"/>
  <c r="T506" i="1"/>
  <c r="S506" i="1"/>
  <c r="R506" i="1"/>
  <c r="Q506" i="1"/>
  <c r="P506" i="1"/>
  <c r="O506" i="1"/>
  <c r="N506" i="1"/>
  <c r="M506" i="1"/>
  <c r="L506" i="1"/>
  <c r="K506" i="1"/>
  <c r="J506" i="1"/>
  <c r="I506" i="1"/>
  <c r="H506" i="1"/>
  <c r="G506" i="1"/>
  <c r="F506" i="1"/>
  <c r="E506" i="1"/>
  <c r="D506" i="1"/>
  <c r="C506" i="1"/>
  <c r="B506" i="1"/>
  <c r="A506" i="1"/>
  <c r="AM505" i="1"/>
  <c r="AL505" i="1"/>
  <c r="AK505" i="1"/>
  <c r="AJ505" i="1"/>
  <c r="AI505" i="1"/>
  <c r="AH505" i="1"/>
  <c r="AG505" i="1"/>
  <c r="AF505" i="1"/>
  <c r="AE505" i="1"/>
  <c r="AD505" i="1"/>
  <c r="AC505" i="1"/>
  <c r="AB505" i="1"/>
  <c r="AA505" i="1"/>
  <c r="Z505" i="1"/>
  <c r="Y505" i="1"/>
  <c r="X505" i="1"/>
  <c r="W505" i="1"/>
  <c r="V505" i="1"/>
  <c r="U505" i="1"/>
  <c r="T505" i="1"/>
  <c r="S505" i="1"/>
  <c r="R505" i="1"/>
  <c r="Q505" i="1"/>
  <c r="P505" i="1"/>
  <c r="O505" i="1"/>
  <c r="N505" i="1"/>
  <c r="M505" i="1"/>
  <c r="L505" i="1"/>
  <c r="K505" i="1"/>
  <c r="J505" i="1"/>
  <c r="I505" i="1"/>
  <c r="H505" i="1"/>
  <c r="G505" i="1"/>
  <c r="F505" i="1"/>
  <c r="E505" i="1"/>
  <c r="D505" i="1"/>
  <c r="C505" i="1"/>
  <c r="B505" i="1"/>
  <c r="A505" i="1"/>
  <c r="AM504" i="1"/>
  <c r="AL504" i="1"/>
  <c r="AK504" i="1"/>
  <c r="AJ504" i="1"/>
  <c r="AI504" i="1"/>
  <c r="AH504" i="1"/>
  <c r="AG504" i="1"/>
  <c r="AF504" i="1"/>
  <c r="AE504" i="1"/>
  <c r="AD504" i="1"/>
  <c r="AC504" i="1"/>
  <c r="AB504" i="1"/>
  <c r="AA504" i="1"/>
  <c r="Z504" i="1"/>
  <c r="Y504" i="1"/>
  <c r="X504" i="1"/>
  <c r="W504" i="1"/>
  <c r="V504" i="1"/>
  <c r="U504" i="1"/>
  <c r="T504" i="1"/>
  <c r="S504" i="1"/>
  <c r="R504" i="1"/>
  <c r="Q504" i="1"/>
  <c r="P504" i="1"/>
  <c r="O504" i="1"/>
  <c r="N504" i="1"/>
  <c r="M504" i="1"/>
  <c r="L504" i="1"/>
  <c r="K504" i="1"/>
  <c r="J504" i="1"/>
  <c r="I504" i="1"/>
  <c r="H504" i="1"/>
  <c r="G504" i="1"/>
  <c r="F504" i="1"/>
  <c r="E504" i="1"/>
  <c r="D504" i="1"/>
  <c r="C504" i="1"/>
  <c r="B504" i="1"/>
  <c r="A504" i="1"/>
  <c r="AM503" i="1"/>
  <c r="AL503" i="1"/>
  <c r="AK503" i="1"/>
  <c r="AJ503" i="1"/>
  <c r="AI503" i="1"/>
  <c r="AH503" i="1"/>
  <c r="AG503" i="1"/>
  <c r="AF503" i="1"/>
  <c r="AE503" i="1"/>
  <c r="AD503" i="1"/>
  <c r="AC503" i="1"/>
  <c r="AB503" i="1"/>
  <c r="AA503" i="1"/>
  <c r="Z503" i="1"/>
  <c r="Y503" i="1"/>
  <c r="X503" i="1"/>
  <c r="W503" i="1"/>
  <c r="V503" i="1"/>
  <c r="U503" i="1"/>
  <c r="T503" i="1"/>
  <c r="S503" i="1"/>
  <c r="R503" i="1"/>
  <c r="Q503" i="1"/>
  <c r="P503" i="1"/>
  <c r="O503" i="1"/>
  <c r="N503" i="1"/>
  <c r="M503" i="1"/>
  <c r="L503" i="1"/>
  <c r="K503" i="1"/>
  <c r="J503" i="1"/>
  <c r="I503" i="1"/>
  <c r="H503" i="1"/>
  <c r="G503" i="1"/>
  <c r="F503" i="1"/>
  <c r="E503" i="1"/>
  <c r="D503" i="1"/>
  <c r="C503" i="1"/>
  <c r="B503" i="1"/>
  <c r="A503" i="1"/>
  <c r="AM502" i="1"/>
  <c r="AL502" i="1"/>
  <c r="AK502" i="1"/>
  <c r="AJ502" i="1"/>
  <c r="AI502" i="1"/>
  <c r="AH502" i="1"/>
  <c r="AG502" i="1"/>
  <c r="AF502" i="1"/>
  <c r="AE502" i="1"/>
  <c r="AD502" i="1"/>
  <c r="AC502" i="1"/>
  <c r="AB502" i="1"/>
  <c r="AA502" i="1"/>
  <c r="Z502" i="1"/>
  <c r="Y502" i="1"/>
  <c r="X502" i="1"/>
  <c r="W502" i="1"/>
  <c r="V502" i="1"/>
  <c r="U502" i="1"/>
  <c r="T502" i="1"/>
  <c r="S502" i="1"/>
  <c r="R502" i="1"/>
  <c r="Q502" i="1"/>
  <c r="P502" i="1"/>
  <c r="O502" i="1"/>
  <c r="N502" i="1"/>
  <c r="M502" i="1"/>
  <c r="L502" i="1"/>
  <c r="K502" i="1"/>
  <c r="J502" i="1"/>
  <c r="I502" i="1"/>
  <c r="H502" i="1"/>
  <c r="G502" i="1"/>
  <c r="F502" i="1"/>
  <c r="E502" i="1"/>
  <c r="D502" i="1"/>
  <c r="C502" i="1"/>
  <c r="B502" i="1"/>
  <c r="A502" i="1"/>
  <c r="AM501" i="1"/>
  <c r="AL501" i="1"/>
  <c r="AK501" i="1"/>
  <c r="AJ501" i="1"/>
  <c r="AI501" i="1"/>
  <c r="AH501" i="1"/>
  <c r="AG501" i="1"/>
  <c r="AF501" i="1"/>
  <c r="AE501" i="1"/>
  <c r="AD501" i="1"/>
  <c r="AC501" i="1"/>
  <c r="AB501" i="1"/>
  <c r="AA501" i="1"/>
  <c r="Z501" i="1"/>
  <c r="Y501" i="1"/>
  <c r="X501" i="1"/>
  <c r="W501" i="1"/>
  <c r="V501" i="1"/>
  <c r="U501" i="1"/>
  <c r="T501" i="1"/>
  <c r="S501" i="1"/>
  <c r="R501" i="1"/>
  <c r="Q501" i="1"/>
  <c r="P501" i="1"/>
  <c r="O501" i="1"/>
  <c r="N501" i="1"/>
  <c r="M501" i="1"/>
  <c r="L501" i="1"/>
  <c r="K501" i="1"/>
  <c r="J501" i="1"/>
  <c r="I501" i="1"/>
  <c r="H501" i="1"/>
  <c r="G501" i="1"/>
  <c r="F501" i="1"/>
  <c r="E501" i="1"/>
  <c r="D501" i="1"/>
  <c r="C501" i="1"/>
  <c r="B501" i="1"/>
  <c r="A501" i="1"/>
  <c r="AM500" i="1"/>
  <c r="AL500" i="1"/>
  <c r="AK500" i="1"/>
  <c r="AJ500" i="1"/>
  <c r="AI500" i="1"/>
  <c r="AH500" i="1"/>
  <c r="AG500" i="1"/>
  <c r="AF500" i="1"/>
  <c r="AE500" i="1"/>
  <c r="AD500" i="1"/>
  <c r="AC500" i="1"/>
  <c r="AB500" i="1"/>
  <c r="AA500" i="1"/>
  <c r="Z500" i="1"/>
  <c r="Y500" i="1"/>
  <c r="X500" i="1"/>
  <c r="W500" i="1"/>
  <c r="V500" i="1"/>
  <c r="U500" i="1"/>
  <c r="T500" i="1"/>
  <c r="S500" i="1"/>
  <c r="R500" i="1"/>
  <c r="Q500" i="1"/>
  <c r="P500" i="1"/>
  <c r="O500" i="1"/>
  <c r="N500" i="1"/>
  <c r="M500" i="1"/>
  <c r="L500" i="1"/>
  <c r="K500" i="1"/>
  <c r="J500" i="1"/>
  <c r="I500" i="1"/>
  <c r="H500" i="1"/>
  <c r="G500" i="1"/>
  <c r="F500" i="1"/>
  <c r="E500" i="1"/>
  <c r="D500" i="1"/>
  <c r="C500" i="1"/>
  <c r="B500" i="1"/>
  <c r="A500" i="1"/>
  <c r="AM499" i="1"/>
  <c r="AL499" i="1"/>
  <c r="AK499" i="1"/>
  <c r="AJ499" i="1"/>
  <c r="AI499" i="1"/>
  <c r="AH499" i="1"/>
  <c r="AG499" i="1"/>
  <c r="AF499" i="1"/>
  <c r="AE499" i="1"/>
  <c r="AD499" i="1"/>
  <c r="AC499" i="1"/>
  <c r="AB499" i="1"/>
  <c r="AA499" i="1"/>
  <c r="Z499" i="1"/>
  <c r="Y499" i="1"/>
  <c r="X499" i="1"/>
  <c r="W499" i="1"/>
  <c r="V499" i="1"/>
  <c r="U499" i="1"/>
  <c r="T499" i="1"/>
  <c r="S499" i="1"/>
  <c r="R499" i="1"/>
  <c r="Q499" i="1"/>
  <c r="P499" i="1"/>
  <c r="O499" i="1"/>
  <c r="N499" i="1"/>
  <c r="M499" i="1"/>
  <c r="L499" i="1"/>
  <c r="K499" i="1"/>
  <c r="J499" i="1"/>
  <c r="I499" i="1"/>
  <c r="H499" i="1"/>
  <c r="G499" i="1"/>
  <c r="F499" i="1"/>
  <c r="E499" i="1"/>
  <c r="D499" i="1"/>
  <c r="C499" i="1"/>
  <c r="B499" i="1"/>
  <c r="A499" i="1"/>
  <c r="AM498" i="1"/>
  <c r="AL498" i="1"/>
  <c r="AK498" i="1"/>
  <c r="AJ498" i="1"/>
  <c r="AI498" i="1"/>
  <c r="AH498" i="1"/>
  <c r="AG498" i="1"/>
  <c r="AF498" i="1"/>
  <c r="AE498" i="1"/>
  <c r="AD498" i="1"/>
  <c r="AC498" i="1"/>
  <c r="AB498" i="1"/>
  <c r="AA498" i="1"/>
  <c r="Z498" i="1"/>
  <c r="Y498" i="1"/>
  <c r="X498" i="1"/>
  <c r="W498" i="1"/>
  <c r="V498" i="1"/>
  <c r="U498" i="1"/>
  <c r="T498" i="1"/>
  <c r="S498" i="1"/>
  <c r="R498" i="1"/>
  <c r="Q498" i="1"/>
  <c r="P498" i="1"/>
  <c r="O498" i="1"/>
  <c r="N498" i="1"/>
  <c r="M498" i="1"/>
  <c r="L498" i="1"/>
  <c r="K498" i="1"/>
  <c r="J498" i="1"/>
  <c r="I498" i="1"/>
  <c r="H498" i="1"/>
  <c r="G498" i="1"/>
  <c r="F498" i="1"/>
  <c r="E498" i="1"/>
  <c r="D498" i="1"/>
  <c r="C498" i="1"/>
  <c r="B498" i="1"/>
  <c r="A498" i="1"/>
  <c r="AM497" i="1"/>
  <c r="AL497" i="1"/>
  <c r="AK497" i="1"/>
  <c r="AJ497" i="1"/>
  <c r="AI497" i="1"/>
  <c r="AH497" i="1"/>
  <c r="AG497" i="1"/>
  <c r="AF497" i="1"/>
  <c r="AE497" i="1"/>
  <c r="AD497" i="1"/>
  <c r="AC497" i="1"/>
  <c r="AB497" i="1"/>
  <c r="AA497" i="1"/>
  <c r="Z497" i="1"/>
  <c r="Y497" i="1"/>
  <c r="X497" i="1"/>
  <c r="W497" i="1"/>
  <c r="V497" i="1"/>
  <c r="U497" i="1"/>
  <c r="T497" i="1"/>
  <c r="S497" i="1"/>
  <c r="R497" i="1"/>
  <c r="Q497" i="1"/>
  <c r="P497" i="1"/>
  <c r="O497" i="1"/>
  <c r="N497" i="1"/>
  <c r="M497" i="1"/>
  <c r="L497" i="1"/>
  <c r="K497" i="1"/>
  <c r="J497" i="1"/>
  <c r="I497" i="1"/>
  <c r="H497" i="1"/>
  <c r="G497" i="1"/>
  <c r="F497" i="1"/>
  <c r="E497" i="1"/>
  <c r="D497" i="1"/>
  <c r="C497" i="1"/>
  <c r="B497" i="1"/>
  <c r="A497" i="1"/>
  <c r="AM496" i="1"/>
  <c r="AL496" i="1"/>
  <c r="AK496" i="1"/>
  <c r="AJ496" i="1"/>
  <c r="AI496" i="1"/>
  <c r="AH496" i="1"/>
  <c r="AG496" i="1"/>
  <c r="AF496" i="1"/>
  <c r="AE496" i="1"/>
  <c r="AD496" i="1"/>
  <c r="AC496" i="1"/>
  <c r="AB496" i="1"/>
  <c r="AA496" i="1"/>
  <c r="Z496" i="1"/>
  <c r="Y496" i="1"/>
  <c r="X496" i="1"/>
  <c r="W496" i="1"/>
  <c r="V496" i="1"/>
  <c r="U496" i="1"/>
  <c r="T496" i="1"/>
  <c r="S496" i="1"/>
  <c r="R496" i="1"/>
  <c r="Q496" i="1"/>
  <c r="P496" i="1"/>
  <c r="O496" i="1"/>
  <c r="N496" i="1"/>
  <c r="M496" i="1"/>
  <c r="L496" i="1"/>
  <c r="K496" i="1"/>
  <c r="J496" i="1"/>
  <c r="I496" i="1"/>
  <c r="H496" i="1"/>
  <c r="G496" i="1"/>
  <c r="F496" i="1"/>
  <c r="E496" i="1"/>
  <c r="D496" i="1"/>
  <c r="C496" i="1"/>
  <c r="B496" i="1"/>
  <c r="A496" i="1"/>
  <c r="AM495" i="1"/>
  <c r="AL495" i="1"/>
  <c r="AK495" i="1"/>
  <c r="AJ495" i="1"/>
  <c r="AI495" i="1"/>
  <c r="AH495" i="1"/>
  <c r="AG495" i="1"/>
  <c r="AF495" i="1"/>
  <c r="AE495" i="1"/>
  <c r="AD495" i="1"/>
  <c r="AC495" i="1"/>
  <c r="AB495" i="1"/>
  <c r="AA495" i="1"/>
  <c r="Z495" i="1"/>
  <c r="Y495" i="1"/>
  <c r="X495" i="1"/>
  <c r="W495" i="1"/>
  <c r="V495" i="1"/>
  <c r="U495" i="1"/>
  <c r="T495" i="1"/>
  <c r="S495" i="1"/>
  <c r="R495" i="1"/>
  <c r="Q495" i="1"/>
  <c r="P495" i="1"/>
  <c r="O495" i="1"/>
  <c r="N495" i="1"/>
  <c r="M495" i="1"/>
  <c r="L495" i="1"/>
  <c r="K495" i="1"/>
  <c r="J495" i="1"/>
  <c r="I495" i="1"/>
  <c r="H495" i="1"/>
  <c r="G495" i="1"/>
  <c r="F495" i="1"/>
  <c r="E495" i="1"/>
  <c r="D495" i="1"/>
  <c r="C495" i="1"/>
  <c r="B495" i="1"/>
  <c r="A495" i="1"/>
  <c r="AM494" i="1"/>
  <c r="AL494" i="1"/>
  <c r="AK494" i="1"/>
  <c r="AJ494" i="1"/>
  <c r="AI494" i="1"/>
  <c r="AH494" i="1"/>
  <c r="AG494" i="1"/>
  <c r="AF494" i="1"/>
  <c r="AE494" i="1"/>
  <c r="AD494" i="1"/>
  <c r="AC494" i="1"/>
  <c r="AB494" i="1"/>
  <c r="AA494" i="1"/>
  <c r="Z494" i="1"/>
  <c r="Y494" i="1"/>
  <c r="X494" i="1"/>
  <c r="W494" i="1"/>
  <c r="V494" i="1"/>
  <c r="U494" i="1"/>
  <c r="T494" i="1"/>
  <c r="S494" i="1"/>
  <c r="R494" i="1"/>
  <c r="Q494" i="1"/>
  <c r="P494" i="1"/>
  <c r="O494" i="1"/>
  <c r="N494" i="1"/>
  <c r="M494" i="1"/>
  <c r="L494" i="1"/>
  <c r="K494" i="1"/>
  <c r="J494" i="1"/>
  <c r="I494" i="1"/>
  <c r="H494" i="1"/>
  <c r="G494" i="1"/>
  <c r="F494" i="1"/>
  <c r="E494" i="1"/>
  <c r="D494" i="1"/>
  <c r="C494" i="1"/>
  <c r="B494" i="1"/>
  <c r="A494" i="1"/>
  <c r="AM493" i="1"/>
  <c r="AL493" i="1"/>
  <c r="AK493" i="1"/>
  <c r="AJ493" i="1"/>
  <c r="AI493" i="1"/>
  <c r="AH493" i="1"/>
  <c r="AG493" i="1"/>
  <c r="AF493" i="1"/>
  <c r="AE493" i="1"/>
  <c r="AD493" i="1"/>
  <c r="AC493" i="1"/>
  <c r="AB493" i="1"/>
  <c r="AA493" i="1"/>
  <c r="Z493" i="1"/>
  <c r="Y493" i="1"/>
  <c r="X493" i="1"/>
  <c r="W493" i="1"/>
  <c r="V493" i="1"/>
  <c r="U493" i="1"/>
  <c r="T493" i="1"/>
  <c r="S493" i="1"/>
  <c r="R493" i="1"/>
  <c r="Q493" i="1"/>
  <c r="P493" i="1"/>
  <c r="O493" i="1"/>
  <c r="N493" i="1"/>
  <c r="M493" i="1"/>
  <c r="L493" i="1"/>
  <c r="K493" i="1"/>
  <c r="J493" i="1"/>
  <c r="I493" i="1"/>
  <c r="H493" i="1"/>
  <c r="G493" i="1"/>
  <c r="F493" i="1"/>
  <c r="E493" i="1"/>
  <c r="D493" i="1"/>
  <c r="C493" i="1"/>
  <c r="B493" i="1"/>
  <c r="A493" i="1"/>
  <c r="AM492" i="1"/>
  <c r="AL492" i="1"/>
  <c r="AK492" i="1"/>
  <c r="AJ492" i="1"/>
  <c r="AI492" i="1"/>
  <c r="AH492" i="1"/>
  <c r="AG492" i="1"/>
  <c r="AF492" i="1"/>
  <c r="AE492" i="1"/>
  <c r="AD492" i="1"/>
  <c r="AC492" i="1"/>
  <c r="AB492" i="1"/>
  <c r="AA492" i="1"/>
  <c r="Z492" i="1"/>
  <c r="Y492" i="1"/>
  <c r="X492" i="1"/>
  <c r="W492" i="1"/>
  <c r="V492" i="1"/>
  <c r="U492" i="1"/>
  <c r="T492" i="1"/>
  <c r="S492" i="1"/>
  <c r="R492" i="1"/>
  <c r="Q492" i="1"/>
  <c r="P492" i="1"/>
  <c r="O492" i="1"/>
  <c r="N492" i="1"/>
  <c r="M492" i="1"/>
  <c r="L492" i="1"/>
  <c r="K492" i="1"/>
  <c r="J492" i="1"/>
  <c r="I492" i="1"/>
  <c r="H492" i="1"/>
  <c r="G492" i="1"/>
  <c r="F492" i="1"/>
  <c r="E492" i="1"/>
  <c r="D492" i="1"/>
  <c r="C492" i="1"/>
  <c r="B492" i="1"/>
  <c r="A492" i="1"/>
  <c r="AM491" i="1"/>
  <c r="AL491" i="1"/>
  <c r="AK491" i="1"/>
  <c r="AJ491" i="1"/>
  <c r="AI491" i="1"/>
  <c r="AH491" i="1"/>
  <c r="AG491" i="1"/>
  <c r="AF491" i="1"/>
  <c r="AE491" i="1"/>
  <c r="AD491" i="1"/>
  <c r="AC491" i="1"/>
  <c r="AB491" i="1"/>
  <c r="AA491" i="1"/>
  <c r="Z491" i="1"/>
  <c r="Y491" i="1"/>
  <c r="X491" i="1"/>
  <c r="W491" i="1"/>
  <c r="V491" i="1"/>
  <c r="U491" i="1"/>
  <c r="T491" i="1"/>
  <c r="S491" i="1"/>
  <c r="R491" i="1"/>
  <c r="Q491" i="1"/>
  <c r="P491" i="1"/>
  <c r="O491" i="1"/>
  <c r="N491" i="1"/>
  <c r="M491" i="1"/>
  <c r="L491" i="1"/>
  <c r="K491" i="1"/>
  <c r="J491" i="1"/>
  <c r="I491" i="1"/>
  <c r="H491" i="1"/>
  <c r="G491" i="1"/>
  <c r="F491" i="1"/>
  <c r="E491" i="1"/>
  <c r="D491" i="1"/>
  <c r="C491" i="1"/>
  <c r="B491" i="1"/>
  <c r="A491" i="1"/>
  <c r="AM490" i="1"/>
  <c r="AL490" i="1"/>
  <c r="AK490" i="1"/>
  <c r="AJ490" i="1"/>
  <c r="AI490" i="1"/>
  <c r="AH490" i="1"/>
  <c r="AG490" i="1"/>
  <c r="AF490" i="1"/>
  <c r="AE490" i="1"/>
  <c r="AD490" i="1"/>
  <c r="AC490" i="1"/>
  <c r="AB490" i="1"/>
  <c r="AA490" i="1"/>
  <c r="Z490" i="1"/>
  <c r="Y490" i="1"/>
  <c r="X490" i="1"/>
  <c r="W490" i="1"/>
  <c r="V490" i="1"/>
  <c r="U490" i="1"/>
  <c r="T490" i="1"/>
  <c r="S490" i="1"/>
  <c r="R490" i="1"/>
  <c r="Q490" i="1"/>
  <c r="P490" i="1"/>
  <c r="O490" i="1"/>
  <c r="N490" i="1"/>
  <c r="M490" i="1"/>
  <c r="L490" i="1"/>
  <c r="K490" i="1"/>
  <c r="J490" i="1"/>
  <c r="I490" i="1"/>
  <c r="H490" i="1"/>
  <c r="G490" i="1"/>
  <c r="F490" i="1"/>
  <c r="E490" i="1"/>
  <c r="D490" i="1"/>
  <c r="C490" i="1"/>
  <c r="B490" i="1"/>
  <c r="A490" i="1"/>
  <c r="AM489" i="1"/>
  <c r="AL489" i="1"/>
  <c r="AK489" i="1"/>
  <c r="AJ489" i="1"/>
  <c r="AI489" i="1"/>
  <c r="AH489" i="1"/>
  <c r="AG489" i="1"/>
  <c r="AF489" i="1"/>
  <c r="AE489" i="1"/>
  <c r="AD489" i="1"/>
  <c r="AC489" i="1"/>
  <c r="AB489" i="1"/>
  <c r="AA489" i="1"/>
  <c r="Z489" i="1"/>
  <c r="Y489" i="1"/>
  <c r="X489" i="1"/>
  <c r="W489" i="1"/>
  <c r="V489" i="1"/>
  <c r="U489" i="1"/>
  <c r="T489" i="1"/>
  <c r="S489" i="1"/>
  <c r="R489" i="1"/>
  <c r="Q489" i="1"/>
  <c r="P489" i="1"/>
  <c r="O489" i="1"/>
  <c r="N489" i="1"/>
  <c r="M489" i="1"/>
  <c r="L489" i="1"/>
  <c r="K489" i="1"/>
  <c r="J489" i="1"/>
  <c r="I489" i="1"/>
  <c r="H489" i="1"/>
  <c r="G489" i="1"/>
  <c r="F489" i="1"/>
  <c r="E489" i="1"/>
  <c r="D489" i="1"/>
  <c r="C489" i="1"/>
  <c r="B489" i="1"/>
  <c r="A489" i="1"/>
  <c r="AM488" i="1"/>
  <c r="AL488" i="1"/>
  <c r="AK488" i="1"/>
  <c r="AJ488" i="1"/>
  <c r="AI488" i="1"/>
  <c r="AH488" i="1"/>
  <c r="AG488" i="1"/>
  <c r="AF488" i="1"/>
  <c r="AE488" i="1"/>
  <c r="AD488" i="1"/>
  <c r="AC488" i="1"/>
  <c r="AB488" i="1"/>
  <c r="AA488" i="1"/>
  <c r="Z488" i="1"/>
  <c r="Y488" i="1"/>
  <c r="X488" i="1"/>
  <c r="W488" i="1"/>
  <c r="V488" i="1"/>
  <c r="U488" i="1"/>
  <c r="T488" i="1"/>
  <c r="S488" i="1"/>
  <c r="R488" i="1"/>
  <c r="Q488" i="1"/>
  <c r="P488" i="1"/>
  <c r="O488" i="1"/>
  <c r="N488" i="1"/>
  <c r="M488" i="1"/>
  <c r="L488" i="1"/>
  <c r="K488" i="1"/>
  <c r="J488" i="1"/>
  <c r="I488" i="1"/>
  <c r="H488" i="1"/>
  <c r="G488" i="1"/>
  <c r="F488" i="1"/>
  <c r="E488" i="1"/>
  <c r="D488" i="1"/>
  <c r="C488" i="1"/>
  <c r="B488" i="1"/>
  <c r="A488" i="1"/>
  <c r="AM487" i="1"/>
  <c r="AL487" i="1"/>
  <c r="AK487" i="1"/>
  <c r="AJ487" i="1"/>
  <c r="AI487" i="1"/>
  <c r="AH487" i="1"/>
  <c r="AG487" i="1"/>
  <c r="AF487" i="1"/>
  <c r="AE487" i="1"/>
  <c r="AD487" i="1"/>
  <c r="AC487" i="1"/>
  <c r="AB487" i="1"/>
  <c r="AA487" i="1"/>
  <c r="Z487" i="1"/>
  <c r="Y487" i="1"/>
  <c r="X487" i="1"/>
  <c r="W487" i="1"/>
  <c r="V487" i="1"/>
  <c r="U487" i="1"/>
  <c r="T487" i="1"/>
  <c r="S487" i="1"/>
  <c r="R487" i="1"/>
  <c r="Q487" i="1"/>
  <c r="P487" i="1"/>
  <c r="O487" i="1"/>
  <c r="N487" i="1"/>
  <c r="M487" i="1"/>
  <c r="L487" i="1"/>
  <c r="K487" i="1"/>
  <c r="J487" i="1"/>
  <c r="I487" i="1"/>
  <c r="H487" i="1"/>
  <c r="G487" i="1"/>
  <c r="F487" i="1"/>
  <c r="E487" i="1"/>
  <c r="D487" i="1"/>
  <c r="C487" i="1"/>
  <c r="B487" i="1"/>
  <c r="A487" i="1"/>
  <c r="AM486" i="1"/>
  <c r="AL486" i="1"/>
  <c r="AK486" i="1"/>
  <c r="AJ486" i="1"/>
  <c r="AI486" i="1"/>
  <c r="AH486" i="1"/>
  <c r="AG486" i="1"/>
  <c r="AF486" i="1"/>
  <c r="AE486" i="1"/>
  <c r="AD486" i="1"/>
  <c r="AC486" i="1"/>
  <c r="AB486" i="1"/>
  <c r="AA486" i="1"/>
  <c r="Z486" i="1"/>
  <c r="Y486" i="1"/>
  <c r="X486" i="1"/>
  <c r="W486" i="1"/>
  <c r="V486" i="1"/>
  <c r="U486" i="1"/>
  <c r="T486" i="1"/>
  <c r="S486" i="1"/>
  <c r="R486" i="1"/>
  <c r="Q486" i="1"/>
  <c r="P486" i="1"/>
  <c r="O486" i="1"/>
  <c r="N486" i="1"/>
  <c r="M486" i="1"/>
  <c r="L486" i="1"/>
  <c r="K486" i="1"/>
  <c r="J486" i="1"/>
  <c r="I486" i="1"/>
  <c r="H486" i="1"/>
  <c r="G486" i="1"/>
  <c r="F486" i="1"/>
  <c r="E486" i="1"/>
  <c r="D486" i="1"/>
  <c r="C486" i="1"/>
  <c r="B486" i="1"/>
  <c r="A486" i="1"/>
  <c r="AM485" i="1"/>
  <c r="AL485" i="1"/>
  <c r="AK485" i="1"/>
  <c r="AJ485" i="1"/>
  <c r="AI485" i="1"/>
  <c r="AH485" i="1"/>
  <c r="AG485" i="1"/>
  <c r="AF485" i="1"/>
  <c r="AE485" i="1"/>
  <c r="AD485" i="1"/>
  <c r="AC485" i="1"/>
  <c r="AB485" i="1"/>
  <c r="AA485" i="1"/>
  <c r="Z485" i="1"/>
  <c r="Y485" i="1"/>
  <c r="X485" i="1"/>
  <c r="W485" i="1"/>
  <c r="V485" i="1"/>
  <c r="U485" i="1"/>
  <c r="T485" i="1"/>
  <c r="S485" i="1"/>
  <c r="R485" i="1"/>
  <c r="Q485" i="1"/>
  <c r="P485" i="1"/>
  <c r="O485" i="1"/>
  <c r="N485" i="1"/>
  <c r="M485" i="1"/>
  <c r="L485" i="1"/>
  <c r="K485" i="1"/>
  <c r="J485" i="1"/>
  <c r="I485" i="1"/>
  <c r="H485" i="1"/>
  <c r="G485" i="1"/>
  <c r="F485" i="1"/>
  <c r="E485" i="1"/>
  <c r="D485" i="1"/>
  <c r="C485" i="1"/>
  <c r="B485" i="1"/>
  <c r="A485" i="1"/>
  <c r="AM484" i="1"/>
  <c r="AL484" i="1"/>
  <c r="AK484" i="1"/>
  <c r="AJ484" i="1"/>
  <c r="AI484" i="1"/>
  <c r="AH484" i="1"/>
  <c r="AG484" i="1"/>
  <c r="AF484" i="1"/>
  <c r="AE484" i="1"/>
  <c r="AD484" i="1"/>
  <c r="AC484" i="1"/>
  <c r="AB484" i="1"/>
  <c r="AA484" i="1"/>
  <c r="Z484" i="1"/>
  <c r="Y484" i="1"/>
  <c r="X484" i="1"/>
  <c r="W484" i="1"/>
  <c r="V484" i="1"/>
  <c r="U484" i="1"/>
  <c r="T484" i="1"/>
  <c r="S484" i="1"/>
  <c r="R484" i="1"/>
  <c r="Q484" i="1"/>
  <c r="P484" i="1"/>
  <c r="O484" i="1"/>
  <c r="N484" i="1"/>
  <c r="M484" i="1"/>
  <c r="L484" i="1"/>
  <c r="K484" i="1"/>
  <c r="J484" i="1"/>
  <c r="I484" i="1"/>
  <c r="H484" i="1"/>
  <c r="G484" i="1"/>
  <c r="F484" i="1"/>
  <c r="E484" i="1"/>
  <c r="D484" i="1"/>
  <c r="C484" i="1"/>
  <c r="B484" i="1"/>
  <c r="A484" i="1"/>
  <c r="AM483" i="1"/>
  <c r="AL483" i="1"/>
  <c r="AK483" i="1"/>
  <c r="AJ483" i="1"/>
  <c r="AI483" i="1"/>
  <c r="AH483" i="1"/>
  <c r="AG483" i="1"/>
  <c r="AF483" i="1"/>
  <c r="AE483" i="1"/>
  <c r="AD483" i="1"/>
  <c r="AC483" i="1"/>
  <c r="AB483" i="1"/>
  <c r="AA483" i="1"/>
  <c r="Z483" i="1"/>
  <c r="Y483" i="1"/>
  <c r="X483" i="1"/>
  <c r="W483" i="1"/>
  <c r="V483" i="1"/>
  <c r="U483" i="1"/>
  <c r="T483" i="1"/>
  <c r="S483" i="1"/>
  <c r="R483" i="1"/>
  <c r="Q483" i="1"/>
  <c r="P483" i="1"/>
  <c r="O483" i="1"/>
  <c r="N483" i="1"/>
  <c r="M483" i="1"/>
  <c r="L483" i="1"/>
  <c r="K483" i="1"/>
  <c r="J483" i="1"/>
  <c r="I483" i="1"/>
  <c r="H483" i="1"/>
  <c r="G483" i="1"/>
  <c r="F483" i="1"/>
  <c r="E483" i="1"/>
  <c r="D483" i="1"/>
  <c r="C483" i="1"/>
  <c r="B483" i="1"/>
  <c r="A483" i="1"/>
  <c r="AM482" i="1"/>
  <c r="AL482" i="1"/>
  <c r="AK482" i="1"/>
  <c r="AJ482" i="1"/>
  <c r="AI482" i="1"/>
  <c r="AH482" i="1"/>
  <c r="AG482" i="1"/>
  <c r="AF482" i="1"/>
  <c r="AE482" i="1"/>
  <c r="AD482" i="1"/>
  <c r="AC482" i="1"/>
  <c r="AB482" i="1"/>
  <c r="AA482" i="1"/>
  <c r="Z482" i="1"/>
  <c r="Y482" i="1"/>
  <c r="X482" i="1"/>
  <c r="W482" i="1"/>
  <c r="V482" i="1"/>
  <c r="U482" i="1"/>
  <c r="T482" i="1"/>
  <c r="S482" i="1"/>
  <c r="R482" i="1"/>
  <c r="Q482" i="1"/>
  <c r="P482" i="1"/>
  <c r="O482" i="1"/>
  <c r="N482" i="1"/>
  <c r="M482" i="1"/>
  <c r="L482" i="1"/>
  <c r="K482" i="1"/>
  <c r="J482" i="1"/>
  <c r="I482" i="1"/>
  <c r="H482" i="1"/>
  <c r="G482" i="1"/>
  <c r="F482" i="1"/>
  <c r="E482" i="1"/>
  <c r="D482" i="1"/>
  <c r="C482" i="1"/>
  <c r="B482" i="1"/>
  <c r="A482" i="1"/>
  <c r="AM481" i="1"/>
  <c r="AL481" i="1"/>
  <c r="AK481" i="1"/>
  <c r="AJ481" i="1"/>
  <c r="AI481" i="1"/>
  <c r="AH481" i="1"/>
  <c r="AG481" i="1"/>
  <c r="AF481" i="1"/>
  <c r="AE481" i="1"/>
  <c r="AD481" i="1"/>
  <c r="AC481" i="1"/>
  <c r="AB481" i="1"/>
  <c r="AA481" i="1"/>
  <c r="Z481" i="1"/>
  <c r="Y481" i="1"/>
  <c r="X481" i="1"/>
  <c r="W481" i="1"/>
  <c r="V481" i="1"/>
  <c r="U481" i="1"/>
  <c r="T481" i="1"/>
  <c r="S481" i="1"/>
  <c r="R481" i="1"/>
  <c r="Q481" i="1"/>
  <c r="P481" i="1"/>
  <c r="O481" i="1"/>
  <c r="N481" i="1"/>
  <c r="M481" i="1"/>
  <c r="L481" i="1"/>
  <c r="K481" i="1"/>
  <c r="J481" i="1"/>
  <c r="I481" i="1"/>
  <c r="H481" i="1"/>
  <c r="G481" i="1"/>
  <c r="F481" i="1"/>
  <c r="E481" i="1"/>
  <c r="D481" i="1"/>
  <c r="C481" i="1"/>
  <c r="B481" i="1"/>
  <c r="A481" i="1"/>
  <c r="AM480" i="1"/>
  <c r="AL480" i="1"/>
  <c r="AK480" i="1"/>
  <c r="AJ480" i="1"/>
  <c r="AI480" i="1"/>
  <c r="AH480" i="1"/>
  <c r="AG480" i="1"/>
  <c r="AF480" i="1"/>
  <c r="AE480" i="1"/>
  <c r="AD480" i="1"/>
  <c r="AC480" i="1"/>
  <c r="AB480" i="1"/>
  <c r="AA480" i="1"/>
  <c r="Z480" i="1"/>
  <c r="Y480" i="1"/>
  <c r="X480" i="1"/>
  <c r="W480" i="1"/>
  <c r="V480" i="1"/>
  <c r="U480" i="1"/>
  <c r="T480" i="1"/>
  <c r="S480" i="1"/>
  <c r="R480" i="1"/>
  <c r="Q480" i="1"/>
  <c r="P480" i="1"/>
  <c r="O480" i="1"/>
  <c r="N480" i="1"/>
  <c r="M480" i="1"/>
  <c r="L480" i="1"/>
  <c r="K480" i="1"/>
  <c r="J480" i="1"/>
  <c r="I480" i="1"/>
  <c r="H480" i="1"/>
  <c r="G480" i="1"/>
  <c r="F480" i="1"/>
  <c r="E480" i="1"/>
  <c r="D480" i="1"/>
  <c r="C480" i="1"/>
  <c r="B480" i="1"/>
  <c r="A480" i="1"/>
  <c r="AM479" i="1"/>
  <c r="AL479" i="1"/>
  <c r="AK479" i="1"/>
  <c r="AJ479" i="1"/>
  <c r="AI479" i="1"/>
  <c r="AH479" i="1"/>
  <c r="AG479" i="1"/>
  <c r="AF479" i="1"/>
  <c r="AE479" i="1"/>
  <c r="AD479" i="1"/>
  <c r="AC479" i="1"/>
  <c r="AB479" i="1"/>
  <c r="AA479" i="1"/>
  <c r="Z479" i="1"/>
  <c r="Y479" i="1"/>
  <c r="X479" i="1"/>
  <c r="W479" i="1"/>
  <c r="V479" i="1"/>
  <c r="U479" i="1"/>
  <c r="T479" i="1"/>
  <c r="S479" i="1"/>
  <c r="R479" i="1"/>
  <c r="Q479" i="1"/>
  <c r="P479" i="1"/>
  <c r="O479" i="1"/>
  <c r="N479" i="1"/>
  <c r="M479" i="1"/>
  <c r="L479" i="1"/>
  <c r="K479" i="1"/>
  <c r="J479" i="1"/>
  <c r="I479" i="1"/>
  <c r="H479" i="1"/>
  <c r="G479" i="1"/>
  <c r="F479" i="1"/>
  <c r="E479" i="1"/>
  <c r="D479" i="1"/>
  <c r="C479" i="1"/>
  <c r="B479" i="1"/>
  <c r="A479" i="1"/>
  <c r="AM478" i="1"/>
  <c r="AL478" i="1"/>
  <c r="AK478" i="1"/>
  <c r="AJ478" i="1"/>
  <c r="AI478" i="1"/>
  <c r="AH478" i="1"/>
  <c r="AG478" i="1"/>
  <c r="AF478" i="1"/>
  <c r="AE478" i="1"/>
  <c r="AD478" i="1"/>
  <c r="AC478" i="1"/>
  <c r="AB478" i="1"/>
  <c r="AA478" i="1"/>
  <c r="Z478" i="1"/>
  <c r="Y478" i="1"/>
  <c r="X478" i="1"/>
  <c r="W478" i="1"/>
  <c r="V478" i="1"/>
  <c r="U478" i="1"/>
  <c r="T478" i="1"/>
  <c r="S478" i="1"/>
  <c r="R478" i="1"/>
  <c r="Q478" i="1"/>
  <c r="P478" i="1"/>
  <c r="O478" i="1"/>
  <c r="N478" i="1"/>
  <c r="M478" i="1"/>
  <c r="L478" i="1"/>
  <c r="K478" i="1"/>
  <c r="J478" i="1"/>
  <c r="I478" i="1"/>
  <c r="H478" i="1"/>
  <c r="G478" i="1"/>
  <c r="F478" i="1"/>
  <c r="E478" i="1"/>
  <c r="D478" i="1"/>
  <c r="C478" i="1"/>
  <c r="B478" i="1"/>
  <c r="A478" i="1"/>
  <c r="AM477" i="1"/>
  <c r="AL477" i="1"/>
  <c r="AK477" i="1"/>
  <c r="AJ477" i="1"/>
  <c r="AI477" i="1"/>
  <c r="AH477" i="1"/>
  <c r="AG477" i="1"/>
  <c r="AF477" i="1"/>
  <c r="AE477" i="1"/>
  <c r="AD477" i="1"/>
  <c r="AC477" i="1"/>
  <c r="AB477" i="1"/>
  <c r="AA477" i="1"/>
  <c r="Z477" i="1"/>
  <c r="Y477" i="1"/>
  <c r="X477" i="1"/>
  <c r="W477" i="1"/>
  <c r="V477" i="1"/>
  <c r="U477" i="1"/>
  <c r="T477" i="1"/>
  <c r="S477" i="1"/>
  <c r="R477" i="1"/>
  <c r="Q477" i="1"/>
  <c r="P477" i="1"/>
  <c r="O477" i="1"/>
  <c r="N477" i="1"/>
  <c r="M477" i="1"/>
  <c r="L477" i="1"/>
  <c r="K477" i="1"/>
  <c r="J477" i="1"/>
  <c r="I477" i="1"/>
  <c r="H477" i="1"/>
  <c r="G477" i="1"/>
  <c r="F477" i="1"/>
  <c r="E477" i="1"/>
  <c r="D477" i="1"/>
  <c r="C477" i="1"/>
  <c r="B477" i="1"/>
  <c r="A477" i="1"/>
  <c r="AM476" i="1"/>
  <c r="AL476" i="1"/>
  <c r="AK476" i="1"/>
  <c r="AJ476" i="1"/>
  <c r="AI476" i="1"/>
  <c r="AH476" i="1"/>
  <c r="AG476" i="1"/>
  <c r="AF476" i="1"/>
  <c r="AE476" i="1"/>
  <c r="AD476" i="1"/>
  <c r="AC476" i="1"/>
  <c r="AB476" i="1"/>
  <c r="AA476" i="1"/>
  <c r="Z476" i="1"/>
  <c r="Y476" i="1"/>
  <c r="X476" i="1"/>
  <c r="W476" i="1"/>
  <c r="V476" i="1"/>
  <c r="U476" i="1"/>
  <c r="T476" i="1"/>
  <c r="S476" i="1"/>
  <c r="R476" i="1"/>
  <c r="Q476" i="1"/>
  <c r="P476" i="1"/>
  <c r="O476" i="1"/>
  <c r="N476" i="1"/>
  <c r="M476" i="1"/>
  <c r="L476" i="1"/>
  <c r="K476" i="1"/>
  <c r="J476" i="1"/>
  <c r="I476" i="1"/>
  <c r="H476" i="1"/>
  <c r="G476" i="1"/>
  <c r="F476" i="1"/>
  <c r="E476" i="1"/>
  <c r="D476" i="1"/>
  <c r="C476" i="1"/>
  <c r="B476" i="1"/>
  <c r="A476" i="1"/>
  <c r="AM475" i="1"/>
  <c r="AL475" i="1"/>
  <c r="AK475" i="1"/>
  <c r="AJ475" i="1"/>
  <c r="AI475" i="1"/>
  <c r="AH475" i="1"/>
  <c r="AG475" i="1"/>
  <c r="AF475" i="1"/>
  <c r="AE475" i="1"/>
  <c r="AD475" i="1"/>
  <c r="AC475" i="1"/>
  <c r="AB475" i="1"/>
  <c r="AA475" i="1"/>
  <c r="Z475" i="1"/>
  <c r="Y475" i="1"/>
  <c r="X475" i="1"/>
  <c r="W475" i="1"/>
  <c r="V475" i="1"/>
  <c r="U475" i="1"/>
  <c r="T475" i="1"/>
  <c r="S475" i="1"/>
  <c r="R475" i="1"/>
  <c r="Q475" i="1"/>
  <c r="P475" i="1"/>
  <c r="O475" i="1"/>
  <c r="N475" i="1"/>
  <c r="M475" i="1"/>
  <c r="L475" i="1"/>
  <c r="K475" i="1"/>
  <c r="J475" i="1"/>
  <c r="I475" i="1"/>
  <c r="H475" i="1"/>
  <c r="G475" i="1"/>
  <c r="F475" i="1"/>
  <c r="E475" i="1"/>
  <c r="D475" i="1"/>
  <c r="C475" i="1"/>
  <c r="B475" i="1"/>
  <c r="A475" i="1"/>
  <c r="AM474" i="1"/>
  <c r="AL474" i="1"/>
  <c r="AK474" i="1"/>
  <c r="AJ474" i="1"/>
  <c r="AI474" i="1"/>
  <c r="AH474" i="1"/>
  <c r="AG474" i="1"/>
  <c r="AF474" i="1"/>
  <c r="AE474" i="1"/>
  <c r="AD474" i="1"/>
  <c r="AC474" i="1"/>
  <c r="AB474" i="1"/>
  <c r="AA474" i="1"/>
  <c r="Z474" i="1"/>
  <c r="Y474" i="1"/>
  <c r="X474" i="1"/>
  <c r="W474" i="1"/>
  <c r="V474" i="1"/>
  <c r="U474" i="1"/>
  <c r="T474" i="1"/>
  <c r="S474" i="1"/>
  <c r="R474" i="1"/>
  <c r="Q474" i="1"/>
  <c r="P474" i="1"/>
  <c r="O474" i="1"/>
  <c r="N474" i="1"/>
  <c r="M474" i="1"/>
  <c r="L474" i="1"/>
  <c r="K474" i="1"/>
  <c r="J474" i="1"/>
  <c r="I474" i="1"/>
  <c r="H474" i="1"/>
  <c r="G474" i="1"/>
  <c r="F474" i="1"/>
  <c r="E474" i="1"/>
  <c r="D474" i="1"/>
  <c r="C474" i="1"/>
  <c r="B474" i="1"/>
  <c r="A474" i="1"/>
  <c r="AM473" i="1"/>
  <c r="AL473" i="1"/>
  <c r="AK473" i="1"/>
  <c r="AJ473" i="1"/>
  <c r="AI473" i="1"/>
  <c r="AH473" i="1"/>
  <c r="AG473" i="1"/>
  <c r="AF473" i="1"/>
  <c r="AE473" i="1"/>
  <c r="AD473" i="1"/>
  <c r="AC473" i="1"/>
  <c r="AB473" i="1"/>
  <c r="AA473" i="1"/>
  <c r="Z473" i="1"/>
  <c r="Y473" i="1"/>
  <c r="X473" i="1"/>
  <c r="W473" i="1"/>
  <c r="V473" i="1"/>
  <c r="U473" i="1"/>
  <c r="T473" i="1"/>
  <c r="S473" i="1"/>
  <c r="R473" i="1"/>
  <c r="Q473" i="1"/>
  <c r="P473" i="1"/>
  <c r="O473" i="1"/>
  <c r="N473" i="1"/>
  <c r="M473" i="1"/>
  <c r="L473" i="1"/>
  <c r="K473" i="1"/>
  <c r="J473" i="1"/>
  <c r="I473" i="1"/>
  <c r="H473" i="1"/>
  <c r="G473" i="1"/>
  <c r="F473" i="1"/>
  <c r="E473" i="1"/>
  <c r="D473" i="1"/>
  <c r="C473" i="1"/>
  <c r="B473" i="1"/>
  <c r="A473" i="1"/>
  <c r="AM472" i="1"/>
  <c r="AL472" i="1"/>
  <c r="AK472" i="1"/>
  <c r="AJ472" i="1"/>
  <c r="AI472" i="1"/>
  <c r="AH472" i="1"/>
  <c r="AG472" i="1"/>
  <c r="AF472" i="1"/>
  <c r="AE472" i="1"/>
  <c r="AD472" i="1"/>
  <c r="AC472" i="1"/>
  <c r="AB472" i="1"/>
  <c r="AA472" i="1"/>
  <c r="Z472" i="1"/>
  <c r="Y472" i="1"/>
  <c r="X472" i="1"/>
  <c r="W472" i="1"/>
  <c r="V472" i="1"/>
  <c r="U472" i="1"/>
  <c r="T472" i="1"/>
  <c r="S472" i="1"/>
  <c r="R472" i="1"/>
  <c r="Q472" i="1"/>
  <c r="P472" i="1"/>
  <c r="O472" i="1"/>
  <c r="N472" i="1"/>
  <c r="M472" i="1"/>
  <c r="L472" i="1"/>
  <c r="K472" i="1"/>
  <c r="J472" i="1"/>
  <c r="I472" i="1"/>
  <c r="H472" i="1"/>
  <c r="G472" i="1"/>
  <c r="F472" i="1"/>
  <c r="E472" i="1"/>
  <c r="D472" i="1"/>
  <c r="C472" i="1"/>
  <c r="B472" i="1"/>
  <c r="A472" i="1"/>
  <c r="AM471" i="1"/>
  <c r="AL471" i="1"/>
  <c r="AK471" i="1"/>
  <c r="AJ471" i="1"/>
  <c r="AI471" i="1"/>
  <c r="AH471" i="1"/>
  <c r="AG471" i="1"/>
  <c r="AF471" i="1"/>
  <c r="AE471" i="1"/>
  <c r="AD471" i="1"/>
  <c r="AC471" i="1"/>
  <c r="AB471" i="1"/>
  <c r="AA471" i="1"/>
  <c r="Z471" i="1"/>
  <c r="Y471" i="1"/>
  <c r="X471" i="1"/>
  <c r="W471" i="1"/>
  <c r="V471" i="1"/>
  <c r="U471" i="1"/>
  <c r="T471" i="1"/>
  <c r="S471" i="1"/>
  <c r="R471" i="1"/>
  <c r="Q471" i="1"/>
  <c r="P471" i="1"/>
  <c r="O471" i="1"/>
  <c r="N471" i="1"/>
  <c r="M471" i="1"/>
  <c r="L471" i="1"/>
  <c r="K471" i="1"/>
  <c r="J471" i="1"/>
  <c r="I471" i="1"/>
  <c r="H471" i="1"/>
  <c r="G471" i="1"/>
  <c r="F471" i="1"/>
  <c r="E471" i="1"/>
  <c r="D471" i="1"/>
  <c r="C471" i="1"/>
  <c r="B471" i="1"/>
  <c r="A471" i="1"/>
  <c r="AM470" i="1"/>
  <c r="AL470" i="1"/>
  <c r="AK470" i="1"/>
  <c r="AJ470" i="1"/>
  <c r="AI470" i="1"/>
  <c r="AH470" i="1"/>
  <c r="AG470" i="1"/>
  <c r="AF470" i="1"/>
  <c r="AE470" i="1"/>
  <c r="AD470" i="1"/>
  <c r="AC470" i="1"/>
  <c r="AB470" i="1"/>
  <c r="AA470" i="1"/>
  <c r="Z470" i="1"/>
  <c r="Y470" i="1"/>
  <c r="X470" i="1"/>
  <c r="W470" i="1"/>
  <c r="V470" i="1"/>
  <c r="U470" i="1"/>
  <c r="T470" i="1"/>
  <c r="S470" i="1"/>
  <c r="R470" i="1"/>
  <c r="Q470" i="1"/>
  <c r="P470" i="1"/>
  <c r="O470" i="1"/>
  <c r="N470" i="1"/>
  <c r="M470" i="1"/>
  <c r="L470" i="1"/>
  <c r="K470" i="1"/>
  <c r="J470" i="1"/>
  <c r="I470" i="1"/>
  <c r="H470" i="1"/>
  <c r="G470" i="1"/>
  <c r="F470" i="1"/>
  <c r="E470" i="1"/>
  <c r="D470" i="1"/>
  <c r="C470" i="1"/>
  <c r="B470" i="1"/>
  <c r="A470" i="1"/>
  <c r="AM469" i="1"/>
  <c r="AL469" i="1"/>
  <c r="AK469" i="1"/>
  <c r="AJ469" i="1"/>
  <c r="AI469" i="1"/>
  <c r="AH469" i="1"/>
  <c r="AG469" i="1"/>
  <c r="AF469" i="1"/>
  <c r="AE469" i="1"/>
  <c r="AD469" i="1"/>
  <c r="AC469" i="1"/>
  <c r="AB469" i="1"/>
  <c r="AA469" i="1"/>
  <c r="Z469" i="1"/>
  <c r="Y469" i="1"/>
  <c r="X469" i="1"/>
  <c r="W469" i="1"/>
  <c r="V469" i="1"/>
  <c r="U469" i="1"/>
  <c r="T469" i="1"/>
  <c r="S469" i="1"/>
  <c r="R469" i="1"/>
  <c r="Q469" i="1"/>
  <c r="P469" i="1"/>
  <c r="O469" i="1"/>
  <c r="N469" i="1"/>
  <c r="M469" i="1"/>
  <c r="L469" i="1"/>
  <c r="K469" i="1"/>
  <c r="J469" i="1"/>
  <c r="I469" i="1"/>
  <c r="H469" i="1"/>
  <c r="G469" i="1"/>
  <c r="F469" i="1"/>
  <c r="E469" i="1"/>
  <c r="D469" i="1"/>
  <c r="C469" i="1"/>
  <c r="B469" i="1"/>
  <c r="A469" i="1"/>
  <c r="AM468" i="1"/>
  <c r="AL468" i="1"/>
  <c r="AK468" i="1"/>
  <c r="AJ468" i="1"/>
  <c r="AI468" i="1"/>
  <c r="AH468" i="1"/>
  <c r="AG468" i="1"/>
  <c r="AF468" i="1"/>
  <c r="AE468" i="1"/>
  <c r="AD468" i="1"/>
  <c r="AC468" i="1"/>
  <c r="AB468" i="1"/>
  <c r="AA468" i="1"/>
  <c r="Z468" i="1"/>
  <c r="Y468" i="1"/>
  <c r="X468" i="1"/>
  <c r="W468" i="1"/>
  <c r="V468" i="1"/>
  <c r="U468" i="1"/>
  <c r="T468" i="1"/>
  <c r="S468" i="1"/>
  <c r="R468" i="1"/>
  <c r="Q468" i="1"/>
  <c r="P468" i="1"/>
  <c r="O468" i="1"/>
  <c r="N468" i="1"/>
  <c r="M468" i="1"/>
  <c r="L468" i="1"/>
  <c r="K468" i="1"/>
  <c r="J468" i="1"/>
  <c r="I468" i="1"/>
  <c r="H468" i="1"/>
  <c r="G468" i="1"/>
  <c r="F468" i="1"/>
  <c r="E468" i="1"/>
  <c r="D468" i="1"/>
  <c r="C468" i="1"/>
  <c r="B468" i="1"/>
  <c r="A468" i="1"/>
  <c r="AM467" i="1"/>
  <c r="AL467" i="1"/>
  <c r="AK467" i="1"/>
  <c r="AJ467" i="1"/>
  <c r="AI467" i="1"/>
  <c r="AH467" i="1"/>
  <c r="AG467" i="1"/>
  <c r="AF467" i="1"/>
  <c r="AE467" i="1"/>
  <c r="AD467" i="1"/>
  <c r="AC467" i="1"/>
  <c r="AB467" i="1"/>
  <c r="AA467" i="1"/>
  <c r="Z467" i="1"/>
  <c r="Y467" i="1"/>
  <c r="X467" i="1"/>
  <c r="W467" i="1"/>
  <c r="V467" i="1"/>
  <c r="U467" i="1"/>
  <c r="T467" i="1"/>
  <c r="S467" i="1"/>
  <c r="R467" i="1"/>
  <c r="Q467" i="1"/>
  <c r="P467" i="1"/>
  <c r="O467" i="1"/>
  <c r="N467" i="1"/>
  <c r="M467" i="1"/>
  <c r="L467" i="1"/>
  <c r="K467" i="1"/>
  <c r="J467" i="1"/>
  <c r="I467" i="1"/>
  <c r="H467" i="1"/>
  <c r="G467" i="1"/>
  <c r="F467" i="1"/>
  <c r="E467" i="1"/>
  <c r="D467" i="1"/>
  <c r="C467" i="1"/>
  <c r="B467" i="1"/>
  <c r="A467" i="1"/>
  <c r="AM466" i="1"/>
  <c r="AL466" i="1"/>
  <c r="AK466" i="1"/>
  <c r="AJ466" i="1"/>
  <c r="AI466" i="1"/>
  <c r="AH466" i="1"/>
  <c r="AG466" i="1"/>
  <c r="AF466" i="1"/>
  <c r="AE466" i="1"/>
  <c r="AD466" i="1"/>
  <c r="AC466" i="1"/>
  <c r="AB466" i="1"/>
  <c r="AA466" i="1"/>
  <c r="Z466" i="1"/>
  <c r="Y466" i="1"/>
  <c r="X466" i="1"/>
  <c r="W466" i="1"/>
  <c r="V466" i="1"/>
  <c r="U466" i="1"/>
  <c r="T466" i="1"/>
  <c r="S466" i="1"/>
  <c r="R466" i="1"/>
  <c r="Q466" i="1"/>
  <c r="P466" i="1"/>
  <c r="O466" i="1"/>
  <c r="N466" i="1"/>
  <c r="M466" i="1"/>
  <c r="L466" i="1"/>
  <c r="K466" i="1"/>
  <c r="J466" i="1"/>
  <c r="I466" i="1"/>
  <c r="H466" i="1"/>
  <c r="G466" i="1"/>
  <c r="F466" i="1"/>
  <c r="E466" i="1"/>
  <c r="D466" i="1"/>
  <c r="C466" i="1"/>
  <c r="B466" i="1"/>
  <c r="A466" i="1"/>
  <c r="AM465" i="1"/>
  <c r="AL465" i="1"/>
  <c r="AK465" i="1"/>
  <c r="AJ465" i="1"/>
  <c r="AI465" i="1"/>
  <c r="AH465" i="1"/>
  <c r="AG465" i="1"/>
  <c r="AF465" i="1"/>
  <c r="AE465" i="1"/>
  <c r="AD465" i="1"/>
  <c r="AC465" i="1"/>
  <c r="AB465" i="1"/>
  <c r="AA465" i="1"/>
  <c r="Z465" i="1"/>
  <c r="Y465" i="1"/>
  <c r="X465" i="1"/>
  <c r="W465" i="1"/>
  <c r="V465" i="1"/>
  <c r="U465" i="1"/>
  <c r="T465" i="1"/>
  <c r="S465" i="1"/>
  <c r="R465" i="1"/>
  <c r="Q465" i="1"/>
  <c r="P465" i="1"/>
  <c r="O465" i="1"/>
  <c r="N465" i="1"/>
  <c r="M465" i="1"/>
  <c r="L465" i="1"/>
  <c r="K465" i="1"/>
  <c r="J465" i="1"/>
  <c r="I465" i="1"/>
  <c r="H465" i="1"/>
  <c r="G465" i="1"/>
  <c r="F465" i="1"/>
  <c r="E465" i="1"/>
  <c r="D465" i="1"/>
  <c r="C465" i="1"/>
  <c r="B465" i="1"/>
  <c r="A465" i="1"/>
  <c r="AM464" i="1"/>
  <c r="AL464" i="1"/>
  <c r="AK464" i="1"/>
  <c r="AJ464" i="1"/>
  <c r="AI464" i="1"/>
  <c r="AH464" i="1"/>
  <c r="AG464" i="1"/>
  <c r="AF464" i="1"/>
  <c r="AE464" i="1"/>
  <c r="AD464" i="1"/>
  <c r="AC464" i="1"/>
  <c r="AB464" i="1"/>
  <c r="AA464" i="1"/>
  <c r="Z464" i="1"/>
  <c r="Y464" i="1"/>
  <c r="X464" i="1"/>
  <c r="W464" i="1"/>
  <c r="V464" i="1"/>
  <c r="U464" i="1"/>
  <c r="T464" i="1"/>
  <c r="S464" i="1"/>
  <c r="R464" i="1"/>
  <c r="Q464" i="1"/>
  <c r="P464" i="1"/>
  <c r="O464" i="1"/>
  <c r="N464" i="1"/>
  <c r="M464" i="1"/>
  <c r="L464" i="1"/>
  <c r="K464" i="1"/>
  <c r="J464" i="1"/>
  <c r="I464" i="1"/>
  <c r="H464" i="1"/>
  <c r="G464" i="1"/>
  <c r="F464" i="1"/>
  <c r="E464" i="1"/>
  <c r="D464" i="1"/>
  <c r="C464" i="1"/>
  <c r="B464" i="1"/>
  <c r="A464" i="1"/>
  <c r="AM463" i="1"/>
  <c r="AL463" i="1"/>
  <c r="AK463" i="1"/>
  <c r="AJ463" i="1"/>
  <c r="AI463" i="1"/>
  <c r="AH463" i="1"/>
  <c r="AG463" i="1"/>
  <c r="AF463" i="1"/>
  <c r="AE463" i="1"/>
  <c r="AD463" i="1"/>
  <c r="AC463" i="1"/>
  <c r="AB463" i="1"/>
  <c r="AA463" i="1"/>
  <c r="Z463" i="1"/>
  <c r="Y463" i="1"/>
  <c r="X463" i="1"/>
  <c r="W463" i="1"/>
  <c r="V463" i="1"/>
  <c r="U463" i="1"/>
  <c r="T463" i="1"/>
  <c r="S463" i="1"/>
  <c r="R463" i="1"/>
  <c r="Q463" i="1"/>
  <c r="P463" i="1"/>
  <c r="O463" i="1"/>
  <c r="N463" i="1"/>
  <c r="M463" i="1"/>
  <c r="L463" i="1"/>
  <c r="K463" i="1"/>
  <c r="J463" i="1"/>
  <c r="I463" i="1"/>
  <c r="H463" i="1"/>
  <c r="G463" i="1"/>
  <c r="F463" i="1"/>
  <c r="E463" i="1"/>
  <c r="D463" i="1"/>
  <c r="C463" i="1"/>
  <c r="B463" i="1"/>
  <c r="A463" i="1"/>
  <c r="AM462" i="1"/>
  <c r="AL462" i="1"/>
  <c r="AK462" i="1"/>
  <c r="AJ462" i="1"/>
  <c r="AI462" i="1"/>
  <c r="AH462" i="1"/>
  <c r="AG462" i="1"/>
  <c r="AF462" i="1"/>
  <c r="AE462" i="1"/>
  <c r="AD462" i="1"/>
  <c r="AC462" i="1"/>
  <c r="AB462" i="1"/>
  <c r="AA462" i="1"/>
  <c r="Z462" i="1"/>
  <c r="Y462" i="1"/>
  <c r="X462" i="1"/>
  <c r="W462" i="1"/>
  <c r="V462" i="1"/>
  <c r="U462" i="1"/>
  <c r="T462" i="1"/>
  <c r="S462" i="1"/>
  <c r="R462" i="1"/>
  <c r="Q462" i="1"/>
  <c r="P462" i="1"/>
  <c r="O462" i="1"/>
  <c r="N462" i="1"/>
  <c r="M462" i="1"/>
  <c r="L462" i="1"/>
  <c r="K462" i="1"/>
  <c r="J462" i="1"/>
  <c r="I462" i="1"/>
  <c r="H462" i="1"/>
  <c r="G462" i="1"/>
  <c r="F462" i="1"/>
  <c r="E462" i="1"/>
  <c r="D462" i="1"/>
  <c r="C462" i="1"/>
  <c r="B462" i="1"/>
  <c r="A462" i="1"/>
  <c r="AM461" i="1"/>
  <c r="AL461" i="1"/>
  <c r="AK461" i="1"/>
  <c r="AJ461" i="1"/>
  <c r="AI461" i="1"/>
  <c r="AH461" i="1"/>
  <c r="AG461" i="1"/>
  <c r="AF461" i="1"/>
  <c r="AE461" i="1"/>
  <c r="AD461" i="1"/>
  <c r="AC461" i="1"/>
  <c r="AB461" i="1"/>
  <c r="AA461" i="1"/>
  <c r="Z461" i="1"/>
  <c r="Y461" i="1"/>
  <c r="X461" i="1"/>
  <c r="W461" i="1"/>
  <c r="V461" i="1"/>
  <c r="U461" i="1"/>
  <c r="T461" i="1"/>
  <c r="S461" i="1"/>
  <c r="R461" i="1"/>
  <c r="Q461" i="1"/>
  <c r="P461" i="1"/>
  <c r="O461" i="1"/>
  <c r="N461" i="1"/>
  <c r="M461" i="1"/>
  <c r="L461" i="1"/>
  <c r="K461" i="1"/>
  <c r="J461" i="1"/>
  <c r="I461" i="1"/>
  <c r="H461" i="1"/>
  <c r="G461" i="1"/>
  <c r="F461" i="1"/>
  <c r="E461" i="1"/>
  <c r="D461" i="1"/>
  <c r="C461" i="1"/>
  <c r="B461" i="1"/>
  <c r="A461" i="1"/>
  <c r="AM460" i="1"/>
  <c r="AL460" i="1"/>
  <c r="AK460" i="1"/>
  <c r="AJ460" i="1"/>
  <c r="AI460" i="1"/>
  <c r="AH460" i="1"/>
  <c r="AG460" i="1"/>
  <c r="AF460" i="1"/>
  <c r="AE460" i="1"/>
  <c r="AD460" i="1"/>
  <c r="AC460" i="1"/>
  <c r="AB460" i="1"/>
  <c r="AA460" i="1"/>
  <c r="Z460" i="1"/>
  <c r="Y460" i="1"/>
  <c r="X460" i="1"/>
  <c r="W460" i="1"/>
  <c r="V460" i="1"/>
  <c r="U460" i="1"/>
  <c r="T460" i="1"/>
  <c r="S460" i="1"/>
  <c r="R460" i="1"/>
  <c r="Q460" i="1"/>
  <c r="P460" i="1"/>
  <c r="O460" i="1"/>
  <c r="N460" i="1"/>
  <c r="M460" i="1"/>
  <c r="L460" i="1"/>
  <c r="K460" i="1"/>
  <c r="J460" i="1"/>
  <c r="I460" i="1"/>
  <c r="H460" i="1"/>
  <c r="G460" i="1"/>
  <c r="F460" i="1"/>
  <c r="E460" i="1"/>
  <c r="D460" i="1"/>
  <c r="C460" i="1"/>
  <c r="B460" i="1"/>
  <c r="A460" i="1"/>
  <c r="AM459" i="1"/>
  <c r="AL459" i="1"/>
  <c r="AK459" i="1"/>
  <c r="AJ459" i="1"/>
  <c r="AI459" i="1"/>
  <c r="AH459" i="1"/>
  <c r="AG459" i="1"/>
  <c r="AF459" i="1"/>
  <c r="AE459" i="1"/>
  <c r="AD459" i="1"/>
  <c r="AC459" i="1"/>
  <c r="AB459" i="1"/>
  <c r="AA459" i="1"/>
  <c r="Z459" i="1"/>
  <c r="Y459" i="1"/>
  <c r="X459" i="1"/>
  <c r="W459" i="1"/>
  <c r="V459" i="1"/>
  <c r="U459" i="1"/>
  <c r="T459" i="1"/>
  <c r="S459" i="1"/>
  <c r="R459" i="1"/>
  <c r="Q459" i="1"/>
  <c r="P459" i="1"/>
  <c r="O459" i="1"/>
  <c r="N459" i="1"/>
  <c r="M459" i="1"/>
  <c r="L459" i="1"/>
  <c r="K459" i="1"/>
  <c r="J459" i="1"/>
  <c r="I459" i="1"/>
  <c r="H459" i="1"/>
  <c r="G459" i="1"/>
  <c r="F459" i="1"/>
  <c r="E459" i="1"/>
  <c r="D459" i="1"/>
  <c r="C459" i="1"/>
  <c r="B459" i="1"/>
  <c r="A459" i="1"/>
  <c r="AM458" i="1"/>
  <c r="AL458" i="1"/>
  <c r="AK458" i="1"/>
  <c r="AJ458" i="1"/>
  <c r="AI458" i="1"/>
  <c r="AH458" i="1"/>
  <c r="AG458" i="1"/>
  <c r="AF458" i="1"/>
  <c r="AE458" i="1"/>
  <c r="AD458" i="1"/>
  <c r="AC458" i="1"/>
  <c r="AB458" i="1"/>
  <c r="AA458" i="1"/>
  <c r="Z458" i="1"/>
  <c r="Y458" i="1"/>
  <c r="X458" i="1"/>
  <c r="W458" i="1"/>
  <c r="V458" i="1"/>
  <c r="U458" i="1"/>
  <c r="T458" i="1"/>
  <c r="S458" i="1"/>
  <c r="R458" i="1"/>
  <c r="Q458" i="1"/>
  <c r="P458" i="1"/>
  <c r="O458" i="1"/>
  <c r="N458" i="1"/>
  <c r="M458" i="1"/>
  <c r="L458" i="1"/>
  <c r="K458" i="1"/>
  <c r="J458" i="1"/>
  <c r="I458" i="1"/>
  <c r="H458" i="1"/>
  <c r="G458" i="1"/>
  <c r="F458" i="1"/>
  <c r="E458" i="1"/>
  <c r="D458" i="1"/>
  <c r="C458" i="1"/>
  <c r="B458" i="1"/>
  <c r="A458" i="1"/>
  <c r="AM457" i="1"/>
  <c r="AL457" i="1"/>
  <c r="AK457" i="1"/>
  <c r="AJ457" i="1"/>
  <c r="AI457" i="1"/>
  <c r="AH457" i="1"/>
  <c r="AG457" i="1"/>
  <c r="AF457" i="1"/>
  <c r="AE457" i="1"/>
  <c r="AD457" i="1"/>
  <c r="AC457" i="1"/>
  <c r="AB457" i="1"/>
  <c r="AA457" i="1"/>
  <c r="Z457" i="1"/>
  <c r="Y457" i="1"/>
  <c r="X457" i="1"/>
  <c r="W457" i="1"/>
  <c r="V457" i="1"/>
  <c r="U457" i="1"/>
  <c r="T457" i="1"/>
  <c r="S457" i="1"/>
  <c r="R457" i="1"/>
  <c r="Q457" i="1"/>
  <c r="P457" i="1"/>
  <c r="O457" i="1"/>
  <c r="N457" i="1"/>
  <c r="M457" i="1"/>
  <c r="L457" i="1"/>
  <c r="K457" i="1"/>
  <c r="J457" i="1"/>
  <c r="I457" i="1"/>
  <c r="H457" i="1"/>
  <c r="G457" i="1"/>
  <c r="F457" i="1"/>
  <c r="E457" i="1"/>
  <c r="D457" i="1"/>
  <c r="C457" i="1"/>
  <c r="B457" i="1"/>
  <c r="A457" i="1"/>
  <c r="AM456" i="1"/>
  <c r="AL456" i="1"/>
  <c r="AK456" i="1"/>
  <c r="AJ456" i="1"/>
  <c r="AI456" i="1"/>
  <c r="AH456" i="1"/>
  <c r="AG456" i="1"/>
  <c r="AF456" i="1"/>
  <c r="AE456" i="1"/>
  <c r="AD456" i="1"/>
  <c r="AC456" i="1"/>
  <c r="AB456" i="1"/>
  <c r="AA456" i="1"/>
  <c r="Z456" i="1"/>
  <c r="Y456" i="1"/>
  <c r="X456" i="1"/>
  <c r="W456" i="1"/>
  <c r="V456" i="1"/>
  <c r="U456" i="1"/>
  <c r="T456" i="1"/>
  <c r="S456" i="1"/>
  <c r="R456" i="1"/>
  <c r="Q456" i="1"/>
  <c r="P456" i="1"/>
  <c r="O456" i="1"/>
  <c r="N456" i="1"/>
  <c r="M456" i="1"/>
  <c r="L456" i="1"/>
  <c r="K456" i="1"/>
  <c r="J456" i="1"/>
  <c r="I456" i="1"/>
  <c r="H456" i="1"/>
  <c r="G456" i="1"/>
  <c r="F456" i="1"/>
  <c r="E456" i="1"/>
  <c r="D456" i="1"/>
  <c r="C456" i="1"/>
  <c r="B456" i="1"/>
  <c r="A456" i="1"/>
  <c r="AM455" i="1"/>
  <c r="AL455" i="1"/>
  <c r="AK455" i="1"/>
  <c r="AJ455" i="1"/>
  <c r="AI455" i="1"/>
  <c r="AH455" i="1"/>
  <c r="AG455" i="1"/>
  <c r="AF455" i="1"/>
  <c r="AE455" i="1"/>
  <c r="AD455" i="1"/>
  <c r="AC455" i="1"/>
  <c r="AB455" i="1"/>
  <c r="AA455" i="1"/>
  <c r="Z455" i="1"/>
  <c r="Y455" i="1"/>
  <c r="X455" i="1"/>
  <c r="W455" i="1"/>
  <c r="V455" i="1"/>
  <c r="U455" i="1"/>
  <c r="T455" i="1"/>
  <c r="S455" i="1"/>
  <c r="R455" i="1"/>
  <c r="Q455" i="1"/>
  <c r="P455" i="1"/>
  <c r="O455" i="1"/>
  <c r="N455" i="1"/>
  <c r="M455" i="1"/>
  <c r="L455" i="1"/>
  <c r="K455" i="1"/>
  <c r="J455" i="1"/>
  <c r="I455" i="1"/>
  <c r="H455" i="1"/>
  <c r="G455" i="1"/>
  <c r="F455" i="1"/>
  <c r="E455" i="1"/>
  <c r="D455" i="1"/>
  <c r="C455" i="1"/>
  <c r="B455" i="1"/>
  <c r="A455" i="1"/>
  <c r="AM454" i="1"/>
  <c r="AL454" i="1"/>
  <c r="AK454" i="1"/>
  <c r="AJ454" i="1"/>
  <c r="AI454" i="1"/>
  <c r="AH454" i="1"/>
  <c r="AG454" i="1"/>
  <c r="AF454" i="1"/>
  <c r="AE454" i="1"/>
  <c r="AD454" i="1"/>
  <c r="AC454" i="1"/>
  <c r="AB454" i="1"/>
  <c r="AA454" i="1"/>
  <c r="Z454" i="1"/>
  <c r="Y454" i="1"/>
  <c r="X454" i="1"/>
  <c r="W454" i="1"/>
  <c r="V454" i="1"/>
  <c r="U454" i="1"/>
  <c r="T454" i="1"/>
  <c r="S454" i="1"/>
  <c r="R454" i="1"/>
  <c r="Q454" i="1"/>
  <c r="P454" i="1"/>
  <c r="O454" i="1"/>
  <c r="N454" i="1"/>
  <c r="M454" i="1"/>
  <c r="L454" i="1"/>
  <c r="K454" i="1"/>
  <c r="J454" i="1"/>
  <c r="I454" i="1"/>
  <c r="H454" i="1"/>
  <c r="G454" i="1"/>
  <c r="F454" i="1"/>
  <c r="E454" i="1"/>
  <c r="D454" i="1"/>
  <c r="C454" i="1"/>
  <c r="B454" i="1"/>
  <c r="A454" i="1"/>
  <c r="AM453" i="1"/>
  <c r="AL453" i="1"/>
  <c r="AK453" i="1"/>
  <c r="AJ453" i="1"/>
  <c r="AI453" i="1"/>
  <c r="AH453" i="1"/>
  <c r="AG453" i="1"/>
  <c r="AF453" i="1"/>
  <c r="AE453" i="1"/>
  <c r="AD453" i="1"/>
  <c r="AC453" i="1"/>
  <c r="AB453" i="1"/>
  <c r="AA453" i="1"/>
  <c r="Z453" i="1"/>
  <c r="Y453" i="1"/>
  <c r="X453" i="1"/>
  <c r="W453" i="1"/>
  <c r="V453" i="1"/>
  <c r="U453" i="1"/>
  <c r="T453" i="1"/>
  <c r="S453" i="1"/>
  <c r="R453" i="1"/>
  <c r="Q453" i="1"/>
  <c r="P453" i="1"/>
  <c r="O453" i="1"/>
  <c r="N453" i="1"/>
  <c r="M453" i="1"/>
  <c r="L453" i="1"/>
  <c r="K453" i="1"/>
  <c r="J453" i="1"/>
  <c r="I453" i="1"/>
  <c r="H453" i="1"/>
  <c r="G453" i="1"/>
  <c r="F453" i="1"/>
  <c r="E453" i="1"/>
  <c r="D453" i="1"/>
  <c r="C453" i="1"/>
  <c r="B453" i="1"/>
  <c r="A453" i="1"/>
  <c r="AM452" i="1"/>
  <c r="AL452" i="1"/>
  <c r="AK452" i="1"/>
  <c r="AJ452" i="1"/>
  <c r="AI452" i="1"/>
  <c r="AH452" i="1"/>
  <c r="AG452" i="1"/>
  <c r="AF452" i="1"/>
  <c r="AE452" i="1"/>
  <c r="AD452" i="1"/>
  <c r="AC452" i="1"/>
  <c r="AB452" i="1"/>
  <c r="AA452" i="1"/>
  <c r="Z452" i="1"/>
  <c r="Y452" i="1"/>
  <c r="X452" i="1"/>
  <c r="W452" i="1"/>
  <c r="V452" i="1"/>
  <c r="U452" i="1"/>
  <c r="T452" i="1"/>
  <c r="S452" i="1"/>
  <c r="R452" i="1"/>
  <c r="Q452" i="1"/>
  <c r="P452" i="1"/>
  <c r="O452" i="1"/>
  <c r="N452" i="1"/>
  <c r="M452" i="1"/>
  <c r="L452" i="1"/>
  <c r="K452" i="1"/>
  <c r="J452" i="1"/>
  <c r="I452" i="1"/>
  <c r="H452" i="1"/>
  <c r="G452" i="1"/>
  <c r="F452" i="1"/>
  <c r="E452" i="1"/>
  <c r="D452" i="1"/>
  <c r="C452" i="1"/>
  <c r="B452" i="1"/>
  <c r="A452" i="1"/>
  <c r="AM451" i="1"/>
  <c r="AL451" i="1"/>
  <c r="AK451" i="1"/>
  <c r="AJ451" i="1"/>
  <c r="AI451" i="1"/>
  <c r="AH451" i="1"/>
  <c r="AG451" i="1"/>
  <c r="AF451" i="1"/>
  <c r="AE451" i="1"/>
  <c r="AD451" i="1"/>
  <c r="AC451" i="1"/>
  <c r="AB451" i="1"/>
  <c r="AA451" i="1"/>
  <c r="Z451" i="1"/>
  <c r="Y451" i="1"/>
  <c r="X451" i="1"/>
  <c r="W451" i="1"/>
  <c r="V451" i="1"/>
  <c r="U451" i="1"/>
  <c r="T451" i="1"/>
  <c r="S451" i="1"/>
  <c r="R451" i="1"/>
  <c r="Q451" i="1"/>
  <c r="P451" i="1"/>
  <c r="O451" i="1"/>
  <c r="N451" i="1"/>
  <c r="M451" i="1"/>
  <c r="L451" i="1"/>
  <c r="K451" i="1"/>
  <c r="J451" i="1"/>
  <c r="I451" i="1"/>
  <c r="H451" i="1"/>
  <c r="G451" i="1"/>
  <c r="F451" i="1"/>
  <c r="E451" i="1"/>
  <c r="D451" i="1"/>
  <c r="C451" i="1"/>
  <c r="B451" i="1"/>
  <c r="A451" i="1"/>
  <c r="AM450" i="1"/>
  <c r="AL450" i="1"/>
  <c r="AK450" i="1"/>
  <c r="AJ450" i="1"/>
  <c r="AI450" i="1"/>
  <c r="AH450" i="1"/>
  <c r="AG450" i="1"/>
  <c r="AF450" i="1"/>
  <c r="AE450" i="1"/>
  <c r="AD450" i="1"/>
  <c r="AC450" i="1"/>
  <c r="AB450" i="1"/>
  <c r="AA450" i="1"/>
  <c r="Z450" i="1"/>
  <c r="Y450" i="1"/>
  <c r="X450" i="1"/>
  <c r="W450" i="1"/>
  <c r="V450" i="1"/>
  <c r="U450" i="1"/>
  <c r="T450" i="1"/>
  <c r="S450" i="1"/>
  <c r="R450" i="1"/>
  <c r="Q450" i="1"/>
  <c r="P450" i="1"/>
  <c r="O450" i="1"/>
  <c r="N450" i="1"/>
  <c r="M450" i="1"/>
  <c r="L450" i="1"/>
  <c r="K450" i="1"/>
  <c r="J450" i="1"/>
  <c r="I450" i="1"/>
  <c r="H450" i="1"/>
  <c r="G450" i="1"/>
  <c r="F450" i="1"/>
  <c r="E450" i="1"/>
  <c r="D450" i="1"/>
  <c r="C450" i="1"/>
  <c r="B450" i="1"/>
  <c r="A450" i="1"/>
  <c r="AM449" i="1"/>
  <c r="AL449" i="1"/>
  <c r="AK449" i="1"/>
  <c r="AJ449" i="1"/>
  <c r="AI449" i="1"/>
  <c r="AH449" i="1"/>
  <c r="AG449" i="1"/>
  <c r="AF449" i="1"/>
  <c r="AE449" i="1"/>
  <c r="AD449" i="1"/>
  <c r="AC449" i="1"/>
  <c r="AB449" i="1"/>
  <c r="AA449" i="1"/>
  <c r="Z449" i="1"/>
  <c r="Y449" i="1"/>
  <c r="X449" i="1"/>
  <c r="W449" i="1"/>
  <c r="V449" i="1"/>
  <c r="U449" i="1"/>
  <c r="T449" i="1"/>
  <c r="S449" i="1"/>
  <c r="R449" i="1"/>
  <c r="Q449" i="1"/>
  <c r="P449" i="1"/>
  <c r="O449" i="1"/>
  <c r="N449" i="1"/>
  <c r="M449" i="1"/>
  <c r="L449" i="1"/>
  <c r="K449" i="1"/>
  <c r="J449" i="1"/>
  <c r="I449" i="1"/>
  <c r="H449" i="1"/>
  <c r="G449" i="1"/>
  <c r="F449" i="1"/>
  <c r="E449" i="1"/>
  <c r="D449" i="1"/>
  <c r="C449" i="1"/>
  <c r="B449" i="1"/>
  <c r="A449" i="1"/>
  <c r="AM448" i="1"/>
  <c r="AL448" i="1"/>
  <c r="AK448" i="1"/>
  <c r="AJ448" i="1"/>
  <c r="AI448" i="1"/>
  <c r="AH448" i="1"/>
  <c r="AG448" i="1"/>
  <c r="AF448" i="1"/>
  <c r="AE448" i="1"/>
  <c r="AD448" i="1"/>
  <c r="AC448" i="1"/>
  <c r="AB448" i="1"/>
  <c r="AA448" i="1"/>
  <c r="Z448" i="1"/>
  <c r="Y448" i="1"/>
  <c r="X448" i="1"/>
  <c r="W448" i="1"/>
  <c r="V448" i="1"/>
  <c r="U448" i="1"/>
  <c r="T448" i="1"/>
  <c r="S448" i="1"/>
  <c r="R448" i="1"/>
  <c r="Q448" i="1"/>
  <c r="P448" i="1"/>
  <c r="O448" i="1"/>
  <c r="N448" i="1"/>
  <c r="M448" i="1"/>
  <c r="L448" i="1"/>
  <c r="K448" i="1"/>
  <c r="J448" i="1"/>
  <c r="I448" i="1"/>
  <c r="H448" i="1"/>
  <c r="G448" i="1"/>
  <c r="F448" i="1"/>
  <c r="E448" i="1"/>
  <c r="D448" i="1"/>
  <c r="C448" i="1"/>
  <c r="B448" i="1"/>
  <c r="A448" i="1"/>
  <c r="AM447" i="1"/>
  <c r="AL447" i="1"/>
  <c r="AK447" i="1"/>
  <c r="AJ447" i="1"/>
  <c r="AI447" i="1"/>
  <c r="AH447" i="1"/>
  <c r="AG447" i="1"/>
  <c r="AF447" i="1"/>
  <c r="AE447" i="1"/>
  <c r="AD447" i="1"/>
  <c r="AC447" i="1"/>
  <c r="AB447" i="1"/>
  <c r="AA447" i="1"/>
  <c r="Z447" i="1"/>
  <c r="Y447" i="1"/>
  <c r="X447" i="1"/>
  <c r="W447" i="1"/>
  <c r="V447" i="1"/>
  <c r="U447" i="1"/>
  <c r="T447" i="1"/>
  <c r="S447" i="1"/>
  <c r="R447" i="1"/>
  <c r="Q447" i="1"/>
  <c r="P447" i="1"/>
  <c r="O447" i="1"/>
  <c r="N447" i="1"/>
  <c r="M447" i="1"/>
  <c r="L447" i="1"/>
  <c r="K447" i="1"/>
  <c r="J447" i="1"/>
  <c r="I447" i="1"/>
  <c r="H447" i="1"/>
  <c r="G447" i="1"/>
  <c r="F447" i="1"/>
  <c r="E447" i="1"/>
  <c r="D447" i="1"/>
  <c r="C447" i="1"/>
  <c r="B447" i="1"/>
  <c r="A447" i="1"/>
  <c r="AM446" i="1"/>
  <c r="AL446" i="1"/>
  <c r="AK446" i="1"/>
  <c r="AJ446" i="1"/>
  <c r="AI446" i="1"/>
  <c r="AH446" i="1"/>
  <c r="AG446" i="1"/>
  <c r="AF446" i="1"/>
  <c r="AE446" i="1"/>
  <c r="AD446" i="1"/>
  <c r="AC446" i="1"/>
  <c r="AB446" i="1"/>
  <c r="AA446" i="1"/>
  <c r="Z446" i="1"/>
  <c r="Y446" i="1"/>
  <c r="X446" i="1"/>
  <c r="W446" i="1"/>
  <c r="V446" i="1"/>
  <c r="U446" i="1"/>
  <c r="T446" i="1"/>
  <c r="S446" i="1"/>
  <c r="R446" i="1"/>
  <c r="Q446" i="1"/>
  <c r="P446" i="1"/>
  <c r="O446" i="1"/>
  <c r="N446" i="1"/>
  <c r="M446" i="1"/>
  <c r="L446" i="1"/>
  <c r="K446" i="1"/>
  <c r="J446" i="1"/>
  <c r="I446" i="1"/>
  <c r="H446" i="1"/>
  <c r="G446" i="1"/>
  <c r="F446" i="1"/>
  <c r="E446" i="1"/>
  <c r="D446" i="1"/>
  <c r="C446" i="1"/>
  <c r="B446" i="1"/>
  <c r="A446" i="1"/>
  <c r="AM445" i="1"/>
  <c r="AL445" i="1"/>
  <c r="AK445" i="1"/>
  <c r="AJ445" i="1"/>
  <c r="AI445" i="1"/>
  <c r="AH445" i="1"/>
  <c r="AG445" i="1"/>
  <c r="AF445" i="1"/>
  <c r="AE445" i="1"/>
  <c r="AD445" i="1"/>
  <c r="AC445" i="1"/>
  <c r="AB445" i="1"/>
  <c r="AA445" i="1"/>
  <c r="Z445" i="1"/>
  <c r="Y445" i="1"/>
  <c r="X445" i="1"/>
  <c r="W445" i="1"/>
  <c r="V445" i="1"/>
  <c r="U445" i="1"/>
  <c r="T445" i="1"/>
  <c r="S445" i="1"/>
  <c r="R445" i="1"/>
  <c r="Q445" i="1"/>
  <c r="P445" i="1"/>
  <c r="O445" i="1"/>
  <c r="N445" i="1"/>
  <c r="M445" i="1"/>
  <c r="L445" i="1"/>
  <c r="K445" i="1"/>
  <c r="J445" i="1"/>
  <c r="I445" i="1"/>
  <c r="H445" i="1"/>
  <c r="G445" i="1"/>
  <c r="F445" i="1"/>
  <c r="E445" i="1"/>
  <c r="D445" i="1"/>
  <c r="C445" i="1"/>
  <c r="B445" i="1"/>
  <c r="A445" i="1"/>
  <c r="AM444" i="1"/>
  <c r="AL444" i="1"/>
  <c r="AK444" i="1"/>
  <c r="AJ444" i="1"/>
  <c r="AI444" i="1"/>
  <c r="AH444" i="1"/>
  <c r="AG444" i="1"/>
  <c r="AF444" i="1"/>
  <c r="AE444" i="1"/>
  <c r="AD444" i="1"/>
  <c r="AC444" i="1"/>
  <c r="AB444" i="1"/>
  <c r="AA444" i="1"/>
  <c r="Z444" i="1"/>
  <c r="Y444" i="1"/>
  <c r="X444" i="1"/>
  <c r="W444" i="1"/>
  <c r="V444" i="1"/>
  <c r="U444" i="1"/>
  <c r="T444" i="1"/>
  <c r="S444" i="1"/>
  <c r="R444" i="1"/>
  <c r="Q444" i="1"/>
  <c r="P444" i="1"/>
  <c r="O444" i="1"/>
  <c r="N444" i="1"/>
  <c r="M444" i="1"/>
  <c r="L444" i="1"/>
  <c r="K444" i="1"/>
  <c r="J444" i="1"/>
  <c r="I444" i="1"/>
  <c r="H444" i="1"/>
  <c r="G444" i="1"/>
  <c r="F444" i="1"/>
  <c r="E444" i="1"/>
  <c r="D444" i="1"/>
  <c r="C444" i="1"/>
  <c r="B444" i="1"/>
  <c r="A444" i="1"/>
  <c r="AM443" i="1"/>
  <c r="AL443" i="1"/>
  <c r="AK443" i="1"/>
  <c r="AJ443" i="1"/>
  <c r="AI443" i="1"/>
  <c r="AH443" i="1"/>
  <c r="AG443" i="1"/>
  <c r="AF443" i="1"/>
  <c r="AE443" i="1"/>
  <c r="AD443" i="1"/>
  <c r="AC443" i="1"/>
  <c r="AB443" i="1"/>
  <c r="AA443" i="1"/>
  <c r="Z443" i="1"/>
  <c r="Y443" i="1"/>
  <c r="X443" i="1"/>
  <c r="W443" i="1"/>
  <c r="V443" i="1"/>
  <c r="U443" i="1"/>
  <c r="T443" i="1"/>
  <c r="S443" i="1"/>
  <c r="R443" i="1"/>
  <c r="Q443" i="1"/>
  <c r="P443" i="1"/>
  <c r="O443" i="1"/>
  <c r="N443" i="1"/>
  <c r="M443" i="1"/>
  <c r="L443" i="1"/>
  <c r="K443" i="1"/>
  <c r="J443" i="1"/>
  <c r="I443" i="1"/>
  <c r="H443" i="1"/>
  <c r="G443" i="1"/>
  <c r="F443" i="1"/>
  <c r="E443" i="1"/>
  <c r="D443" i="1"/>
  <c r="C443" i="1"/>
  <c r="B443" i="1"/>
  <c r="A443" i="1"/>
  <c r="AM442" i="1"/>
  <c r="AL442" i="1"/>
  <c r="AK442" i="1"/>
  <c r="AJ442" i="1"/>
  <c r="AI442" i="1"/>
  <c r="AH442" i="1"/>
  <c r="AG442" i="1"/>
  <c r="AF442" i="1"/>
  <c r="AE442" i="1"/>
  <c r="AD442" i="1"/>
  <c r="AC442" i="1"/>
  <c r="AB442" i="1"/>
  <c r="AA442" i="1"/>
  <c r="Z442" i="1"/>
  <c r="Y442" i="1"/>
  <c r="X442" i="1"/>
  <c r="W442" i="1"/>
  <c r="V442" i="1"/>
  <c r="U442" i="1"/>
  <c r="T442" i="1"/>
  <c r="S442" i="1"/>
  <c r="R442" i="1"/>
  <c r="Q442" i="1"/>
  <c r="P442" i="1"/>
  <c r="O442" i="1"/>
  <c r="N442" i="1"/>
  <c r="M442" i="1"/>
  <c r="L442" i="1"/>
  <c r="K442" i="1"/>
  <c r="J442" i="1"/>
  <c r="I442" i="1"/>
  <c r="H442" i="1"/>
  <c r="G442" i="1"/>
  <c r="F442" i="1"/>
  <c r="E442" i="1"/>
  <c r="D442" i="1"/>
  <c r="C442" i="1"/>
  <c r="B442" i="1"/>
  <c r="A442" i="1"/>
  <c r="AM441" i="1"/>
  <c r="AL441" i="1"/>
  <c r="AK441" i="1"/>
  <c r="AJ441" i="1"/>
  <c r="AI441" i="1"/>
  <c r="AH441" i="1"/>
  <c r="AG441" i="1"/>
  <c r="AF441" i="1"/>
  <c r="AE441" i="1"/>
  <c r="AD441" i="1"/>
  <c r="AC441" i="1"/>
  <c r="AB441" i="1"/>
  <c r="AA441" i="1"/>
  <c r="Z441" i="1"/>
  <c r="Y441" i="1"/>
  <c r="X441" i="1"/>
  <c r="W441" i="1"/>
  <c r="V441" i="1"/>
  <c r="U441" i="1"/>
  <c r="T441" i="1"/>
  <c r="S441" i="1"/>
  <c r="R441" i="1"/>
  <c r="Q441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D441" i="1"/>
  <c r="C441" i="1"/>
  <c r="B441" i="1"/>
  <c r="A441" i="1"/>
  <c r="AM440" i="1"/>
  <c r="AL440" i="1"/>
  <c r="AK440" i="1"/>
  <c r="AJ440" i="1"/>
  <c r="AI440" i="1"/>
  <c r="AH440" i="1"/>
  <c r="AG440" i="1"/>
  <c r="AF440" i="1"/>
  <c r="AE440" i="1"/>
  <c r="AD440" i="1"/>
  <c r="AC440" i="1"/>
  <c r="AB440" i="1"/>
  <c r="AA440" i="1"/>
  <c r="Z440" i="1"/>
  <c r="Y440" i="1"/>
  <c r="X440" i="1"/>
  <c r="W440" i="1"/>
  <c r="V440" i="1"/>
  <c r="U440" i="1"/>
  <c r="T440" i="1"/>
  <c r="S440" i="1"/>
  <c r="R440" i="1"/>
  <c r="Q440" i="1"/>
  <c r="P440" i="1"/>
  <c r="O440" i="1"/>
  <c r="N440" i="1"/>
  <c r="M440" i="1"/>
  <c r="L440" i="1"/>
  <c r="K440" i="1"/>
  <c r="J440" i="1"/>
  <c r="I440" i="1"/>
  <c r="H440" i="1"/>
  <c r="G440" i="1"/>
  <c r="F440" i="1"/>
  <c r="E440" i="1"/>
  <c r="D440" i="1"/>
  <c r="C440" i="1"/>
  <c r="B440" i="1"/>
  <c r="A440" i="1"/>
  <c r="AM439" i="1"/>
  <c r="AL439" i="1"/>
  <c r="AK439" i="1"/>
  <c r="AJ439" i="1"/>
  <c r="AI439" i="1"/>
  <c r="AH439" i="1"/>
  <c r="AG439" i="1"/>
  <c r="AF439" i="1"/>
  <c r="AE439" i="1"/>
  <c r="AD439" i="1"/>
  <c r="AC439" i="1"/>
  <c r="AB439" i="1"/>
  <c r="AA439" i="1"/>
  <c r="Z439" i="1"/>
  <c r="Y439" i="1"/>
  <c r="X439" i="1"/>
  <c r="W439" i="1"/>
  <c r="V439" i="1"/>
  <c r="U439" i="1"/>
  <c r="T439" i="1"/>
  <c r="S439" i="1"/>
  <c r="R439" i="1"/>
  <c r="Q439" i="1"/>
  <c r="P439" i="1"/>
  <c r="O439" i="1"/>
  <c r="N439" i="1"/>
  <c r="M439" i="1"/>
  <c r="L439" i="1"/>
  <c r="K439" i="1"/>
  <c r="J439" i="1"/>
  <c r="I439" i="1"/>
  <c r="H439" i="1"/>
  <c r="G439" i="1"/>
  <c r="F439" i="1"/>
  <c r="E439" i="1"/>
  <c r="D439" i="1"/>
  <c r="C439" i="1"/>
  <c r="B439" i="1"/>
  <c r="A439" i="1"/>
  <c r="AM438" i="1"/>
  <c r="AL438" i="1"/>
  <c r="AK438" i="1"/>
  <c r="AJ438" i="1"/>
  <c r="AI438" i="1"/>
  <c r="AH438" i="1"/>
  <c r="AG438" i="1"/>
  <c r="AF438" i="1"/>
  <c r="AE438" i="1"/>
  <c r="AD438" i="1"/>
  <c r="AC438" i="1"/>
  <c r="AB438" i="1"/>
  <c r="AA438" i="1"/>
  <c r="Z438" i="1"/>
  <c r="Y438" i="1"/>
  <c r="X438" i="1"/>
  <c r="W438" i="1"/>
  <c r="V438" i="1"/>
  <c r="U438" i="1"/>
  <c r="T438" i="1"/>
  <c r="S438" i="1"/>
  <c r="R438" i="1"/>
  <c r="Q438" i="1"/>
  <c r="P438" i="1"/>
  <c r="O438" i="1"/>
  <c r="N438" i="1"/>
  <c r="M438" i="1"/>
  <c r="L438" i="1"/>
  <c r="K438" i="1"/>
  <c r="J438" i="1"/>
  <c r="I438" i="1"/>
  <c r="H438" i="1"/>
  <c r="G438" i="1"/>
  <c r="F438" i="1"/>
  <c r="E438" i="1"/>
  <c r="D438" i="1"/>
  <c r="C438" i="1"/>
  <c r="B438" i="1"/>
  <c r="A438" i="1"/>
  <c r="AM437" i="1"/>
  <c r="AL437" i="1"/>
  <c r="AK437" i="1"/>
  <c r="AJ437" i="1"/>
  <c r="AI437" i="1"/>
  <c r="AH437" i="1"/>
  <c r="AG437" i="1"/>
  <c r="AF437" i="1"/>
  <c r="AE437" i="1"/>
  <c r="AD437" i="1"/>
  <c r="AC437" i="1"/>
  <c r="AB437" i="1"/>
  <c r="AA437" i="1"/>
  <c r="Z437" i="1"/>
  <c r="Y437" i="1"/>
  <c r="X437" i="1"/>
  <c r="W437" i="1"/>
  <c r="V437" i="1"/>
  <c r="U437" i="1"/>
  <c r="T437" i="1"/>
  <c r="S437" i="1"/>
  <c r="R437" i="1"/>
  <c r="Q437" i="1"/>
  <c r="P437" i="1"/>
  <c r="O437" i="1"/>
  <c r="N437" i="1"/>
  <c r="M437" i="1"/>
  <c r="L437" i="1"/>
  <c r="K437" i="1"/>
  <c r="J437" i="1"/>
  <c r="I437" i="1"/>
  <c r="H437" i="1"/>
  <c r="G437" i="1"/>
  <c r="F437" i="1"/>
  <c r="E437" i="1"/>
  <c r="D437" i="1"/>
  <c r="C437" i="1"/>
  <c r="B437" i="1"/>
  <c r="A437" i="1"/>
  <c r="AM436" i="1"/>
  <c r="AL436" i="1"/>
  <c r="AK436" i="1"/>
  <c r="AJ436" i="1"/>
  <c r="AI436" i="1"/>
  <c r="AH436" i="1"/>
  <c r="AG436" i="1"/>
  <c r="AF436" i="1"/>
  <c r="AE436" i="1"/>
  <c r="AD436" i="1"/>
  <c r="AC436" i="1"/>
  <c r="AB436" i="1"/>
  <c r="AA436" i="1"/>
  <c r="Z436" i="1"/>
  <c r="Y436" i="1"/>
  <c r="X436" i="1"/>
  <c r="W436" i="1"/>
  <c r="V436" i="1"/>
  <c r="U436" i="1"/>
  <c r="T436" i="1"/>
  <c r="S436" i="1"/>
  <c r="R436" i="1"/>
  <c r="Q436" i="1"/>
  <c r="P436" i="1"/>
  <c r="O436" i="1"/>
  <c r="N436" i="1"/>
  <c r="M436" i="1"/>
  <c r="L436" i="1"/>
  <c r="K436" i="1"/>
  <c r="J436" i="1"/>
  <c r="I436" i="1"/>
  <c r="H436" i="1"/>
  <c r="G436" i="1"/>
  <c r="F436" i="1"/>
  <c r="E436" i="1"/>
  <c r="D436" i="1"/>
  <c r="C436" i="1"/>
  <c r="B436" i="1"/>
  <c r="A436" i="1"/>
  <c r="AM435" i="1"/>
  <c r="AL435" i="1"/>
  <c r="AK435" i="1"/>
  <c r="AJ435" i="1"/>
  <c r="AI435" i="1"/>
  <c r="AH435" i="1"/>
  <c r="AG435" i="1"/>
  <c r="AF435" i="1"/>
  <c r="AE435" i="1"/>
  <c r="AD435" i="1"/>
  <c r="AC435" i="1"/>
  <c r="AB435" i="1"/>
  <c r="AA435" i="1"/>
  <c r="Z435" i="1"/>
  <c r="Y435" i="1"/>
  <c r="X435" i="1"/>
  <c r="W435" i="1"/>
  <c r="V435" i="1"/>
  <c r="U435" i="1"/>
  <c r="T435" i="1"/>
  <c r="S435" i="1"/>
  <c r="R435" i="1"/>
  <c r="Q435" i="1"/>
  <c r="P435" i="1"/>
  <c r="O435" i="1"/>
  <c r="N435" i="1"/>
  <c r="M435" i="1"/>
  <c r="L435" i="1"/>
  <c r="K435" i="1"/>
  <c r="J435" i="1"/>
  <c r="I435" i="1"/>
  <c r="H435" i="1"/>
  <c r="G435" i="1"/>
  <c r="F435" i="1"/>
  <c r="E435" i="1"/>
  <c r="D435" i="1"/>
  <c r="C435" i="1"/>
  <c r="B435" i="1"/>
  <c r="A435" i="1"/>
  <c r="AM434" i="1"/>
  <c r="AL434" i="1"/>
  <c r="AK434" i="1"/>
  <c r="AJ434" i="1"/>
  <c r="AI434" i="1"/>
  <c r="AH434" i="1"/>
  <c r="AG434" i="1"/>
  <c r="AF434" i="1"/>
  <c r="AE434" i="1"/>
  <c r="AD434" i="1"/>
  <c r="AC434" i="1"/>
  <c r="AB434" i="1"/>
  <c r="AA434" i="1"/>
  <c r="Z434" i="1"/>
  <c r="Y434" i="1"/>
  <c r="X434" i="1"/>
  <c r="W434" i="1"/>
  <c r="V434" i="1"/>
  <c r="U434" i="1"/>
  <c r="T434" i="1"/>
  <c r="S434" i="1"/>
  <c r="R434" i="1"/>
  <c r="Q434" i="1"/>
  <c r="P434" i="1"/>
  <c r="O434" i="1"/>
  <c r="N434" i="1"/>
  <c r="M434" i="1"/>
  <c r="L434" i="1"/>
  <c r="K434" i="1"/>
  <c r="J434" i="1"/>
  <c r="I434" i="1"/>
  <c r="H434" i="1"/>
  <c r="G434" i="1"/>
  <c r="F434" i="1"/>
  <c r="E434" i="1"/>
  <c r="D434" i="1"/>
  <c r="C434" i="1"/>
  <c r="B434" i="1"/>
  <c r="A434" i="1"/>
  <c r="AM433" i="1"/>
  <c r="AL433" i="1"/>
  <c r="AK433" i="1"/>
  <c r="AJ433" i="1"/>
  <c r="AI433" i="1"/>
  <c r="AH433" i="1"/>
  <c r="AG433" i="1"/>
  <c r="AF433" i="1"/>
  <c r="AE433" i="1"/>
  <c r="AD433" i="1"/>
  <c r="AC433" i="1"/>
  <c r="AB433" i="1"/>
  <c r="AA433" i="1"/>
  <c r="Z433" i="1"/>
  <c r="Y433" i="1"/>
  <c r="X433" i="1"/>
  <c r="W433" i="1"/>
  <c r="V433" i="1"/>
  <c r="U433" i="1"/>
  <c r="T433" i="1"/>
  <c r="S433" i="1"/>
  <c r="R433" i="1"/>
  <c r="Q433" i="1"/>
  <c r="P433" i="1"/>
  <c r="O433" i="1"/>
  <c r="N433" i="1"/>
  <c r="M433" i="1"/>
  <c r="L433" i="1"/>
  <c r="K433" i="1"/>
  <c r="J433" i="1"/>
  <c r="I433" i="1"/>
  <c r="H433" i="1"/>
  <c r="G433" i="1"/>
  <c r="F433" i="1"/>
  <c r="E433" i="1"/>
  <c r="D433" i="1"/>
  <c r="C433" i="1"/>
  <c r="B433" i="1"/>
  <c r="A433" i="1"/>
  <c r="AM432" i="1"/>
  <c r="AL432" i="1"/>
  <c r="AK432" i="1"/>
  <c r="AJ432" i="1"/>
  <c r="AI432" i="1"/>
  <c r="AH432" i="1"/>
  <c r="AG432" i="1"/>
  <c r="AF432" i="1"/>
  <c r="AE432" i="1"/>
  <c r="AD432" i="1"/>
  <c r="AC432" i="1"/>
  <c r="AB432" i="1"/>
  <c r="AA432" i="1"/>
  <c r="Z432" i="1"/>
  <c r="Y432" i="1"/>
  <c r="X432" i="1"/>
  <c r="W432" i="1"/>
  <c r="V432" i="1"/>
  <c r="U432" i="1"/>
  <c r="T432" i="1"/>
  <c r="S432" i="1"/>
  <c r="R432" i="1"/>
  <c r="Q432" i="1"/>
  <c r="P432" i="1"/>
  <c r="O432" i="1"/>
  <c r="N432" i="1"/>
  <c r="M432" i="1"/>
  <c r="L432" i="1"/>
  <c r="K432" i="1"/>
  <c r="J432" i="1"/>
  <c r="I432" i="1"/>
  <c r="H432" i="1"/>
  <c r="G432" i="1"/>
  <c r="F432" i="1"/>
  <c r="E432" i="1"/>
  <c r="D432" i="1"/>
  <c r="C432" i="1"/>
  <c r="B432" i="1"/>
  <c r="A432" i="1"/>
  <c r="AM431" i="1"/>
  <c r="AL431" i="1"/>
  <c r="AK431" i="1"/>
  <c r="AJ431" i="1"/>
  <c r="AI431" i="1"/>
  <c r="AH431" i="1"/>
  <c r="AG431" i="1"/>
  <c r="AF431" i="1"/>
  <c r="AE431" i="1"/>
  <c r="AD431" i="1"/>
  <c r="AC431" i="1"/>
  <c r="AB431" i="1"/>
  <c r="AA431" i="1"/>
  <c r="Z431" i="1"/>
  <c r="Y431" i="1"/>
  <c r="X431" i="1"/>
  <c r="W431" i="1"/>
  <c r="V431" i="1"/>
  <c r="U431" i="1"/>
  <c r="T431" i="1"/>
  <c r="S431" i="1"/>
  <c r="R431" i="1"/>
  <c r="Q431" i="1"/>
  <c r="P431" i="1"/>
  <c r="O431" i="1"/>
  <c r="N431" i="1"/>
  <c r="M431" i="1"/>
  <c r="L431" i="1"/>
  <c r="K431" i="1"/>
  <c r="J431" i="1"/>
  <c r="I431" i="1"/>
  <c r="H431" i="1"/>
  <c r="G431" i="1"/>
  <c r="F431" i="1"/>
  <c r="E431" i="1"/>
  <c r="D431" i="1"/>
  <c r="C431" i="1"/>
  <c r="B431" i="1"/>
  <c r="A431" i="1"/>
  <c r="AM430" i="1"/>
  <c r="AL430" i="1"/>
  <c r="AK430" i="1"/>
  <c r="AJ430" i="1"/>
  <c r="AI430" i="1"/>
  <c r="AH430" i="1"/>
  <c r="AG430" i="1"/>
  <c r="AF430" i="1"/>
  <c r="AE430" i="1"/>
  <c r="AD430" i="1"/>
  <c r="AC430" i="1"/>
  <c r="AB430" i="1"/>
  <c r="AA430" i="1"/>
  <c r="Z430" i="1"/>
  <c r="Y430" i="1"/>
  <c r="X430" i="1"/>
  <c r="W430" i="1"/>
  <c r="V430" i="1"/>
  <c r="U430" i="1"/>
  <c r="T430" i="1"/>
  <c r="S430" i="1"/>
  <c r="R430" i="1"/>
  <c r="Q430" i="1"/>
  <c r="P430" i="1"/>
  <c r="O430" i="1"/>
  <c r="N430" i="1"/>
  <c r="M430" i="1"/>
  <c r="L430" i="1"/>
  <c r="K430" i="1"/>
  <c r="J430" i="1"/>
  <c r="I430" i="1"/>
  <c r="H430" i="1"/>
  <c r="G430" i="1"/>
  <c r="F430" i="1"/>
  <c r="E430" i="1"/>
  <c r="D430" i="1"/>
  <c r="C430" i="1"/>
  <c r="B430" i="1"/>
  <c r="A430" i="1"/>
  <c r="AM429" i="1"/>
  <c r="AL429" i="1"/>
  <c r="AK429" i="1"/>
  <c r="AJ429" i="1"/>
  <c r="AI429" i="1"/>
  <c r="AH429" i="1"/>
  <c r="AG429" i="1"/>
  <c r="AF429" i="1"/>
  <c r="AE429" i="1"/>
  <c r="AD429" i="1"/>
  <c r="AC429" i="1"/>
  <c r="AB429" i="1"/>
  <c r="AA429" i="1"/>
  <c r="Z429" i="1"/>
  <c r="Y429" i="1"/>
  <c r="X429" i="1"/>
  <c r="W429" i="1"/>
  <c r="V429" i="1"/>
  <c r="U429" i="1"/>
  <c r="T429" i="1"/>
  <c r="S429" i="1"/>
  <c r="R429" i="1"/>
  <c r="Q429" i="1"/>
  <c r="P429" i="1"/>
  <c r="O429" i="1"/>
  <c r="N429" i="1"/>
  <c r="M429" i="1"/>
  <c r="L429" i="1"/>
  <c r="K429" i="1"/>
  <c r="J429" i="1"/>
  <c r="I429" i="1"/>
  <c r="H429" i="1"/>
  <c r="G429" i="1"/>
  <c r="F429" i="1"/>
  <c r="E429" i="1"/>
  <c r="D429" i="1"/>
  <c r="C429" i="1"/>
  <c r="B429" i="1"/>
  <c r="A429" i="1"/>
  <c r="AM428" i="1"/>
  <c r="AL428" i="1"/>
  <c r="AK428" i="1"/>
  <c r="AJ428" i="1"/>
  <c r="AI428" i="1"/>
  <c r="AH428" i="1"/>
  <c r="AG428" i="1"/>
  <c r="AF428" i="1"/>
  <c r="AE428" i="1"/>
  <c r="AD428" i="1"/>
  <c r="AC428" i="1"/>
  <c r="AB428" i="1"/>
  <c r="AA428" i="1"/>
  <c r="Z428" i="1"/>
  <c r="Y428" i="1"/>
  <c r="X428" i="1"/>
  <c r="W428" i="1"/>
  <c r="V428" i="1"/>
  <c r="U428" i="1"/>
  <c r="T428" i="1"/>
  <c r="S428" i="1"/>
  <c r="R428" i="1"/>
  <c r="Q428" i="1"/>
  <c r="P428" i="1"/>
  <c r="O428" i="1"/>
  <c r="N428" i="1"/>
  <c r="M428" i="1"/>
  <c r="L428" i="1"/>
  <c r="K428" i="1"/>
  <c r="J428" i="1"/>
  <c r="I428" i="1"/>
  <c r="H428" i="1"/>
  <c r="G428" i="1"/>
  <c r="F428" i="1"/>
  <c r="E428" i="1"/>
  <c r="D428" i="1"/>
  <c r="C428" i="1"/>
  <c r="B428" i="1"/>
  <c r="A428" i="1"/>
  <c r="AM427" i="1"/>
  <c r="AL427" i="1"/>
  <c r="AK427" i="1"/>
  <c r="AJ427" i="1"/>
  <c r="AI427" i="1"/>
  <c r="AH427" i="1"/>
  <c r="AG427" i="1"/>
  <c r="AF427" i="1"/>
  <c r="AE427" i="1"/>
  <c r="AD427" i="1"/>
  <c r="AC427" i="1"/>
  <c r="AB427" i="1"/>
  <c r="AA427" i="1"/>
  <c r="Z427" i="1"/>
  <c r="Y427" i="1"/>
  <c r="X427" i="1"/>
  <c r="W427" i="1"/>
  <c r="V427" i="1"/>
  <c r="U427" i="1"/>
  <c r="T427" i="1"/>
  <c r="S427" i="1"/>
  <c r="R427" i="1"/>
  <c r="Q427" i="1"/>
  <c r="P427" i="1"/>
  <c r="O427" i="1"/>
  <c r="N427" i="1"/>
  <c r="M427" i="1"/>
  <c r="L427" i="1"/>
  <c r="K427" i="1"/>
  <c r="J427" i="1"/>
  <c r="I427" i="1"/>
  <c r="H427" i="1"/>
  <c r="G427" i="1"/>
  <c r="F427" i="1"/>
  <c r="E427" i="1"/>
  <c r="D427" i="1"/>
  <c r="C427" i="1"/>
  <c r="B427" i="1"/>
  <c r="A427" i="1"/>
  <c r="AM426" i="1"/>
  <c r="AL426" i="1"/>
  <c r="AK426" i="1"/>
  <c r="AJ426" i="1"/>
  <c r="AI426" i="1"/>
  <c r="AH426" i="1"/>
  <c r="AG426" i="1"/>
  <c r="AF426" i="1"/>
  <c r="AE426" i="1"/>
  <c r="AD426" i="1"/>
  <c r="AC426" i="1"/>
  <c r="AB426" i="1"/>
  <c r="AA426" i="1"/>
  <c r="Z426" i="1"/>
  <c r="Y426" i="1"/>
  <c r="X426" i="1"/>
  <c r="W426" i="1"/>
  <c r="V426" i="1"/>
  <c r="U426" i="1"/>
  <c r="T426" i="1"/>
  <c r="S426" i="1"/>
  <c r="R426" i="1"/>
  <c r="Q426" i="1"/>
  <c r="P426" i="1"/>
  <c r="O426" i="1"/>
  <c r="N426" i="1"/>
  <c r="M426" i="1"/>
  <c r="L426" i="1"/>
  <c r="K426" i="1"/>
  <c r="J426" i="1"/>
  <c r="I426" i="1"/>
  <c r="H426" i="1"/>
  <c r="G426" i="1"/>
  <c r="F426" i="1"/>
  <c r="E426" i="1"/>
  <c r="D426" i="1"/>
  <c r="C426" i="1"/>
  <c r="B426" i="1"/>
  <c r="A426" i="1"/>
  <c r="AM425" i="1"/>
  <c r="AL425" i="1"/>
  <c r="AK425" i="1"/>
  <c r="AJ425" i="1"/>
  <c r="AI425" i="1"/>
  <c r="AH425" i="1"/>
  <c r="AG425" i="1"/>
  <c r="AF425" i="1"/>
  <c r="AE425" i="1"/>
  <c r="AD425" i="1"/>
  <c r="AC425" i="1"/>
  <c r="AB425" i="1"/>
  <c r="AA425" i="1"/>
  <c r="Z425" i="1"/>
  <c r="Y425" i="1"/>
  <c r="X425" i="1"/>
  <c r="W425" i="1"/>
  <c r="V425" i="1"/>
  <c r="U425" i="1"/>
  <c r="T425" i="1"/>
  <c r="S425" i="1"/>
  <c r="R425" i="1"/>
  <c r="Q425" i="1"/>
  <c r="P425" i="1"/>
  <c r="O425" i="1"/>
  <c r="N425" i="1"/>
  <c r="M425" i="1"/>
  <c r="L425" i="1"/>
  <c r="K425" i="1"/>
  <c r="J425" i="1"/>
  <c r="I425" i="1"/>
  <c r="H425" i="1"/>
  <c r="G425" i="1"/>
  <c r="F425" i="1"/>
  <c r="E425" i="1"/>
  <c r="D425" i="1"/>
  <c r="C425" i="1"/>
  <c r="B425" i="1"/>
  <c r="A425" i="1"/>
  <c r="AM424" i="1"/>
  <c r="AL424" i="1"/>
  <c r="AK424" i="1"/>
  <c r="AJ424" i="1"/>
  <c r="AI424" i="1"/>
  <c r="AH424" i="1"/>
  <c r="AG424" i="1"/>
  <c r="AF424" i="1"/>
  <c r="AE424" i="1"/>
  <c r="AD424" i="1"/>
  <c r="AC424" i="1"/>
  <c r="AB424" i="1"/>
  <c r="AA424" i="1"/>
  <c r="Z424" i="1"/>
  <c r="Y424" i="1"/>
  <c r="X424" i="1"/>
  <c r="W424" i="1"/>
  <c r="V424" i="1"/>
  <c r="U424" i="1"/>
  <c r="T424" i="1"/>
  <c r="S424" i="1"/>
  <c r="R424" i="1"/>
  <c r="Q424" i="1"/>
  <c r="P424" i="1"/>
  <c r="O424" i="1"/>
  <c r="N424" i="1"/>
  <c r="M424" i="1"/>
  <c r="L424" i="1"/>
  <c r="K424" i="1"/>
  <c r="J424" i="1"/>
  <c r="I424" i="1"/>
  <c r="H424" i="1"/>
  <c r="G424" i="1"/>
  <c r="F424" i="1"/>
  <c r="E424" i="1"/>
  <c r="D424" i="1"/>
  <c r="C424" i="1"/>
  <c r="B424" i="1"/>
  <c r="A424" i="1"/>
  <c r="AM423" i="1"/>
  <c r="AL423" i="1"/>
  <c r="AK423" i="1"/>
  <c r="AJ423" i="1"/>
  <c r="AI423" i="1"/>
  <c r="AH423" i="1"/>
  <c r="AG423" i="1"/>
  <c r="AF423" i="1"/>
  <c r="AE423" i="1"/>
  <c r="AD423" i="1"/>
  <c r="AC423" i="1"/>
  <c r="AB423" i="1"/>
  <c r="AA423" i="1"/>
  <c r="Z423" i="1"/>
  <c r="Y423" i="1"/>
  <c r="X423" i="1"/>
  <c r="W423" i="1"/>
  <c r="V423" i="1"/>
  <c r="U423" i="1"/>
  <c r="T423" i="1"/>
  <c r="S423" i="1"/>
  <c r="R423" i="1"/>
  <c r="Q423" i="1"/>
  <c r="P423" i="1"/>
  <c r="O423" i="1"/>
  <c r="N423" i="1"/>
  <c r="M423" i="1"/>
  <c r="L423" i="1"/>
  <c r="K423" i="1"/>
  <c r="J423" i="1"/>
  <c r="I423" i="1"/>
  <c r="H423" i="1"/>
  <c r="G423" i="1"/>
  <c r="F423" i="1"/>
  <c r="E423" i="1"/>
  <c r="D423" i="1"/>
  <c r="C423" i="1"/>
  <c r="B423" i="1"/>
  <c r="A423" i="1"/>
  <c r="AM422" i="1"/>
  <c r="AL422" i="1"/>
  <c r="AK422" i="1"/>
  <c r="AJ422" i="1"/>
  <c r="AI422" i="1"/>
  <c r="AH422" i="1"/>
  <c r="AG422" i="1"/>
  <c r="AF422" i="1"/>
  <c r="AE422" i="1"/>
  <c r="AD422" i="1"/>
  <c r="AC422" i="1"/>
  <c r="AB422" i="1"/>
  <c r="AA422" i="1"/>
  <c r="Z422" i="1"/>
  <c r="Y422" i="1"/>
  <c r="X422" i="1"/>
  <c r="W422" i="1"/>
  <c r="V422" i="1"/>
  <c r="U422" i="1"/>
  <c r="T422" i="1"/>
  <c r="S422" i="1"/>
  <c r="R422" i="1"/>
  <c r="Q422" i="1"/>
  <c r="P422" i="1"/>
  <c r="O422" i="1"/>
  <c r="N422" i="1"/>
  <c r="M422" i="1"/>
  <c r="L422" i="1"/>
  <c r="K422" i="1"/>
  <c r="J422" i="1"/>
  <c r="I422" i="1"/>
  <c r="H422" i="1"/>
  <c r="G422" i="1"/>
  <c r="F422" i="1"/>
  <c r="E422" i="1"/>
  <c r="D422" i="1"/>
  <c r="C422" i="1"/>
  <c r="B422" i="1"/>
  <c r="A422" i="1"/>
  <c r="AM421" i="1"/>
  <c r="AL421" i="1"/>
  <c r="AK421" i="1"/>
  <c r="AJ421" i="1"/>
  <c r="AI421" i="1"/>
  <c r="AH421" i="1"/>
  <c r="AG421" i="1"/>
  <c r="AF421" i="1"/>
  <c r="AE421" i="1"/>
  <c r="AD421" i="1"/>
  <c r="AC421" i="1"/>
  <c r="AB421" i="1"/>
  <c r="AA421" i="1"/>
  <c r="Z421" i="1"/>
  <c r="Y421" i="1"/>
  <c r="X421" i="1"/>
  <c r="W421" i="1"/>
  <c r="V421" i="1"/>
  <c r="U421" i="1"/>
  <c r="T421" i="1"/>
  <c r="S421" i="1"/>
  <c r="R421" i="1"/>
  <c r="Q421" i="1"/>
  <c r="P421" i="1"/>
  <c r="O421" i="1"/>
  <c r="N421" i="1"/>
  <c r="M421" i="1"/>
  <c r="L421" i="1"/>
  <c r="K421" i="1"/>
  <c r="J421" i="1"/>
  <c r="I421" i="1"/>
  <c r="H421" i="1"/>
  <c r="G421" i="1"/>
  <c r="F421" i="1"/>
  <c r="E421" i="1"/>
  <c r="D421" i="1"/>
  <c r="C421" i="1"/>
  <c r="B421" i="1"/>
  <c r="A421" i="1"/>
  <c r="AM420" i="1"/>
  <c r="AL420" i="1"/>
  <c r="AK420" i="1"/>
  <c r="AJ420" i="1"/>
  <c r="AI420" i="1"/>
  <c r="AH420" i="1"/>
  <c r="AG420" i="1"/>
  <c r="AF420" i="1"/>
  <c r="AE420" i="1"/>
  <c r="AD420" i="1"/>
  <c r="AC420" i="1"/>
  <c r="AB420" i="1"/>
  <c r="AA420" i="1"/>
  <c r="Z420" i="1"/>
  <c r="Y420" i="1"/>
  <c r="X420" i="1"/>
  <c r="W420" i="1"/>
  <c r="V420" i="1"/>
  <c r="U420" i="1"/>
  <c r="T420" i="1"/>
  <c r="S420" i="1"/>
  <c r="R420" i="1"/>
  <c r="Q420" i="1"/>
  <c r="P420" i="1"/>
  <c r="O420" i="1"/>
  <c r="N420" i="1"/>
  <c r="M420" i="1"/>
  <c r="L420" i="1"/>
  <c r="K420" i="1"/>
  <c r="J420" i="1"/>
  <c r="I420" i="1"/>
  <c r="H420" i="1"/>
  <c r="G420" i="1"/>
  <c r="F420" i="1"/>
  <c r="E420" i="1"/>
  <c r="D420" i="1"/>
  <c r="C420" i="1"/>
  <c r="B420" i="1"/>
  <c r="A420" i="1"/>
  <c r="AM419" i="1"/>
  <c r="AL419" i="1"/>
  <c r="AK419" i="1"/>
  <c r="AJ419" i="1"/>
  <c r="AI419" i="1"/>
  <c r="AH419" i="1"/>
  <c r="AG419" i="1"/>
  <c r="AF419" i="1"/>
  <c r="AE419" i="1"/>
  <c r="AD419" i="1"/>
  <c r="AC419" i="1"/>
  <c r="AB419" i="1"/>
  <c r="AA419" i="1"/>
  <c r="Z419" i="1"/>
  <c r="Y419" i="1"/>
  <c r="X419" i="1"/>
  <c r="W419" i="1"/>
  <c r="V419" i="1"/>
  <c r="U419" i="1"/>
  <c r="T419" i="1"/>
  <c r="S419" i="1"/>
  <c r="R419" i="1"/>
  <c r="Q419" i="1"/>
  <c r="P419" i="1"/>
  <c r="O419" i="1"/>
  <c r="N419" i="1"/>
  <c r="M419" i="1"/>
  <c r="L419" i="1"/>
  <c r="K419" i="1"/>
  <c r="J419" i="1"/>
  <c r="I419" i="1"/>
  <c r="H419" i="1"/>
  <c r="G419" i="1"/>
  <c r="F419" i="1"/>
  <c r="E419" i="1"/>
  <c r="D419" i="1"/>
  <c r="C419" i="1"/>
  <c r="B419" i="1"/>
  <c r="A419" i="1"/>
  <c r="AM418" i="1"/>
  <c r="AL418" i="1"/>
  <c r="AK418" i="1"/>
  <c r="AJ418" i="1"/>
  <c r="AI418" i="1"/>
  <c r="AH418" i="1"/>
  <c r="AG418" i="1"/>
  <c r="AF418" i="1"/>
  <c r="AE418" i="1"/>
  <c r="AD418" i="1"/>
  <c r="AC418" i="1"/>
  <c r="AB418" i="1"/>
  <c r="AA418" i="1"/>
  <c r="Z418" i="1"/>
  <c r="Y418" i="1"/>
  <c r="X418" i="1"/>
  <c r="W418" i="1"/>
  <c r="V418" i="1"/>
  <c r="U418" i="1"/>
  <c r="T418" i="1"/>
  <c r="S418" i="1"/>
  <c r="R418" i="1"/>
  <c r="Q418" i="1"/>
  <c r="P418" i="1"/>
  <c r="O418" i="1"/>
  <c r="N418" i="1"/>
  <c r="M418" i="1"/>
  <c r="L418" i="1"/>
  <c r="K418" i="1"/>
  <c r="J418" i="1"/>
  <c r="I418" i="1"/>
  <c r="H418" i="1"/>
  <c r="G418" i="1"/>
  <c r="F418" i="1"/>
  <c r="E418" i="1"/>
  <c r="D418" i="1"/>
  <c r="C418" i="1"/>
  <c r="B418" i="1"/>
  <c r="A418" i="1"/>
  <c r="AM417" i="1"/>
  <c r="AL417" i="1"/>
  <c r="AK417" i="1"/>
  <c r="AJ417" i="1"/>
  <c r="AI417" i="1"/>
  <c r="AH417" i="1"/>
  <c r="AG417" i="1"/>
  <c r="AF417" i="1"/>
  <c r="AE417" i="1"/>
  <c r="AD417" i="1"/>
  <c r="AC417" i="1"/>
  <c r="AB417" i="1"/>
  <c r="AA417" i="1"/>
  <c r="Z417" i="1"/>
  <c r="Y417" i="1"/>
  <c r="X417" i="1"/>
  <c r="W417" i="1"/>
  <c r="V417" i="1"/>
  <c r="U417" i="1"/>
  <c r="T417" i="1"/>
  <c r="S417" i="1"/>
  <c r="R417" i="1"/>
  <c r="Q417" i="1"/>
  <c r="P417" i="1"/>
  <c r="O417" i="1"/>
  <c r="N417" i="1"/>
  <c r="M417" i="1"/>
  <c r="L417" i="1"/>
  <c r="K417" i="1"/>
  <c r="J417" i="1"/>
  <c r="I417" i="1"/>
  <c r="H417" i="1"/>
  <c r="G417" i="1"/>
  <c r="F417" i="1"/>
  <c r="E417" i="1"/>
  <c r="D417" i="1"/>
  <c r="C417" i="1"/>
  <c r="B417" i="1"/>
  <c r="A417" i="1"/>
  <c r="AM416" i="1"/>
  <c r="AL416" i="1"/>
  <c r="AK416" i="1"/>
  <c r="AJ416" i="1"/>
  <c r="AI416" i="1"/>
  <c r="AH416" i="1"/>
  <c r="AG416" i="1"/>
  <c r="AF416" i="1"/>
  <c r="AE416" i="1"/>
  <c r="AD416" i="1"/>
  <c r="AC416" i="1"/>
  <c r="AB416" i="1"/>
  <c r="AA416" i="1"/>
  <c r="Z416" i="1"/>
  <c r="Y416" i="1"/>
  <c r="X416" i="1"/>
  <c r="W416" i="1"/>
  <c r="V416" i="1"/>
  <c r="U416" i="1"/>
  <c r="T416" i="1"/>
  <c r="S416" i="1"/>
  <c r="R416" i="1"/>
  <c r="Q416" i="1"/>
  <c r="P416" i="1"/>
  <c r="O416" i="1"/>
  <c r="N416" i="1"/>
  <c r="M416" i="1"/>
  <c r="L416" i="1"/>
  <c r="K416" i="1"/>
  <c r="J416" i="1"/>
  <c r="I416" i="1"/>
  <c r="H416" i="1"/>
  <c r="G416" i="1"/>
  <c r="F416" i="1"/>
  <c r="E416" i="1"/>
  <c r="D416" i="1"/>
  <c r="C416" i="1"/>
  <c r="B416" i="1"/>
  <c r="A416" i="1"/>
  <c r="AM415" i="1"/>
  <c r="AL415" i="1"/>
  <c r="AK415" i="1"/>
  <c r="AJ415" i="1"/>
  <c r="AI415" i="1"/>
  <c r="AH415" i="1"/>
  <c r="AG415" i="1"/>
  <c r="AF415" i="1"/>
  <c r="AE415" i="1"/>
  <c r="AD415" i="1"/>
  <c r="AC415" i="1"/>
  <c r="AB415" i="1"/>
  <c r="AA415" i="1"/>
  <c r="Z415" i="1"/>
  <c r="Y415" i="1"/>
  <c r="X415" i="1"/>
  <c r="W415" i="1"/>
  <c r="V415" i="1"/>
  <c r="U415" i="1"/>
  <c r="T415" i="1"/>
  <c r="S415" i="1"/>
  <c r="R415" i="1"/>
  <c r="Q415" i="1"/>
  <c r="P415" i="1"/>
  <c r="O415" i="1"/>
  <c r="N415" i="1"/>
  <c r="M415" i="1"/>
  <c r="L415" i="1"/>
  <c r="K415" i="1"/>
  <c r="J415" i="1"/>
  <c r="I415" i="1"/>
  <c r="H415" i="1"/>
  <c r="G415" i="1"/>
  <c r="F415" i="1"/>
  <c r="E415" i="1"/>
  <c r="D415" i="1"/>
  <c r="C415" i="1"/>
  <c r="B415" i="1"/>
  <c r="A415" i="1"/>
  <c r="AM414" i="1"/>
  <c r="AL414" i="1"/>
  <c r="AK414" i="1"/>
  <c r="AJ414" i="1"/>
  <c r="AI414" i="1"/>
  <c r="AH414" i="1"/>
  <c r="AG414" i="1"/>
  <c r="AF414" i="1"/>
  <c r="AE414" i="1"/>
  <c r="AD414" i="1"/>
  <c r="AC414" i="1"/>
  <c r="AB414" i="1"/>
  <c r="AA414" i="1"/>
  <c r="Z414" i="1"/>
  <c r="Y414" i="1"/>
  <c r="X414" i="1"/>
  <c r="W414" i="1"/>
  <c r="V414" i="1"/>
  <c r="U414" i="1"/>
  <c r="T414" i="1"/>
  <c r="S414" i="1"/>
  <c r="R414" i="1"/>
  <c r="Q414" i="1"/>
  <c r="P414" i="1"/>
  <c r="O414" i="1"/>
  <c r="N414" i="1"/>
  <c r="M414" i="1"/>
  <c r="L414" i="1"/>
  <c r="K414" i="1"/>
  <c r="J414" i="1"/>
  <c r="I414" i="1"/>
  <c r="H414" i="1"/>
  <c r="G414" i="1"/>
  <c r="F414" i="1"/>
  <c r="E414" i="1"/>
  <c r="D414" i="1"/>
  <c r="C414" i="1"/>
  <c r="B414" i="1"/>
  <c r="A414" i="1"/>
  <c r="AM413" i="1"/>
  <c r="AL413" i="1"/>
  <c r="AK413" i="1"/>
  <c r="AJ413" i="1"/>
  <c r="AI413" i="1"/>
  <c r="AH413" i="1"/>
  <c r="AG413" i="1"/>
  <c r="AF413" i="1"/>
  <c r="AE413" i="1"/>
  <c r="AD413" i="1"/>
  <c r="AC413" i="1"/>
  <c r="AB413" i="1"/>
  <c r="AA413" i="1"/>
  <c r="Z413" i="1"/>
  <c r="Y413" i="1"/>
  <c r="X413" i="1"/>
  <c r="W413" i="1"/>
  <c r="V413" i="1"/>
  <c r="U413" i="1"/>
  <c r="T413" i="1"/>
  <c r="S413" i="1"/>
  <c r="R413" i="1"/>
  <c r="Q413" i="1"/>
  <c r="P413" i="1"/>
  <c r="O413" i="1"/>
  <c r="N413" i="1"/>
  <c r="M413" i="1"/>
  <c r="L413" i="1"/>
  <c r="K413" i="1"/>
  <c r="J413" i="1"/>
  <c r="I413" i="1"/>
  <c r="H413" i="1"/>
  <c r="G413" i="1"/>
  <c r="F413" i="1"/>
  <c r="E413" i="1"/>
  <c r="D413" i="1"/>
  <c r="C413" i="1"/>
  <c r="B413" i="1"/>
  <c r="A413" i="1"/>
  <c r="AM412" i="1"/>
  <c r="AL412" i="1"/>
  <c r="AK412" i="1"/>
  <c r="AJ412" i="1"/>
  <c r="AI412" i="1"/>
  <c r="AH412" i="1"/>
  <c r="AG412" i="1"/>
  <c r="AF412" i="1"/>
  <c r="AE412" i="1"/>
  <c r="AD412" i="1"/>
  <c r="AC412" i="1"/>
  <c r="AB412" i="1"/>
  <c r="AA412" i="1"/>
  <c r="Z412" i="1"/>
  <c r="Y412" i="1"/>
  <c r="X412" i="1"/>
  <c r="W412" i="1"/>
  <c r="V412" i="1"/>
  <c r="U412" i="1"/>
  <c r="T412" i="1"/>
  <c r="S412" i="1"/>
  <c r="R412" i="1"/>
  <c r="Q412" i="1"/>
  <c r="P412" i="1"/>
  <c r="O412" i="1"/>
  <c r="N412" i="1"/>
  <c r="M412" i="1"/>
  <c r="L412" i="1"/>
  <c r="K412" i="1"/>
  <c r="J412" i="1"/>
  <c r="I412" i="1"/>
  <c r="H412" i="1"/>
  <c r="G412" i="1"/>
  <c r="F412" i="1"/>
  <c r="E412" i="1"/>
  <c r="D412" i="1"/>
  <c r="C412" i="1"/>
  <c r="B412" i="1"/>
  <c r="A412" i="1"/>
  <c r="AM411" i="1"/>
  <c r="AL411" i="1"/>
  <c r="AK411" i="1"/>
  <c r="AJ411" i="1"/>
  <c r="AI411" i="1"/>
  <c r="AH411" i="1"/>
  <c r="AG411" i="1"/>
  <c r="AF411" i="1"/>
  <c r="AE411" i="1"/>
  <c r="AD411" i="1"/>
  <c r="AC411" i="1"/>
  <c r="AB411" i="1"/>
  <c r="AA411" i="1"/>
  <c r="Z411" i="1"/>
  <c r="Y411" i="1"/>
  <c r="X411" i="1"/>
  <c r="W411" i="1"/>
  <c r="V411" i="1"/>
  <c r="U411" i="1"/>
  <c r="T411" i="1"/>
  <c r="S411" i="1"/>
  <c r="R411" i="1"/>
  <c r="Q411" i="1"/>
  <c r="P411" i="1"/>
  <c r="O411" i="1"/>
  <c r="N411" i="1"/>
  <c r="M411" i="1"/>
  <c r="L411" i="1"/>
  <c r="K411" i="1"/>
  <c r="J411" i="1"/>
  <c r="I411" i="1"/>
  <c r="H411" i="1"/>
  <c r="G411" i="1"/>
  <c r="F411" i="1"/>
  <c r="E411" i="1"/>
  <c r="D411" i="1"/>
  <c r="C411" i="1"/>
  <c r="B411" i="1"/>
  <c r="A411" i="1"/>
  <c r="AM410" i="1"/>
  <c r="AL410" i="1"/>
  <c r="AK410" i="1"/>
  <c r="AJ410" i="1"/>
  <c r="AI410" i="1"/>
  <c r="AH410" i="1"/>
  <c r="AG410" i="1"/>
  <c r="AF410" i="1"/>
  <c r="AE410" i="1"/>
  <c r="AD410" i="1"/>
  <c r="AC410" i="1"/>
  <c r="AB410" i="1"/>
  <c r="AA410" i="1"/>
  <c r="Z410" i="1"/>
  <c r="Y410" i="1"/>
  <c r="X410" i="1"/>
  <c r="W410" i="1"/>
  <c r="V410" i="1"/>
  <c r="U410" i="1"/>
  <c r="T410" i="1"/>
  <c r="S410" i="1"/>
  <c r="R410" i="1"/>
  <c r="Q410" i="1"/>
  <c r="P410" i="1"/>
  <c r="O410" i="1"/>
  <c r="N410" i="1"/>
  <c r="M410" i="1"/>
  <c r="L410" i="1"/>
  <c r="K410" i="1"/>
  <c r="J410" i="1"/>
  <c r="I410" i="1"/>
  <c r="H410" i="1"/>
  <c r="G410" i="1"/>
  <c r="F410" i="1"/>
  <c r="E410" i="1"/>
  <c r="D410" i="1"/>
  <c r="C410" i="1"/>
  <c r="B410" i="1"/>
  <c r="A410" i="1"/>
  <c r="AM409" i="1"/>
  <c r="AL409" i="1"/>
  <c r="AK409" i="1"/>
  <c r="AJ409" i="1"/>
  <c r="AI409" i="1"/>
  <c r="AH409" i="1"/>
  <c r="AG409" i="1"/>
  <c r="AF409" i="1"/>
  <c r="AE409" i="1"/>
  <c r="AD409" i="1"/>
  <c r="AC409" i="1"/>
  <c r="AB409" i="1"/>
  <c r="AA409" i="1"/>
  <c r="Z409" i="1"/>
  <c r="Y409" i="1"/>
  <c r="X409" i="1"/>
  <c r="W409" i="1"/>
  <c r="V409" i="1"/>
  <c r="U409" i="1"/>
  <c r="T409" i="1"/>
  <c r="S409" i="1"/>
  <c r="R409" i="1"/>
  <c r="Q409" i="1"/>
  <c r="P409" i="1"/>
  <c r="O409" i="1"/>
  <c r="N409" i="1"/>
  <c r="M409" i="1"/>
  <c r="L409" i="1"/>
  <c r="K409" i="1"/>
  <c r="J409" i="1"/>
  <c r="I409" i="1"/>
  <c r="H409" i="1"/>
  <c r="G409" i="1"/>
  <c r="F409" i="1"/>
  <c r="E409" i="1"/>
  <c r="D409" i="1"/>
  <c r="C409" i="1"/>
  <c r="B409" i="1"/>
  <c r="A409" i="1"/>
  <c r="AM408" i="1"/>
  <c r="AL408" i="1"/>
  <c r="AK408" i="1"/>
  <c r="AJ408" i="1"/>
  <c r="AI408" i="1"/>
  <c r="AH408" i="1"/>
  <c r="AG408" i="1"/>
  <c r="AF408" i="1"/>
  <c r="AE408" i="1"/>
  <c r="AD408" i="1"/>
  <c r="AC408" i="1"/>
  <c r="AB408" i="1"/>
  <c r="AA408" i="1"/>
  <c r="Z408" i="1"/>
  <c r="Y408" i="1"/>
  <c r="X408" i="1"/>
  <c r="W408" i="1"/>
  <c r="V408" i="1"/>
  <c r="U408" i="1"/>
  <c r="T408" i="1"/>
  <c r="S408" i="1"/>
  <c r="R408" i="1"/>
  <c r="Q408" i="1"/>
  <c r="P408" i="1"/>
  <c r="O408" i="1"/>
  <c r="N408" i="1"/>
  <c r="M408" i="1"/>
  <c r="L408" i="1"/>
  <c r="K408" i="1"/>
  <c r="J408" i="1"/>
  <c r="I408" i="1"/>
  <c r="H408" i="1"/>
  <c r="G408" i="1"/>
  <c r="F408" i="1"/>
  <c r="E408" i="1"/>
  <c r="D408" i="1"/>
  <c r="C408" i="1"/>
  <c r="B408" i="1"/>
  <c r="A408" i="1"/>
  <c r="AM407" i="1"/>
  <c r="AL407" i="1"/>
  <c r="AK407" i="1"/>
  <c r="AJ407" i="1"/>
  <c r="AI407" i="1"/>
  <c r="AH407" i="1"/>
  <c r="AG407" i="1"/>
  <c r="AF407" i="1"/>
  <c r="AE407" i="1"/>
  <c r="AD407" i="1"/>
  <c r="AC407" i="1"/>
  <c r="AB407" i="1"/>
  <c r="AA407" i="1"/>
  <c r="Z407" i="1"/>
  <c r="Y407" i="1"/>
  <c r="X407" i="1"/>
  <c r="W407" i="1"/>
  <c r="V407" i="1"/>
  <c r="U407" i="1"/>
  <c r="T407" i="1"/>
  <c r="S407" i="1"/>
  <c r="R407" i="1"/>
  <c r="Q407" i="1"/>
  <c r="P407" i="1"/>
  <c r="O407" i="1"/>
  <c r="N407" i="1"/>
  <c r="M407" i="1"/>
  <c r="L407" i="1"/>
  <c r="K407" i="1"/>
  <c r="J407" i="1"/>
  <c r="I407" i="1"/>
  <c r="H407" i="1"/>
  <c r="G407" i="1"/>
  <c r="F407" i="1"/>
  <c r="E407" i="1"/>
  <c r="D407" i="1"/>
  <c r="C407" i="1"/>
  <c r="B407" i="1"/>
  <c r="A407" i="1"/>
  <c r="AM406" i="1"/>
  <c r="AL406" i="1"/>
  <c r="AK406" i="1"/>
  <c r="AJ406" i="1"/>
  <c r="AI406" i="1"/>
  <c r="AH406" i="1"/>
  <c r="AG406" i="1"/>
  <c r="AF406" i="1"/>
  <c r="AE406" i="1"/>
  <c r="AD406" i="1"/>
  <c r="AC406" i="1"/>
  <c r="AB406" i="1"/>
  <c r="AA406" i="1"/>
  <c r="Z406" i="1"/>
  <c r="Y406" i="1"/>
  <c r="X406" i="1"/>
  <c r="W406" i="1"/>
  <c r="V406" i="1"/>
  <c r="U406" i="1"/>
  <c r="T406" i="1"/>
  <c r="S406" i="1"/>
  <c r="R406" i="1"/>
  <c r="Q406" i="1"/>
  <c r="P406" i="1"/>
  <c r="O406" i="1"/>
  <c r="N406" i="1"/>
  <c r="M406" i="1"/>
  <c r="L406" i="1"/>
  <c r="K406" i="1"/>
  <c r="J406" i="1"/>
  <c r="I406" i="1"/>
  <c r="H406" i="1"/>
  <c r="G406" i="1"/>
  <c r="F406" i="1"/>
  <c r="E406" i="1"/>
  <c r="D406" i="1"/>
  <c r="C406" i="1"/>
  <c r="B406" i="1"/>
  <c r="A406" i="1"/>
  <c r="AM405" i="1"/>
  <c r="AL405" i="1"/>
  <c r="AK405" i="1"/>
  <c r="AJ405" i="1"/>
  <c r="AI405" i="1"/>
  <c r="AH405" i="1"/>
  <c r="AG405" i="1"/>
  <c r="AF405" i="1"/>
  <c r="AE405" i="1"/>
  <c r="AD405" i="1"/>
  <c r="AC405" i="1"/>
  <c r="AB405" i="1"/>
  <c r="AA405" i="1"/>
  <c r="Z405" i="1"/>
  <c r="Y405" i="1"/>
  <c r="X405" i="1"/>
  <c r="W405" i="1"/>
  <c r="V405" i="1"/>
  <c r="U405" i="1"/>
  <c r="T405" i="1"/>
  <c r="S405" i="1"/>
  <c r="R405" i="1"/>
  <c r="Q405" i="1"/>
  <c r="P405" i="1"/>
  <c r="O405" i="1"/>
  <c r="N405" i="1"/>
  <c r="M405" i="1"/>
  <c r="L405" i="1"/>
  <c r="K405" i="1"/>
  <c r="J405" i="1"/>
  <c r="I405" i="1"/>
  <c r="H405" i="1"/>
  <c r="G405" i="1"/>
  <c r="F405" i="1"/>
  <c r="E405" i="1"/>
  <c r="D405" i="1"/>
  <c r="C405" i="1"/>
  <c r="B405" i="1"/>
  <c r="A405" i="1"/>
  <c r="AM404" i="1"/>
  <c r="AL404" i="1"/>
  <c r="AK404" i="1"/>
  <c r="AJ404" i="1"/>
  <c r="AI404" i="1"/>
  <c r="AH404" i="1"/>
  <c r="AG404" i="1"/>
  <c r="AF404" i="1"/>
  <c r="AE404" i="1"/>
  <c r="AD404" i="1"/>
  <c r="AC404" i="1"/>
  <c r="AB404" i="1"/>
  <c r="AA404" i="1"/>
  <c r="Z404" i="1"/>
  <c r="Y404" i="1"/>
  <c r="X404" i="1"/>
  <c r="W404" i="1"/>
  <c r="V404" i="1"/>
  <c r="U404" i="1"/>
  <c r="T404" i="1"/>
  <c r="S404" i="1"/>
  <c r="R404" i="1"/>
  <c r="Q404" i="1"/>
  <c r="P404" i="1"/>
  <c r="O404" i="1"/>
  <c r="N404" i="1"/>
  <c r="M404" i="1"/>
  <c r="L404" i="1"/>
  <c r="K404" i="1"/>
  <c r="J404" i="1"/>
  <c r="I404" i="1"/>
  <c r="H404" i="1"/>
  <c r="G404" i="1"/>
  <c r="F404" i="1"/>
  <c r="E404" i="1"/>
  <c r="D404" i="1"/>
  <c r="C404" i="1"/>
  <c r="B404" i="1"/>
  <c r="A404" i="1"/>
  <c r="AM403" i="1"/>
  <c r="AL403" i="1"/>
  <c r="AK403" i="1"/>
  <c r="AJ403" i="1"/>
  <c r="AI403" i="1"/>
  <c r="AH403" i="1"/>
  <c r="AG403" i="1"/>
  <c r="AF403" i="1"/>
  <c r="AE403" i="1"/>
  <c r="AD403" i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D403" i="1"/>
  <c r="C403" i="1"/>
  <c r="B403" i="1"/>
  <c r="A403" i="1"/>
  <c r="AM402" i="1"/>
  <c r="AL402" i="1"/>
  <c r="AK402" i="1"/>
  <c r="AJ402" i="1"/>
  <c r="AI402" i="1"/>
  <c r="AH402" i="1"/>
  <c r="AG402" i="1"/>
  <c r="AF402" i="1"/>
  <c r="AE402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D402" i="1"/>
  <c r="C402" i="1"/>
  <c r="B402" i="1"/>
  <c r="A402" i="1"/>
  <c r="AM401" i="1"/>
  <c r="AL401" i="1"/>
  <c r="AK401" i="1"/>
  <c r="AJ401" i="1"/>
  <c r="AI401" i="1"/>
  <c r="AH401" i="1"/>
  <c r="AG401" i="1"/>
  <c r="AF401" i="1"/>
  <c r="AE401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D401" i="1"/>
  <c r="C401" i="1"/>
  <c r="B401" i="1"/>
  <c r="A401" i="1"/>
  <c r="AM400" i="1"/>
  <c r="AL400" i="1"/>
  <c r="AK400" i="1"/>
  <c r="AJ400" i="1"/>
  <c r="AI400" i="1"/>
  <c r="AH400" i="1"/>
  <c r="AG400" i="1"/>
  <c r="AF400" i="1"/>
  <c r="AE400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D400" i="1"/>
  <c r="C400" i="1"/>
  <c r="B400" i="1"/>
  <c r="A400" i="1"/>
  <c r="AM399" i="1"/>
  <c r="AL399" i="1"/>
  <c r="AK399" i="1"/>
  <c r="AJ399" i="1"/>
  <c r="AI399" i="1"/>
  <c r="AH399" i="1"/>
  <c r="AG399" i="1"/>
  <c r="AF399" i="1"/>
  <c r="AE399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D399" i="1"/>
  <c r="C399" i="1"/>
  <c r="B399" i="1"/>
  <c r="A399" i="1"/>
  <c r="AM398" i="1"/>
  <c r="AL398" i="1"/>
  <c r="AK398" i="1"/>
  <c r="AJ398" i="1"/>
  <c r="AI398" i="1"/>
  <c r="AH398" i="1"/>
  <c r="AG398" i="1"/>
  <c r="AF398" i="1"/>
  <c r="AE398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D398" i="1"/>
  <c r="C398" i="1"/>
  <c r="B398" i="1"/>
  <c r="A398" i="1"/>
  <c r="AM397" i="1"/>
  <c r="AL397" i="1"/>
  <c r="AK397" i="1"/>
  <c r="AJ397" i="1"/>
  <c r="AI397" i="1"/>
  <c r="AH397" i="1"/>
  <c r="AG397" i="1"/>
  <c r="AF397" i="1"/>
  <c r="AE397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D397" i="1"/>
  <c r="C397" i="1"/>
  <c r="B397" i="1"/>
  <c r="A397" i="1"/>
  <c r="AM396" i="1"/>
  <c r="AL396" i="1"/>
  <c r="AK396" i="1"/>
  <c r="AJ396" i="1"/>
  <c r="AI396" i="1"/>
  <c r="AH396" i="1"/>
  <c r="AG396" i="1"/>
  <c r="AF396" i="1"/>
  <c r="AE396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D396" i="1"/>
  <c r="C396" i="1"/>
  <c r="B396" i="1"/>
  <c r="A396" i="1"/>
  <c r="AM395" i="1"/>
  <c r="AL395" i="1"/>
  <c r="AK395" i="1"/>
  <c r="AJ395" i="1"/>
  <c r="AI395" i="1"/>
  <c r="AH395" i="1"/>
  <c r="AG395" i="1"/>
  <c r="AF395" i="1"/>
  <c r="AE395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D395" i="1"/>
  <c r="C395" i="1"/>
  <c r="B395" i="1"/>
  <c r="A395" i="1"/>
  <c r="AM394" i="1"/>
  <c r="AL394" i="1"/>
  <c r="AK394" i="1"/>
  <c r="AJ394" i="1"/>
  <c r="AI394" i="1"/>
  <c r="AH394" i="1"/>
  <c r="AG394" i="1"/>
  <c r="AF394" i="1"/>
  <c r="AE394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D394" i="1"/>
  <c r="C394" i="1"/>
  <c r="B394" i="1"/>
  <c r="A394" i="1"/>
  <c r="AM393" i="1"/>
  <c r="AL393" i="1"/>
  <c r="AK393" i="1"/>
  <c r="AJ393" i="1"/>
  <c r="AI393" i="1"/>
  <c r="AH393" i="1"/>
  <c r="AG393" i="1"/>
  <c r="AF393" i="1"/>
  <c r="AE393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D393" i="1"/>
  <c r="C393" i="1"/>
  <c r="B393" i="1"/>
  <c r="A393" i="1"/>
  <c r="AM392" i="1"/>
  <c r="AL392" i="1"/>
  <c r="AK392" i="1"/>
  <c r="AJ392" i="1"/>
  <c r="AI392" i="1"/>
  <c r="AH392" i="1"/>
  <c r="AG392" i="1"/>
  <c r="AF392" i="1"/>
  <c r="AE392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D392" i="1"/>
  <c r="C392" i="1"/>
  <c r="B392" i="1"/>
  <c r="A392" i="1"/>
  <c r="AM391" i="1"/>
  <c r="AL391" i="1"/>
  <c r="AK391" i="1"/>
  <c r="AJ391" i="1"/>
  <c r="AI391" i="1"/>
  <c r="AH391" i="1"/>
  <c r="AG391" i="1"/>
  <c r="AF391" i="1"/>
  <c r="AE391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D391" i="1"/>
  <c r="C391" i="1"/>
  <c r="B391" i="1"/>
  <c r="A391" i="1"/>
  <c r="AM390" i="1"/>
  <c r="AL390" i="1"/>
  <c r="AK390" i="1"/>
  <c r="AJ390" i="1"/>
  <c r="AI390" i="1"/>
  <c r="AH390" i="1"/>
  <c r="AG390" i="1"/>
  <c r="AF390" i="1"/>
  <c r="AE390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D390" i="1"/>
  <c r="C390" i="1"/>
  <c r="B390" i="1"/>
  <c r="A390" i="1"/>
  <c r="AM389" i="1"/>
  <c r="AL389" i="1"/>
  <c r="AK389" i="1"/>
  <c r="AJ389" i="1"/>
  <c r="AI389" i="1"/>
  <c r="AH389" i="1"/>
  <c r="AG389" i="1"/>
  <c r="AF389" i="1"/>
  <c r="AE389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D389" i="1"/>
  <c r="C389" i="1"/>
  <c r="B389" i="1"/>
  <c r="A389" i="1"/>
  <c r="AM388" i="1"/>
  <c r="AL388" i="1"/>
  <c r="AK388" i="1"/>
  <c r="AJ388" i="1"/>
  <c r="AI388" i="1"/>
  <c r="AH388" i="1"/>
  <c r="AG388" i="1"/>
  <c r="AF388" i="1"/>
  <c r="AE388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D388" i="1"/>
  <c r="C388" i="1"/>
  <c r="B388" i="1"/>
  <c r="A388" i="1"/>
  <c r="AM387" i="1"/>
  <c r="AL387" i="1"/>
  <c r="AK387" i="1"/>
  <c r="AJ387" i="1"/>
  <c r="AI387" i="1"/>
  <c r="AH387" i="1"/>
  <c r="AG387" i="1"/>
  <c r="AF387" i="1"/>
  <c r="AE387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D387" i="1"/>
  <c r="C387" i="1"/>
  <c r="B387" i="1"/>
  <c r="A387" i="1"/>
  <c r="AM386" i="1"/>
  <c r="AL386" i="1"/>
  <c r="AK386" i="1"/>
  <c r="AJ386" i="1"/>
  <c r="AI386" i="1"/>
  <c r="AH386" i="1"/>
  <c r="AG386" i="1"/>
  <c r="AF386" i="1"/>
  <c r="AE386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D386" i="1"/>
  <c r="C386" i="1"/>
  <c r="B386" i="1"/>
  <c r="A386" i="1"/>
  <c r="AM385" i="1"/>
  <c r="AL385" i="1"/>
  <c r="AK385" i="1"/>
  <c r="AJ385" i="1"/>
  <c r="AI385" i="1"/>
  <c r="AH385" i="1"/>
  <c r="AG385" i="1"/>
  <c r="AF385" i="1"/>
  <c r="AE385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D385" i="1"/>
  <c r="C385" i="1"/>
  <c r="B385" i="1"/>
  <c r="A385" i="1"/>
  <c r="AM384" i="1"/>
  <c r="AL384" i="1"/>
  <c r="AK384" i="1"/>
  <c r="AJ384" i="1"/>
  <c r="AI384" i="1"/>
  <c r="AH384" i="1"/>
  <c r="AG384" i="1"/>
  <c r="AF384" i="1"/>
  <c r="AE384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D384" i="1"/>
  <c r="C384" i="1"/>
  <c r="B384" i="1"/>
  <c r="A384" i="1"/>
  <c r="AM383" i="1"/>
  <c r="AL383" i="1"/>
  <c r="AK383" i="1"/>
  <c r="AJ383" i="1"/>
  <c r="AI383" i="1"/>
  <c r="AH383" i="1"/>
  <c r="AG383" i="1"/>
  <c r="AF383" i="1"/>
  <c r="AE383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D383" i="1"/>
  <c r="C383" i="1"/>
  <c r="B383" i="1"/>
  <c r="A383" i="1"/>
  <c r="AM382" i="1"/>
  <c r="AL382" i="1"/>
  <c r="AK382" i="1"/>
  <c r="AJ382" i="1"/>
  <c r="AI382" i="1"/>
  <c r="AH382" i="1"/>
  <c r="AG382" i="1"/>
  <c r="AF382" i="1"/>
  <c r="AE382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D382" i="1"/>
  <c r="C382" i="1"/>
  <c r="B382" i="1"/>
  <c r="A382" i="1"/>
  <c r="AM381" i="1"/>
  <c r="AL381" i="1"/>
  <c r="AK381" i="1"/>
  <c r="AJ381" i="1"/>
  <c r="AI381" i="1"/>
  <c r="AH381" i="1"/>
  <c r="AG381" i="1"/>
  <c r="AF381" i="1"/>
  <c r="AE381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D381" i="1"/>
  <c r="C381" i="1"/>
  <c r="B381" i="1"/>
  <c r="A381" i="1"/>
  <c r="AM380" i="1"/>
  <c r="AL380" i="1"/>
  <c r="AK380" i="1"/>
  <c r="AJ380" i="1"/>
  <c r="AI380" i="1"/>
  <c r="AH380" i="1"/>
  <c r="AG380" i="1"/>
  <c r="AF380" i="1"/>
  <c r="AE380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D380" i="1"/>
  <c r="C380" i="1"/>
  <c r="B380" i="1"/>
  <c r="A380" i="1"/>
  <c r="AM379" i="1"/>
  <c r="AL379" i="1"/>
  <c r="AK379" i="1"/>
  <c r="AJ379" i="1"/>
  <c r="AI379" i="1"/>
  <c r="AH379" i="1"/>
  <c r="AG379" i="1"/>
  <c r="AF379" i="1"/>
  <c r="AE379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D379" i="1"/>
  <c r="C379" i="1"/>
  <c r="B379" i="1"/>
  <c r="A379" i="1"/>
  <c r="AM378" i="1"/>
  <c r="AL378" i="1"/>
  <c r="AK378" i="1"/>
  <c r="AJ378" i="1"/>
  <c r="AI378" i="1"/>
  <c r="AH378" i="1"/>
  <c r="AG378" i="1"/>
  <c r="AF378" i="1"/>
  <c r="AE378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C378" i="1"/>
  <c r="B378" i="1"/>
  <c r="A378" i="1"/>
  <c r="AM377" i="1"/>
  <c r="AL377" i="1"/>
  <c r="AK377" i="1"/>
  <c r="AJ377" i="1"/>
  <c r="AI377" i="1"/>
  <c r="AH377" i="1"/>
  <c r="AG377" i="1"/>
  <c r="AF377" i="1"/>
  <c r="AE377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D377" i="1"/>
  <c r="C377" i="1"/>
  <c r="B377" i="1"/>
  <c r="A377" i="1"/>
  <c r="AM376" i="1"/>
  <c r="AL376" i="1"/>
  <c r="AK376" i="1"/>
  <c r="AJ376" i="1"/>
  <c r="AI376" i="1"/>
  <c r="AH376" i="1"/>
  <c r="AG376" i="1"/>
  <c r="AF376" i="1"/>
  <c r="AE376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D376" i="1"/>
  <c r="C376" i="1"/>
  <c r="B376" i="1"/>
  <c r="A376" i="1"/>
  <c r="AM375" i="1"/>
  <c r="AL375" i="1"/>
  <c r="AK375" i="1"/>
  <c r="AJ375" i="1"/>
  <c r="AI375" i="1"/>
  <c r="AH375" i="1"/>
  <c r="AG375" i="1"/>
  <c r="AF375" i="1"/>
  <c r="AE375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D375" i="1"/>
  <c r="C375" i="1"/>
  <c r="B375" i="1"/>
  <c r="A375" i="1"/>
  <c r="AM374" i="1"/>
  <c r="AL374" i="1"/>
  <c r="AK374" i="1"/>
  <c r="AJ374" i="1"/>
  <c r="AI374" i="1"/>
  <c r="AH374" i="1"/>
  <c r="AG374" i="1"/>
  <c r="AF374" i="1"/>
  <c r="AE374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D374" i="1"/>
  <c r="C374" i="1"/>
  <c r="B374" i="1"/>
  <c r="A374" i="1"/>
  <c r="AM373" i="1"/>
  <c r="AL373" i="1"/>
  <c r="AK373" i="1"/>
  <c r="AJ373" i="1"/>
  <c r="AI373" i="1"/>
  <c r="AH373" i="1"/>
  <c r="AG373" i="1"/>
  <c r="AF373" i="1"/>
  <c r="AE373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D373" i="1"/>
  <c r="C373" i="1"/>
  <c r="B373" i="1"/>
  <c r="A373" i="1"/>
  <c r="AM372" i="1"/>
  <c r="AL372" i="1"/>
  <c r="AK372" i="1"/>
  <c r="AJ372" i="1"/>
  <c r="AI372" i="1"/>
  <c r="AH372" i="1"/>
  <c r="AG372" i="1"/>
  <c r="AF372" i="1"/>
  <c r="AE372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D372" i="1"/>
  <c r="C372" i="1"/>
  <c r="B372" i="1"/>
  <c r="A372" i="1"/>
  <c r="AM371" i="1"/>
  <c r="AL371" i="1"/>
  <c r="AK371" i="1"/>
  <c r="AJ371" i="1"/>
  <c r="AI371" i="1"/>
  <c r="AH371" i="1"/>
  <c r="AG371" i="1"/>
  <c r="AF371" i="1"/>
  <c r="AE371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D371" i="1"/>
  <c r="C371" i="1"/>
  <c r="B371" i="1"/>
  <c r="A371" i="1"/>
  <c r="AM370" i="1"/>
  <c r="AL370" i="1"/>
  <c r="AK370" i="1"/>
  <c r="AJ370" i="1"/>
  <c r="AI370" i="1"/>
  <c r="AH370" i="1"/>
  <c r="AG370" i="1"/>
  <c r="AF370" i="1"/>
  <c r="AE370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D370" i="1"/>
  <c r="C370" i="1"/>
  <c r="B370" i="1"/>
  <c r="A370" i="1"/>
  <c r="AM369" i="1"/>
  <c r="AL369" i="1"/>
  <c r="AK369" i="1"/>
  <c r="AJ369" i="1"/>
  <c r="AI369" i="1"/>
  <c r="AH369" i="1"/>
  <c r="AG369" i="1"/>
  <c r="AF369" i="1"/>
  <c r="AE369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D369" i="1"/>
  <c r="C369" i="1"/>
  <c r="B369" i="1"/>
  <c r="A369" i="1"/>
  <c r="AM368" i="1"/>
  <c r="AL368" i="1"/>
  <c r="AK368" i="1"/>
  <c r="AJ368" i="1"/>
  <c r="AI368" i="1"/>
  <c r="AH368" i="1"/>
  <c r="AG368" i="1"/>
  <c r="AF368" i="1"/>
  <c r="AE368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D368" i="1"/>
  <c r="C368" i="1"/>
  <c r="B368" i="1"/>
  <c r="A368" i="1"/>
  <c r="AM367" i="1"/>
  <c r="AL367" i="1"/>
  <c r="AK367" i="1"/>
  <c r="AJ367" i="1"/>
  <c r="AI367" i="1"/>
  <c r="AH367" i="1"/>
  <c r="AG367" i="1"/>
  <c r="AF367" i="1"/>
  <c r="AE367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D367" i="1"/>
  <c r="C367" i="1"/>
  <c r="B367" i="1"/>
  <c r="A367" i="1"/>
  <c r="AM366" i="1"/>
  <c r="AL366" i="1"/>
  <c r="AK366" i="1"/>
  <c r="AJ366" i="1"/>
  <c r="AI366" i="1"/>
  <c r="AH366" i="1"/>
  <c r="AG366" i="1"/>
  <c r="AF366" i="1"/>
  <c r="AE366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D366" i="1"/>
  <c r="C366" i="1"/>
  <c r="B366" i="1"/>
  <c r="A366" i="1"/>
  <c r="AM365" i="1"/>
  <c r="AL365" i="1"/>
  <c r="AK365" i="1"/>
  <c r="AJ365" i="1"/>
  <c r="AI365" i="1"/>
  <c r="AH365" i="1"/>
  <c r="AG365" i="1"/>
  <c r="AF365" i="1"/>
  <c r="AE365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D365" i="1"/>
  <c r="C365" i="1"/>
  <c r="B365" i="1"/>
  <c r="A365" i="1"/>
  <c r="AM364" i="1"/>
  <c r="AL364" i="1"/>
  <c r="AK364" i="1"/>
  <c r="AJ364" i="1"/>
  <c r="AI364" i="1"/>
  <c r="AH364" i="1"/>
  <c r="AG364" i="1"/>
  <c r="AF364" i="1"/>
  <c r="AE364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D364" i="1"/>
  <c r="C364" i="1"/>
  <c r="B364" i="1"/>
  <c r="A364" i="1"/>
  <c r="AM363" i="1"/>
  <c r="AL363" i="1"/>
  <c r="AK363" i="1"/>
  <c r="AJ363" i="1"/>
  <c r="AI363" i="1"/>
  <c r="AH363" i="1"/>
  <c r="AG363" i="1"/>
  <c r="AF363" i="1"/>
  <c r="AE363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D363" i="1"/>
  <c r="C363" i="1"/>
  <c r="B363" i="1"/>
  <c r="A363" i="1"/>
  <c r="AM362" i="1"/>
  <c r="AL362" i="1"/>
  <c r="AK362" i="1"/>
  <c r="AJ362" i="1"/>
  <c r="AI362" i="1"/>
  <c r="AH362" i="1"/>
  <c r="AG362" i="1"/>
  <c r="AF362" i="1"/>
  <c r="AE362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D362" i="1"/>
  <c r="C362" i="1"/>
  <c r="B362" i="1"/>
  <c r="A362" i="1"/>
  <c r="AM361" i="1"/>
  <c r="AL361" i="1"/>
  <c r="AK361" i="1"/>
  <c r="AJ361" i="1"/>
  <c r="AI361" i="1"/>
  <c r="AH361" i="1"/>
  <c r="AG361" i="1"/>
  <c r="AF361" i="1"/>
  <c r="AE361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D361" i="1"/>
  <c r="C361" i="1"/>
  <c r="B361" i="1"/>
  <c r="A361" i="1"/>
  <c r="AM360" i="1"/>
  <c r="AL360" i="1"/>
  <c r="AK360" i="1"/>
  <c r="AJ360" i="1"/>
  <c r="AI360" i="1"/>
  <c r="AH360" i="1"/>
  <c r="AG360" i="1"/>
  <c r="AF360" i="1"/>
  <c r="AE360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D360" i="1"/>
  <c r="C360" i="1"/>
  <c r="B360" i="1"/>
  <c r="A360" i="1"/>
  <c r="AM359" i="1"/>
  <c r="AL359" i="1"/>
  <c r="AK359" i="1"/>
  <c r="AJ359" i="1"/>
  <c r="AI359" i="1"/>
  <c r="AH359" i="1"/>
  <c r="AG359" i="1"/>
  <c r="AF359" i="1"/>
  <c r="AE359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D359" i="1"/>
  <c r="C359" i="1"/>
  <c r="B359" i="1"/>
  <c r="A359" i="1"/>
  <c r="AM358" i="1"/>
  <c r="AL358" i="1"/>
  <c r="AK358" i="1"/>
  <c r="AJ358" i="1"/>
  <c r="AI358" i="1"/>
  <c r="AH358" i="1"/>
  <c r="AG358" i="1"/>
  <c r="AF358" i="1"/>
  <c r="AE358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D358" i="1"/>
  <c r="C358" i="1"/>
  <c r="B358" i="1"/>
  <c r="A358" i="1"/>
  <c r="AM357" i="1"/>
  <c r="AL357" i="1"/>
  <c r="AK357" i="1"/>
  <c r="AJ357" i="1"/>
  <c r="AI357" i="1"/>
  <c r="AH357" i="1"/>
  <c r="AG357" i="1"/>
  <c r="AF357" i="1"/>
  <c r="AE357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D357" i="1"/>
  <c r="C357" i="1"/>
  <c r="B357" i="1"/>
  <c r="A357" i="1"/>
  <c r="AM356" i="1"/>
  <c r="AL356" i="1"/>
  <c r="AK356" i="1"/>
  <c r="AJ356" i="1"/>
  <c r="AI356" i="1"/>
  <c r="AH356" i="1"/>
  <c r="AG356" i="1"/>
  <c r="AF356" i="1"/>
  <c r="AE356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D356" i="1"/>
  <c r="C356" i="1"/>
  <c r="B356" i="1"/>
  <c r="A356" i="1"/>
  <c r="AM355" i="1"/>
  <c r="AL355" i="1"/>
  <c r="AK355" i="1"/>
  <c r="AJ355" i="1"/>
  <c r="AI355" i="1"/>
  <c r="AH355" i="1"/>
  <c r="AG355" i="1"/>
  <c r="AF355" i="1"/>
  <c r="AE355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C355" i="1"/>
  <c r="B355" i="1"/>
  <c r="A355" i="1"/>
  <c r="AM354" i="1"/>
  <c r="AL354" i="1"/>
  <c r="AK354" i="1"/>
  <c r="AJ354" i="1"/>
  <c r="AI354" i="1"/>
  <c r="AH354" i="1"/>
  <c r="AG354" i="1"/>
  <c r="AF354" i="1"/>
  <c r="AE354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D354" i="1"/>
  <c r="C354" i="1"/>
  <c r="B354" i="1"/>
  <c r="A354" i="1"/>
  <c r="AM353" i="1"/>
  <c r="AL353" i="1"/>
  <c r="AK353" i="1"/>
  <c r="AJ353" i="1"/>
  <c r="AI353" i="1"/>
  <c r="AH353" i="1"/>
  <c r="AG353" i="1"/>
  <c r="AF353" i="1"/>
  <c r="AE353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D353" i="1"/>
  <c r="C353" i="1"/>
  <c r="B353" i="1"/>
  <c r="A353" i="1"/>
  <c r="AM352" i="1"/>
  <c r="AL352" i="1"/>
  <c r="AK352" i="1"/>
  <c r="AJ352" i="1"/>
  <c r="AI352" i="1"/>
  <c r="AH352" i="1"/>
  <c r="AG352" i="1"/>
  <c r="AF352" i="1"/>
  <c r="AE352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D352" i="1"/>
  <c r="C352" i="1"/>
  <c r="B352" i="1"/>
  <c r="A352" i="1"/>
  <c r="AM351" i="1"/>
  <c r="AL351" i="1"/>
  <c r="AK351" i="1"/>
  <c r="AJ351" i="1"/>
  <c r="AI351" i="1"/>
  <c r="AH351" i="1"/>
  <c r="AG351" i="1"/>
  <c r="AF351" i="1"/>
  <c r="AE351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D351" i="1"/>
  <c r="C351" i="1"/>
  <c r="B351" i="1"/>
  <c r="A351" i="1"/>
  <c r="AM350" i="1"/>
  <c r="AL350" i="1"/>
  <c r="AK350" i="1"/>
  <c r="AJ350" i="1"/>
  <c r="AI350" i="1"/>
  <c r="AH350" i="1"/>
  <c r="AG350" i="1"/>
  <c r="AF350" i="1"/>
  <c r="AE350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C350" i="1"/>
  <c r="B350" i="1"/>
  <c r="A350" i="1"/>
  <c r="AM349" i="1"/>
  <c r="AL349" i="1"/>
  <c r="AK349" i="1"/>
  <c r="AJ349" i="1"/>
  <c r="AI349" i="1"/>
  <c r="AH349" i="1"/>
  <c r="AG349" i="1"/>
  <c r="AF349" i="1"/>
  <c r="AE349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D349" i="1"/>
  <c r="C349" i="1"/>
  <c r="B349" i="1"/>
  <c r="A349" i="1"/>
  <c r="AM348" i="1"/>
  <c r="AL348" i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A348" i="1"/>
  <c r="AM347" i="1"/>
  <c r="AL347" i="1"/>
  <c r="AK347" i="1"/>
  <c r="AJ347" i="1"/>
  <c r="AI347" i="1"/>
  <c r="AH347" i="1"/>
  <c r="AG347" i="1"/>
  <c r="AF347" i="1"/>
  <c r="AE347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D347" i="1"/>
  <c r="C347" i="1"/>
  <c r="B347" i="1"/>
  <c r="A347" i="1"/>
  <c r="AM346" i="1"/>
  <c r="AL346" i="1"/>
  <c r="AK346" i="1"/>
  <c r="AJ346" i="1"/>
  <c r="AI346" i="1"/>
  <c r="AH346" i="1"/>
  <c r="AG346" i="1"/>
  <c r="AF346" i="1"/>
  <c r="AE346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D346" i="1"/>
  <c r="C346" i="1"/>
  <c r="B346" i="1"/>
  <c r="A346" i="1"/>
  <c r="AM345" i="1"/>
  <c r="AL345" i="1"/>
  <c r="AK345" i="1"/>
  <c r="AJ345" i="1"/>
  <c r="AI345" i="1"/>
  <c r="AH345" i="1"/>
  <c r="AG345" i="1"/>
  <c r="AF345" i="1"/>
  <c r="AE345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D345" i="1"/>
  <c r="C345" i="1"/>
  <c r="B345" i="1"/>
  <c r="A345" i="1"/>
  <c r="AM344" i="1"/>
  <c r="AL344" i="1"/>
  <c r="AK344" i="1"/>
  <c r="AJ344" i="1"/>
  <c r="AI344" i="1"/>
  <c r="AH344" i="1"/>
  <c r="AG344" i="1"/>
  <c r="AF344" i="1"/>
  <c r="AE344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C344" i="1"/>
  <c r="B344" i="1"/>
  <c r="A344" i="1"/>
  <c r="AM343" i="1"/>
  <c r="AL343" i="1"/>
  <c r="AK343" i="1"/>
  <c r="AJ343" i="1"/>
  <c r="AI343" i="1"/>
  <c r="AH343" i="1"/>
  <c r="AG343" i="1"/>
  <c r="AF343" i="1"/>
  <c r="AE343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C343" i="1"/>
  <c r="B343" i="1"/>
  <c r="A343" i="1"/>
  <c r="AM342" i="1"/>
  <c r="AL342" i="1"/>
  <c r="AK342" i="1"/>
  <c r="AJ342" i="1"/>
  <c r="AI342" i="1"/>
  <c r="AH342" i="1"/>
  <c r="AG342" i="1"/>
  <c r="AF342" i="1"/>
  <c r="AE342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D342" i="1"/>
  <c r="C342" i="1"/>
  <c r="B342" i="1"/>
  <c r="A342" i="1"/>
  <c r="AM341" i="1"/>
  <c r="AL341" i="1"/>
  <c r="AK341" i="1"/>
  <c r="AJ341" i="1"/>
  <c r="AI341" i="1"/>
  <c r="AH341" i="1"/>
  <c r="AG341" i="1"/>
  <c r="AF341" i="1"/>
  <c r="AE341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D341" i="1"/>
  <c r="C341" i="1"/>
  <c r="B341" i="1"/>
  <c r="A341" i="1"/>
  <c r="AM340" i="1"/>
  <c r="AL340" i="1"/>
  <c r="AK340" i="1"/>
  <c r="AJ340" i="1"/>
  <c r="AI340" i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D340" i="1"/>
  <c r="C340" i="1"/>
  <c r="B340" i="1"/>
  <c r="A340" i="1"/>
  <c r="AM339" i="1"/>
  <c r="AL339" i="1"/>
  <c r="AK339" i="1"/>
  <c r="AJ339" i="1"/>
  <c r="AI339" i="1"/>
  <c r="AH339" i="1"/>
  <c r="AG339" i="1"/>
  <c r="AF339" i="1"/>
  <c r="AE339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D339" i="1"/>
  <c r="C339" i="1"/>
  <c r="B339" i="1"/>
  <c r="A339" i="1"/>
  <c r="AM338" i="1"/>
  <c r="AL338" i="1"/>
  <c r="AK338" i="1"/>
  <c r="AJ338" i="1"/>
  <c r="AI338" i="1"/>
  <c r="AH338" i="1"/>
  <c r="AG338" i="1"/>
  <c r="AF338" i="1"/>
  <c r="AE338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C338" i="1"/>
  <c r="B338" i="1"/>
  <c r="A338" i="1"/>
  <c r="AM337" i="1"/>
  <c r="AL337" i="1"/>
  <c r="AK337" i="1"/>
  <c r="AJ337" i="1"/>
  <c r="AI337" i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D337" i="1"/>
  <c r="C337" i="1"/>
  <c r="B337" i="1"/>
  <c r="A337" i="1"/>
  <c r="AM336" i="1"/>
  <c r="AL336" i="1"/>
  <c r="AK336" i="1"/>
  <c r="AJ336" i="1"/>
  <c r="AI336" i="1"/>
  <c r="AH336" i="1"/>
  <c r="AG336" i="1"/>
  <c r="AF336" i="1"/>
  <c r="AE336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D336" i="1"/>
  <c r="C336" i="1"/>
  <c r="B336" i="1"/>
  <c r="A336" i="1"/>
  <c r="AM335" i="1"/>
  <c r="AL335" i="1"/>
  <c r="AK335" i="1"/>
  <c r="AJ335" i="1"/>
  <c r="AI335" i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A335" i="1"/>
  <c r="AM334" i="1"/>
  <c r="AL334" i="1"/>
  <c r="AK334" i="1"/>
  <c r="AJ334" i="1"/>
  <c r="AI334" i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D334" i="1"/>
  <c r="C334" i="1"/>
  <c r="B334" i="1"/>
  <c r="A334" i="1"/>
  <c r="AM333" i="1"/>
  <c r="AL333" i="1"/>
  <c r="AK333" i="1"/>
  <c r="AJ333" i="1"/>
  <c r="AI333" i="1"/>
  <c r="AH333" i="1"/>
  <c r="AG333" i="1"/>
  <c r="AF333" i="1"/>
  <c r="AE333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D333" i="1"/>
  <c r="C333" i="1"/>
  <c r="B333" i="1"/>
  <c r="A333" i="1"/>
  <c r="AM332" i="1"/>
  <c r="AL332" i="1"/>
  <c r="AK332" i="1"/>
  <c r="AJ332" i="1"/>
  <c r="AI332" i="1"/>
  <c r="AH332" i="1"/>
  <c r="AG332" i="1"/>
  <c r="AF332" i="1"/>
  <c r="AE332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D332" i="1"/>
  <c r="C332" i="1"/>
  <c r="B332" i="1"/>
  <c r="A332" i="1"/>
  <c r="AM331" i="1"/>
  <c r="AL331" i="1"/>
  <c r="AK331" i="1"/>
  <c r="AJ331" i="1"/>
  <c r="AI331" i="1"/>
  <c r="AH331" i="1"/>
  <c r="AG331" i="1"/>
  <c r="AF331" i="1"/>
  <c r="AE331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D331" i="1"/>
  <c r="C331" i="1"/>
  <c r="B331" i="1"/>
  <c r="A331" i="1"/>
  <c r="AM330" i="1"/>
  <c r="AL330" i="1"/>
  <c r="AK330" i="1"/>
  <c r="AJ330" i="1"/>
  <c r="AI330" i="1"/>
  <c r="AH330" i="1"/>
  <c r="AG330" i="1"/>
  <c r="AF330" i="1"/>
  <c r="AE330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C330" i="1"/>
  <c r="B330" i="1"/>
  <c r="A330" i="1"/>
  <c r="AM329" i="1"/>
  <c r="AL329" i="1"/>
  <c r="AK329" i="1"/>
  <c r="AJ329" i="1"/>
  <c r="AI329" i="1"/>
  <c r="AH329" i="1"/>
  <c r="AG329" i="1"/>
  <c r="AF329" i="1"/>
  <c r="AE329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D329" i="1"/>
  <c r="C329" i="1"/>
  <c r="B329" i="1"/>
  <c r="A329" i="1"/>
  <c r="AM328" i="1"/>
  <c r="AL328" i="1"/>
  <c r="AK328" i="1"/>
  <c r="AJ328" i="1"/>
  <c r="AI328" i="1"/>
  <c r="AH328" i="1"/>
  <c r="AG328" i="1"/>
  <c r="AF328" i="1"/>
  <c r="AE328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D328" i="1"/>
  <c r="C328" i="1"/>
  <c r="B328" i="1"/>
  <c r="A328" i="1"/>
  <c r="AM327" i="1"/>
  <c r="AL327" i="1"/>
  <c r="AK327" i="1"/>
  <c r="AJ327" i="1"/>
  <c r="AI327" i="1"/>
  <c r="AH327" i="1"/>
  <c r="AG327" i="1"/>
  <c r="AF327" i="1"/>
  <c r="AE327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D327" i="1"/>
  <c r="C327" i="1"/>
  <c r="B327" i="1"/>
  <c r="A327" i="1"/>
  <c r="AM326" i="1"/>
  <c r="AL326" i="1"/>
  <c r="AK326" i="1"/>
  <c r="AJ326" i="1"/>
  <c r="AI326" i="1"/>
  <c r="AH326" i="1"/>
  <c r="AG326" i="1"/>
  <c r="AF326" i="1"/>
  <c r="AE326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D326" i="1"/>
  <c r="C326" i="1"/>
  <c r="B326" i="1"/>
  <c r="A326" i="1"/>
  <c r="AM325" i="1"/>
  <c r="AL325" i="1"/>
  <c r="AK325" i="1"/>
  <c r="AJ325" i="1"/>
  <c r="AI325" i="1"/>
  <c r="AH325" i="1"/>
  <c r="AG325" i="1"/>
  <c r="AF325" i="1"/>
  <c r="AE325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C325" i="1"/>
  <c r="B325" i="1"/>
  <c r="A325" i="1"/>
  <c r="AM324" i="1"/>
  <c r="AL324" i="1"/>
  <c r="AK324" i="1"/>
  <c r="AJ324" i="1"/>
  <c r="AI324" i="1"/>
  <c r="AH324" i="1"/>
  <c r="AG324" i="1"/>
  <c r="AF324" i="1"/>
  <c r="AE324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D324" i="1"/>
  <c r="C324" i="1"/>
  <c r="B324" i="1"/>
  <c r="A324" i="1"/>
  <c r="AM323" i="1"/>
  <c r="AL323" i="1"/>
  <c r="AK323" i="1"/>
  <c r="AJ323" i="1"/>
  <c r="AI323" i="1"/>
  <c r="AH323" i="1"/>
  <c r="AG323" i="1"/>
  <c r="AF323" i="1"/>
  <c r="AE323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D323" i="1"/>
  <c r="C323" i="1"/>
  <c r="B323" i="1"/>
  <c r="A323" i="1"/>
  <c r="AM322" i="1"/>
  <c r="AL322" i="1"/>
  <c r="AK322" i="1"/>
  <c r="AJ322" i="1"/>
  <c r="AI322" i="1"/>
  <c r="AH322" i="1"/>
  <c r="AG322" i="1"/>
  <c r="AF322" i="1"/>
  <c r="AE322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D322" i="1"/>
  <c r="C322" i="1"/>
  <c r="B322" i="1"/>
  <c r="A322" i="1"/>
  <c r="AM321" i="1"/>
  <c r="AL321" i="1"/>
  <c r="AK321" i="1"/>
  <c r="AJ321" i="1"/>
  <c r="AI321" i="1"/>
  <c r="AH321" i="1"/>
  <c r="AG321" i="1"/>
  <c r="AF321" i="1"/>
  <c r="AE321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D321" i="1"/>
  <c r="C321" i="1"/>
  <c r="B321" i="1"/>
  <c r="A321" i="1"/>
  <c r="AM320" i="1"/>
  <c r="AL320" i="1"/>
  <c r="AK320" i="1"/>
  <c r="AJ320" i="1"/>
  <c r="AI320" i="1"/>
  <c r="AH320" i="1"/>
  <c r="AG320" i="1"/>
  <c r="AF320" i="1"/>
  <c r="AE320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D320" i="1"/>
  <c r="C320" i="1"/>
  <c r="B320" i="1"/>
  <c r="A320" i="1"/>
  <c r="AM319" i="1"/>
  <c r="AL319" i="1"/>
  <c r="AK319" i="1"/>
  <c r="AJ319" i="1"/>
  <c r="AI319" i="1"/>
  <c r="AH319" i="1"/>
  <c r="AG319" i="1"/>
  <c r="AF319" i="1"/>
  <c r="AE319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D319" i="1"/>
  <c r="C319" i="1"/>
  <c r="B319" i="1"/>
  <c r="A319" i="1"/>
  <c r="AM318" i="1"/>
  <c r="AL318" i="1"/>
  <c r="AK318" i="1"/>
  <c r="AJ318" i="1"/>
  <c r="AI318" i="1"/>
  <c r="AH318" i="1"/>
  <c r="AG318" i="1"/>
  <c r="AF318" i="1"/>
  <c r="AE318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D318" i="1"/>
  <c r="C318" i="1"/>
  <c r="B318" i="1"/>
  <c r="A318" i="1"/>
  <c r="AM317" i="1"/>
  <c r="AL317" i="1"/>
  <c r="AK317" i="1"/>
  <c r="AJ317" i="1"/>
  <c r="AI317" i="1"/>
  <c r="AH317" i="1"/>
  <c r="AG317" i="1"/>
  <c r="AF317" i="1"/>
  <c r="AE317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D317" i="1"/>
  <c r="C317" i="1"/>
  <c r="B317" i="1"/>
  <c r="A317" i="1"/>
  <c r="AM316" i="1"/>
  <c r="AL316" i="1"/>
  <c r="AK316" i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D316" i="1"/>
  <c r="C316" i="1"/>
  <c r="B316" i="1"/>
  <c r="A316" i="1"/>
  <c r="AM315" i="1"/>
  <c r="AL315" i="1"/>
  <c r="AK315" i="1"/>
  <c r="AJ315" i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A315" i="1"/>
  <c r="AM314" i="1"/>
  <c r="AL314" i="1"/>
  <c r="AK314" i="1"/>
  <c r="AJ314" i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A314" i="1"/>
  <c r="AM313" i="1"/>
  <c r="AL313" i="1"/>
  <c r="AK313" i="1"/>
  <c r="AJ313" i="1"/>
  <c r="AI313" i="1"/>
  <c r="AH313" i="1"/>
  <c r="AG313" i="1"/>
  <c r="AF313" i="1"/>
  <c r="AE313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D313" i="1"/>
  <c r="C313" i="1"/>
  <c r="B313" i="1"/>
  <c r="A313" i="1"/>
  <c r="AM312" i="1"/>
  <c r="AL312" i="1"/>
  <c r="AK312" i="1"/>
  <c r="AJ312" i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C312" i="1"/>
  <c r="B312" i="1"/>
  <c r="A312" i="1"/>
  <c r="AM311" i="1"/>
  <c r="AL311" i="1"/>
  <c r="AK311" i="1"/>
  <c r="AJ311" i="1"/>
  <c r="AI311" i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D311" i="1"/>
  <c r="C311" i="1"/>
  <c r="B311" i="1"/>
  <c r="A311" i="1"/>
  <c r="AM310" i="1"/>
  <c r="AL310" i="1"/>
  <c r="AK310" i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A310" i="1"/>
  <c r="AM309" i="1"/>
  <c r="AL309" i="1"/>
  <c r="AK309" i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D309" i="1"/>
  <c r="C309" i="1"/>
  <c r="B309" i="1"/>
  <c r="A309" i="1"/>
  <c r="AM308" i="1"/>
  <c r="AL308" i="1"/>
  <c r="AK308" i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D308" i="1"/>
  <c r="C308" i="1"/>
  <c r="B308" i="1"/>
  <c r="A308" i="1"/>
  <c r="AM307" i="1"/>
  <c r="AL307" i="1"/>
  <c r="AK307" i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D307" i="1"/>
  <c r="C307" i="1"/>
  <c r="B307" i="1"/>
  <c r="A307" i="1"/>
  <c r="AM306" i="1"/>
  <c r="AL306" i="1"/>
  <c r="AK306" i="1"/>
  <c r="AJ306" i="1"/>
  <c r="AI306" i="1"/>
  <c r="AH306" i="1"/>
  <c r="AG306" i="1"/>
  <c r="AF306" i="1"/>
  <c r="AE306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C306" i="1"/>
  <c r="B306" i="1"/>
  <c r="A306" i="1"/>
  <c r="AM305" i="1"/>
  <c r="AL305" i="1"/>
  <c r="AK305" i="1"/>
  <c r="AJ305" i="1"/>
  <c r="AI305" i="1"/>
  <c r="AH305" i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A305" i="1"/>
  <c r="AM304" i="1"/>
  <c r="AL304" i="1"/>
  <c r="AK304" i="1"/>
  <c r="AJ304" i="1"/>
  <c r="AI304" i="1"/>
  <c r="AH304" i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A304" i="1"/>
  <c r="AM303" i="1"/>
  <c r="AL303" i="1"/>
  <c r="AK303" i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D303" i="1"/>
  <c r="C303" i="1"/>
  <c r="B303" i="1"/>
  <c r="A303" i="1"/>
  <c r="AM302" i="1"/>
  <c r="AL302" i="1"/>
  <c r="AK302" i="1"/>
  <c r="AJ302" i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A302" i="1"/>
  <c r="AM301" i="1"/>
  <c r="AL301" i="1"/>
  <c r="AK301" i="1"/>
  <c r="AJ301" i="1"/>
  <c r="AI301" i="1"/>
  <c r="AH301" i="1"/>
  <c r="AG301" i="1"/>
  <c r="AF301" i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A301" i="1"/>
  <c r="AM300" i="1"/>
  <c r="AL300" i="1"/>
  <c r="AK300" i="1"/>
  <c r="AJ300" i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D300" i="1"/>
  <c r="C300" i="1"/>
  <c r="B300" i="1"/>
  <c r="A300" i="1"/>
  <c r="AM299" i="1"/>
  <c r="AL299" i="1"/>
  <c r="AK299" i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D299" i="1"/>
  <c r="C299" i="1"/>
  <c r="B299" i="1"/>
  <c r="A299" i="1"/>
  <c r="AM298" i="1"/>
  <c r="AL298" i="1"/>
  <c r="AK298" i="1"/>
  <c r="AJ298" i="1"/>
  <c r="AI298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B298" i="1"/>
  <c r="A298" i="1"/>
  <c r="AM297" i="1"/>
  <c r="AL297" i="1"/>
  <c r="AK297" i="1"/>
  <c r="AJ297" i="1"/>
  <c r="AI297" i="1"/>
  <c r="AH297" i="1"/>
  <c r="AG297" i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A297" i="1"/>
  <c r="AM296" i="1"/>
  <c r="AL296" i="1"/>
  <c r="AK296" i="1"/>
  <c r="AJ296" i="1"/>
  <c r="AI296" i="1"/>
  <c r="AH296" i="1"/>
  <c r="AG296" i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A296" i="1"/>
  <c r="AM295" i="1"/>
  <c r="AL295" i="1"/>
  <c r="AK295" i="1"/>
  <c r="AJ295" i="1"/>
  <c r="AI295" i="1"/>
  <c r="AH295" i="1"/>
  <c r="AG295" i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A295" i="1"/>
  <c r="AM294" i="1"/>
  <c r="AL294" i="1"/>
  <c r="AK294" i="1"/>
  <c r="AJ294" i="1"/>
  <c r="AI294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A294" i="1"/>
  <c r="AM293" i="1"/>
  <c r="AL293" i="1"/>
  <c r="AK293" i="1"/>
  <c r="AJ293" i="1"/>
  <c r="AI293" i="1"/>
  <c r="AH293" i="1"/>
  <c r="AG293" i="1"/>
  <c r="AF293" i="1"/>
  <c r="AE293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B293" i="1"/>
  <c r="A293" i="1"/>
  <c r="AM292" i="1"/>
  <c r="AL292" i="1"/>
  <c r="AK292" i="1"/>
  <c r="AJ292" i="1"/>
  <c r="AI292" i="1"/>
  <c r="AH292" i="1"/>
  <c r="AG292" i="1"/>
  <c r="AF292" i="1"/>
  <c r="AE292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B292" i="1"/>
  <c r="A292" i="1"/>
  <c r="AM291" i="1"/>
  <c r="AL291" i="1"/>
  <c r="AK291" i="1"/>
  <c r="AJ291" i="1"/>
  <c r="AI291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B291" i="1"/>
  <c r="A291" i="1"/>
  <c r="AM290" i="1"/>
  <c r="AL290" i="1"/>
  <c r="AK290" i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B290" i="1"/>
  <c r="A290" i="1"/>
  <c r="AM289" i="1"/>
  <c r="AL289" i="1"/>
  <c r="AK289" i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B289" i="1"/>
  <c r="A289" i="1"/>
  <c r="AM288" i="1"/>
  <c r="AL288" i="1"/>
  <c r="AK288" i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A288" i="1"/>
  <c r="AM287" i="1"/>
  <c r="AL287" i="1"/>
  <c r="AK287" i="1"/>
  <c r="AJ287" i="1"/>
  <c r="AI287" i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A287" i="1"/>
  <c r="AM286" i="1"/>
  <c r="AL286" i="1"/>
  <c r="AK286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A286" i="1"/>
  <c r="AM285" i="1"/>
  <c r="AL285" i="1"/>
  <c r="AK285" i="1"/>
  <c r="AJ285" i="1"/>
  <c r="AI285" i="1"/>
  <c r="AH285" i="1"/>
  <c r="AG285" i="1"/>
  <c r="AF285" i="1"/>
  <c r="AE285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A285" i="1"/>
  <c r="AM284" i="1"/>
  <c r="AL284" i="1"/>
  <c r="AK284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A284" i="1"/>
  <c r="AM283" i="1"/>
  <c r="AL283" i="1"/>
  <c r="AK283" i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B283" i="1"/>
  <c r="A283" i="1"/>
  <c r="AM282" i="1"/>
  <c r="AL282" i="1"/>
  <c r="AK282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B282" i="1"/>
  <c r="A282" i="1"/>
  <c r="AM281" i="1"/>
  <c r="AL281" i="1"/>
  <c r="AK281" i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A281" i="1"/>
  <c r="AM280" i="1"/>
  <c r="AL280" i="1"/>
  <c r="AK280" i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B280" i="1"/>
  <c r="A280" i="1"/>
  <c r="AM279" i="1"/>
  <c r="AL279" i="1"/>
  <c r="AK279" i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A279" i="1"/>
  <c r="AM278" i="1"/>
  <c r="AL278" i="1"/>
  <c r="AK278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B278" i="1"/>
  <c r="A278" i="1"/>
  <c r="AM277" i="1"/>
  <c r="AL277" i="1"/>
  <c r="AK277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A277" i="1"/>
  <c r="AM276" i="1"/>
  <c r="AL276" i="1"/>
  <c r="AK276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A276" i="1"/>
  <c r="AM275" i="1"/>
  <c r="AL275" i="1"/>
  <c r="AK275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B275" i="1"/>
  <c r="A275" i="1"/>
  <c r="AM274" i="1"/>
  <c r="AL274" i="1"/>
  <c r="AK274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A274" i="1"/>
  <c r="AM273" i="1"/>
  <c r="AL273" i="1"/>
  <c r="AK273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A273" i="1"/>
  <c r="AM272" i="1"/>
  <c r="AL272" i="1"/>
  <c r="AK272" i="1"/>
  <c r="AJ272" i="1"/>
  <c r="AI272" i="1"/>
  <c r="AH272" i="1"/>
  <c r="AG272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A272" i="1"/>
  <c r="AM271" i="1"/>
  <c r="AL271" i="1"/>
  <c r="AK271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A271" i="1"/>
  <c r="AM270" i="1"/>
  <c r="AL270" i="1"/>
  <c r="AK270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A270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A269" i="1"/>
  <c r="AM268" i="1"/>
  <c r="AL268" i="1"/>
  <c r="AK268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A268" i="1"/>
  <c r="AM267" i="1"/>
  <c r="AL267" i="1"/>
  <c r="AK267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A267" i="1"/>
  <c r="AM266" i="1"/>
  <c r="AL266" i="1"/>
  <c r="AK266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A266" i="1"/>
  <c r="AM265" i="1"/>
  <c r="AL265" i="1"/>
  <c r="AK265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A265" i="1"/>
  <c r="AM264" i="1"/>
  <c r="AL264" i="1"/>
  <c r="AK264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A264" i="1"/>
  <c r="AM263" i="1"/>
  <c r="AL263" i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A263" i="1"/>
  <c r="AM262" i="1"/>
  <c r="AL262" i="1"/>
  <c r="AK262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A262" i="1"/>
  <c r="AM261" i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A261" i="1"/>
  <c r="AM260" i="1"/>
  <c r="AL260" i="1"/>
  <c r="AK260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A260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A259" i="1"/>
  <c r="AM258" i="1"/>
  <c r="AL258" i="1"/>
  <c r="AK258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A258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A257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A256" i="1"/>
  <c r="AM255" i="1"/>
  <c r="AL255" i="1"/>
  <c r="AK255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B255" i="1"/>
  <c r="A255" i="1"/>
  <c r="AM254" i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A254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A253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A252" i="1"/>
  <c r="AM251" i="1"/>
  <c r="AL251" i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A251" i="1"/>
  <c r="AM250" i="1"/>
  <c r="AL250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A250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A249" i="1"/>
  <c r="AM248" i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A248" i="1"/>
  <c r="AM247" i="1"/>
  <c r="AL247" i="1"/>
  <c r="AK247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A247" i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A246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A245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A244" i="1"/>
  <c r="AM243" i="1"/>
  <c r="AL243" i="1"/>
  <c r="AK243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A243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A242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A241" i="1"/>
  <c r="AM240" i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A240" i="1"/>
  <c r="AM239" i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A239" i="1"/>
  <c r="AM238" i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A238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A237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A236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A235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A234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A233" i="1"/>
  <c r="AM232" i="1"/>
  <c r="AL232" i="1"/>
  <c r="AK232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A232" i="1"/>
  <c r="AM231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A231" i="1"/>
  <c r="AM230" i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A230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A229" i="1"/>
  <c r="AM228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A228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A227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A226" i="1"/>
  <c r="AM225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A225" i="1"/>
  <c r="AM224" i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A224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A223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A222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A221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A220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A219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A218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A217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A216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A215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A214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A213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A212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A211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A210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A209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A208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A207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A206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A205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A204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A203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A202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A201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A200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A199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A198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A197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A196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A195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A194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A193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A192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A191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A190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A189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A188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A187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A186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A185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A184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A183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A182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A181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A180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A179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A178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A177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A176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A175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A174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A173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A172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A171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A170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A169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A168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A167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A166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A165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A164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A163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A162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A161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A160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A159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A158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A157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A156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A155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A154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A153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A152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A151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A150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A149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A148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A147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A146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A145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A144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A143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A142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A141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A140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A139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A138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A137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A136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A135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A134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A133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A132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A131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A130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A129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A128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A127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26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125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mersonmacbookair/Dropbox/2-manuscripts-preparation/SAD-data-review/Manuscript-PlantPathology/data-analysis-R/all-data-sa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ll-data"/>
      <sheetName val="dat_sad2.csv"/>
      <sheetName val="description"/>
      <sheetName val="Sheet1"/>
      <sheetName val="Sheet2"/>
    </sheetNames>
    <sheetDataSet>
      <sheetData sheetId="0">
        <row r="1">
          <cell r="A1" t="str">
            <v>rater_id</v>
          </cell>
          <cell r="B1" t="str">
            <v>study</v>
          </cell>
          <cell r="C1" t="str">
            <v>repeat1</v>
          </cell>
          <cell r="D1" t="str">
            <v>repeat_stat</v>
          </cell>
          <cell r="E1" t="str">
            <v>reprod</v>
          </cell>
          <cell r="F1" t="str">
            <v>reprod_stat</v>
          </cell>
          <cell r="G1" t="str">
            <v>n_diag</v>
          </cell>
          <cell r="H1" t="str">
            <v>diag_id</v>
          </cell>
          <cell r="I1" t="str">
            <v>validation</v>
          </cell>
          <cell r="J1" t="str">
            <v>stat</v>
          </cell>
          <cell r="K1" t="str">
            <v>coefs</v>
          </cell>
          <cell r="L1" t="str">
            <v>author</v>
          </cell>
          <cell r="M1" t="str">
            <v>pub_year</v>
          </cell>
          <cell r="N1" t="str">
            <v>link1</v>
          </cell>
          <cell r="O1" t="str">
            <v>link</v>
          </cell>
          <cell r="P1" t="str">
            <v>link2</v>
          </cell>
          <cell r="Q1" t="str">
            <v>journal</v>
          </cell>
          <cell r="R1" t="str">
            <v>country</v>
          </cell>
          <cell r="S1" t="str">
            <v>lang</v>
          </cell>
          <cell r="T1" t="str">
            <v>pub_type</v>
          </cell>
          <cell r="U1" t="str">
            <v>crop</v>
          </cell>
          <cell r="V1" t="str">
            <v>organ</v>
          </cell>
          <cell r="W1" t="str">
            <v>dis_name</v>
          </cell>
          <cell r="X1" t="str">
            <v>pathogen</v>
          </cell>
          <cell r="Y1" t="str">
            <v>pathogen_group</v>
          </cell>
          <cell r="Z1" t="str">
            <v>n_dev</v>
          </cell>
          <cell r="AA1" t="str">
            <v>n_valid</v>
          </cell>
          <cell r="AB1" t="str">
            <v>img_dev</v>
          </cell>
          <cell r="AC1" t="str">
            <v>sev_quant</v>
          </cell>
          <cell r="AD1" t="str">
            <v>diag_type</v>
          </cell>
          <cell r="AE1" t="str">
            <v>col_type</v>
          </cell>
          <cell r="AF1" t="str">
            <v>n_diagrams</v>
          </cell>
          <cell r="AG1" t="str">
            <v>min_sev</v>
          </cell>
          <cell r="AH1" t="str">
            <v>max_sev</v>
          </cell>
          <cell r="AI1" t="str">
            <v>n_sads</v>
          </cell>
          <cell r="AJ1" t="str">
            <v>HB</v>
          </cell>
          <cell r="AK1" t="str">
            <v>id_rater</v>
          </cell>
          <cell r="AL1" t="str">
            <v>rater_exp</v>
          </cell>
          <cell r="AM1" t="str">
            <v>n_assess</v>
          </cell>
        </row>
        <row r="2">
          <cell r="A2">
            <v>1</v>
          </cell>
          <cell r="B2">
            <v>1</v>
          </cell>
          <cell r="C2">
            <v>0</v>
          </cell>
          <cell r="E2">
            <v>0</v>
          </cell>
          <cell r="G2">
            <v>2</v>
          </cell>
          <cell r="H2">
            <v>1</v>
          </cell>
          <cell r="I2" t="str">
            <v>only_aided</v>
          </cell>
          <cell r="J2" t="str">
            <v>LM</v>
          </cell>
          <cell r="K2" t="str">
            <v>R2</v>
          </cell>
          <cell r="L2" t="str">
            <v>Amorim et al.</v>
          </cell>
          <cell r="M2">
            <v>1993</v>
          </cell>
          <cell r="N2" t="str">
            <v>&lt;a target = "_blank" href="</v>
          </cell>
          <cell r="P2" t="str">
            <v>"&gt;&lt;i class="fa fa-external-link" aria-hidden="true"&gt;&lt;/i&gt;&lt;/a&gt;</v>
          </cell>
          <cell r="Q2" t="str">
            <v>Trop Plant Pathol (Fitopatol Bras)</v>
          </cell>
          <cell r="R2" t="str">
            <v>Brazil</v>
          </cell>
          <cell r="S2" t="str">
            <v>PT</v>
          </cell>
          <cell r="T2" t="str">
            <v>Article</v>
          </cell>
          <cell r="U2" t="str">
            <v>Citrus</v>
          </cell>
          <cell r="V2" t="str">
            <v>Leaf</v>
          </cell>
          <cell r="W2" t="str">
            <v>Citrus variegation chlorosis</v>
          </cell>
          <cell r="X2" t="str">
            <v>Xylella fastidiosa</v>
          </cell>
          <cell r="Y2" t="str">
            <v>Bacteria</v>
          </cell>
          <cell r="Z2">
            <v>162</v>
          </cell>
          <cell r="AA2">
            <v>82</v>
          </cell>
          <cell r="AB2" t="str">
            <v>Drawing paper</v>
          </cell>
          <cell r="AC2" t="str">
            <v>Planimeter</v>
          </cell>
          <cell r="AD2" t="str">
            <v>Drawing</v>
          </cell>
          <cell r="AE2" t="str">
            <v>Black-white</v>
          </cell>
          <cell r="AF2">
            <v>6</v>
          </cell>
          <cell r="AG2">
            <v>3</v>
          </cell>
          <cell r="AH2">
            <v>64</v>
          </cell>
          <cell r="AI2">
            <v>1</v>
          </cell>
          <cell r="AJ2" t="str">
            <v>Yes</v>
          </cell>
          <cell r="AK2">
            <v>1</v>
          </cell>
          <cell r="AM2">
            <v>1</v>
          </cell>
        </row>
        <row r="3">
          <cell r="A3">
            <v>2</v>
          </cell>
          <cell r="B3">
            <v>1</v>
          </cell>
          <cell r="C3">
            <v>0</v>
          </cell>
          <cell r="E3">
            <v>0</v>
          </cell>
          <cell r="G3">
            <v>2</v>
          </cell>
          <cell r="H3">
            <v>1</v>
          </cell>
          <cell r="I3" t="str">
            <v>only_aided</v>
          </cell>
          <cell r="J3" t="str">
            <v>LM</v>
          </cell>
          <cell r="K3" t="str">
            <v>R2</v>
          </cell>
          <cell r="L3" t="str">
            <v>Amorim et al.</v>
          </cell>
          <cell r="M3">
            <v>1993</v>
          </cell>
          <cell r="N3" t="str">
            <v>&lt;a target = "_blank" href="</v>
          </cell>
          <cell r="P3" t="str">
            <v>"&gt;&lt;i class="fa fa-external-link" aria-hidden="true"&gt;&lt;/i&gt;&lt;/a&gt;</v>
          </cell>
          <cell r="Q3" t="str">
            <v>Trop Plant Pathol (Fitopatol Bras)</v>
          </cell>
          <cell r="R3" t="str">
            <v>Brazil</v>
          </cell>
          <cell r="S3" t="str">
            <v>PT</v>
          </cell>
          <cell r="T3" t="str">
            <v>Article</v>
          </cell>
          <cell r="U3" t="str">
            <v>Citrus</v>
          </cell>
          <cell r="V3" t="str">
            <v>Leaf</v>
          </cell>
          <cell r="W3" t="str">
            <v>Citrus variegation chlorosis</v>
          </cell>
          <cell r="X3" t="str">
            <v>Xylella fastidiosa</v>
          </cell>
          <cell r="Y3" t="str">
            <v>Bacteria</v>
          </cell>
          <cell r="Z3">
            <v>162</v>
          </cell>
          <cell r="AA3">
            <v>82</v>
          </cell>
          <cell r="AB3" t="str">
            <v>Drawing paper</v>
          </cell>
          <cell r="AC3" t="str">
            <v>Planimeter</v>
          </cell>
          <cell r="AD3" t="str">
            <v>Drawing</v>
          </cell>
          <cell r="AE3" t="str">
            <v>Black-white</v>
          </cell>
          <cell r="AF3">
            <v>6</v>
          </cell>
          <cell r="AG3">
            <v>3</v>
          </cell>
          <cell r="AH3">
            <v>64</v>
          </cell>
          <cell r="AI3">
            <v>1</v>
          </cell>
          <cell r="AJ3" t="str">
            <v>Yes</v>
          </cell>
          <cell r="AK3">
            <v>2</v>
          </cell>
          <cell r="AM3">
            <v>1</v>
          </cell>
        </row>
        <row r="4">
          <cell r="A4">
            <v>3</v>
          </cell>
          <cell r="B4">
            <v>1</v>
          </cell>
          <cell r="C4">
            <v>0</v>
          </cell>
          <cell r="E4">
            <v>0</v>
          </cell>
          <cell r="G4">
            <v>2</v>
          </cell>
          <cell r="H4">
            <v>1</v>
          </cell>
          <cell r="I4" t="str">
            <v>only_aided</v>
          </cell>
          <cell r="J4" t="str">
            <v>LM</v>
          </cell>
          <cell r="K4" t="str">
            <v>R2</v>
          </cell>
          <cell r="L4" t="str">
            <v>Amorim et al.</v>
          </cell>
          <cell r="M4">
            <v>1993</v>
          </cell>
          <cell r="N4" t="str">
            <v>&lt;a target = "_blank" href="</v>
          </cell>
          <cell r="P4" t="str">
            <v>"&gt;&lt;i class="fa fa-external-link" aria-hidden="true"&gt;&lt;/i&gt;&lt;/a&gt;</v>
          </cell>
          <cell r="Q4" t="str">
            <v>Trop Plant Pathol (Fitopatol Bras)</v>
          </cell>
          <cell r="R4" t="str">
            <v>Brazil</v>
          </cell>
          <cell r="S4" t="str">
            <v>PT</v>
          </cell>
          <cell r="T4" t="str">
            <v>Article</v>
          </cell>
          <cell r="U4" t="str">
            <v>Citrus</v>
          </cell>
          <cell r="V4" t="str">
            <v>Leaf</v>
          </cell>
          <cell r="W4" t="str">
            <v>Citrus variegation chlorosis</v>
          </cell>
          <cell r="X4" t="str">
            <v>Xylella fastidiosa</v>
          </cell>
          <cell r="Y4" t="str">
            <v>Bacteria</v>
          </cell>
          <cell r="Z4">
            <v>162</v>
          </cell>
          <cell r="AA4">
            <v>82</v>
          </cell>
          <cell r="AB4" t="str">
            <v>Drawing paper</v>
          </cell>
          <cell r="AC4" t="str">
            <v>Planimeter</v>
          </cell>
          <cell r="AD4" t="str">
            <v>Drawing</v>
          </cell>
          <cell r="AE4" t="str">
            <v>Black-white</v>
          </cell>
          <cell r="AF4">
            <v>6</v>
          </cell>
          <cell r="AG4">
            <v>3</v>
          </cell>
          <cell r="AH4">
            <v>64</v>
          </cell>
          <cell r="AI4">
            <v>1</v>
          </cell>
          <cell r="AJ4" t="str">
            <v>Yes</v>
          </cell>
          <cell r="AK4">
            <v>3</v>
          </cell>
          <cell r="AM4">
            <v>1</v>
          </cell>
        </row>
        <row r="5">
          <cell r="A5">
            <v>4</v>
          </cell>
          <cell r="B5">
            <v>1</v>
          </cell>
          <cell r="C5">
            <v>0</v>
          </cell>
          <cell r="E5">
            <v>0</v>
          </cell>
          <cell r="G5">
            <v>2</v>
          </cell>
          <cell r="H5">
            <v>2</v>
          </cell>
          <cell r="I5" t="str">
            <v>only_aided</v>
          </cell>
          <cell r="J5" t="str">
            <v>LM</v>
          </cell>
          <cell r="K5" t="str">
            <v>R2</v>
          </cell>
          <cell r="L5" t="str">
            <v>Amorim et al.</v>
          </cell>
          <cell r="M5">
            <v>1993</v>
          </cell>
          <cell r="N5" t="str">
            <v>&lt;a target = "_blank" href="</v>
          </cell>
          <cell r="P5" t="str">
            <v>"&gt;&lt;i class="fa fa-external-link" aria-hidden="true"&gt;&lt;/i&gt;&lt;/a&gt;</v>
          </cell>
          <cell r="Q5" t="str">
            <v>Trop Plant Pathol (Fitopatol Bras)</v>
          </cell>
          <cell r="R5" t="str">
            <v>Brazil</v>
          </cell>
          <cell r="S5" t="str">
            <v>PT</v>
          </cell>
          <cell r="T5" t="str">
            <v>Article</v>
          </cell>
          <cell r="U5" t="str">
            <v>Citrus</v>
          </cell>
          <cell r="V5" t="str">
            <v>Leaf</v>
          </cell>
          <cell r="W5" t="str">
            <v>Citrus variegation chlorosis</v>
          </cell>
          <cell r="X5" t="str">
            <v>Xylella fastidiosa</v>
          </cell>
          <cell r="Y5" t="str">
            <v>Bacteria</v>
          </cell>
          <cell r="Z5">
            <v>162</v>
          </cell>
          <cell r="AA5">
            <v>150</v>
          </cell>
          <cell r="AB5" t="str">
            <v>Drawing paper</v>
          </cell>
          <cell r="AC5" t="str">
            <v>Planimeter</v>
          </cell>
          <cell r="AD5" t="str">
            <v>Drawing</v>
          </cell>
          <cell r="AE5" t="str">
            <v>Black-white</v>
          </cell>
          <cell r="AF5">
            <v>6</v>
          </cell>
          <cell r="AG5">
            <v>3</v>
          </cell>
          <cell r="AH5">
            <v>56</v>
          </cell>
          <cell r="AI5">
            <v>1</v>
          </cell>
          <cell r="AJ5" t="str">
            <v>Yes</v>
          </cell>
          <cell r="AK5">
            <v>4</v>
          </cell>
          <cell r="AM5">
            <v>1</v>
          </cell>
        </row>
        <row r="6">
          <cell r="A6">
            <v>5</v>
          </cell>
          <cell r="B6">
            <v>1</v>
          </cell>
          <cell r="C6">
            <v>0</v>
          </cell>
          <cell r="E6">
            <v>0</v>
          </cell>
          <cell r="G6">
            <v>2</v>
          </cell>
          <cell r="H6">
            <v>2</v>
          </cell>
          <cell r="I6" t="str">
            <v>only_aided</v>
          </cell>
          <cell r="J6" t="str">
            <v>LM</v>
          </cell>
          <cell r="K6" t="str">
            <v>R2</v>
          </cell>
          <cell r="L6" t="str">
            <v>Amorim et al.</v>
          </cell>
          <cell r="M6">
            <v>1993</v>
          </cell>
          <cell r="N6" t="str">
            <v>&lt;a target = "_blank" href="</v>
          </cell>
          <cell r="P6" t="str">
            <v>"&gt;&lt;i class="fa fa-external-link" aria-hidden="true"&gt;&lt;/i&gt;&lt;/a&gt;</v>
          </cell>
          <cell r="Q6" t="str">
            <v>Trop Plant Pathol (Fitopatol Bras)</v>
          </cell>
          <cell r="R6" t="str">
            <v>Brazil</v>
          </cell>
          <cell r="S6" t="str">
            <v>PT</v>
          </cell>
          <cell r="T6" t="str">
            <v>Article</v>
          </cell>
          <cell r="U6" t="str">
            <v>Citrus</v>
          </cell>
          <cell r="V6" t="str">
            <v>Leaf</v>
          </cell>
          <cell r="W6" t="str">
            <v>Citrus variegation chlorosis</v>
          </cell>
          <cell r="X6" t="str">
            <v>Xylella fastidiosa</v>
          </cell>
          <cell r="Y6" t="str">
            <v>Bacteria</v>
          </cell>
          <cell r="Z6">
            <v>162</v>
          </cell>
          <cell r="AA6">
            <v>150</v>
          </cell>
          <cell r="AB6" t="str">
            <v>Drawing paper</v>
          </cell>
          <cell r="AC6" t="str">
            <v>Planimeter</v>
          </cell>
          <cell r="AD6" t="str">
            <v>Drawing</v>
          </cell>
          <cell r="AE6" t="str">
            <v>Black-white</v>
          </cell>
          <cell r="AF6">
            <v>6</v>
          </cell>
          <cell r="AG6">
            <v>3</v>
          </cell>
          <cell r="AH6">
            <v>56</v>
          </cell>
          <cell r="AI6">
            <v>1</v>
          </cell>
          <cell r="AJ6" t="str">
            <v>Yes</v>
          </cell>
          <cell r="AK6">
            <v>5</v>
          </cell>
          <cell r="AM6">
            <v>1</v>
          </cell>
        </row>
        <row r="7">
          <cell r="A7">
            <v>6</v>
          </cell>
          <cell r="B7">
            <v>1</v>
          </cell>
          <cell r="C7">
            <v>0</v>
          </cell>
          <cell r="E7">
            <v>0</v>
          </cell>
          <cell r="G7">
            <v>2</v>
          </cell>
          <cell r="H7">
            <v>2</v>
          </cell>
          <cell r="I7" t="str">
            <v>only_aided</v>
          </cell>
          <cell r="J7" t="str">
            <v>LM</v>
          </cell>
          <cell r="K7" t="str">
            <v>R2</v>
          </cell>
          <cell r="L7" t="str">
            <v>Amorim et al.</v>
          </cell>
          <cell r="M7">
            <v>1993</v>
          </cell>
          <cell r="N7" t="str">
            <v>&lt;a target = "_blank" href="</v>
          </cell>
          <cell r="P7" t="str">
            <v>"&gt;&lt;i class="fa fa-external-link" aria-hidden="true"&gt;&lt;/i&gt;&lt;/a&gt;</v>
          </cell>
          <cell r="Q7" t="str">
            <v>Trop Plant Pathol (Fitopatol Bras)</v>
          </cell>
          <cell r="R7" t="str">
            <v>Brazil</v>
          </cell>
          <cell r="S7" t="str">
            <v>PT</v>
          </cell>
          <cell r="T7" t="str">
            <v>Article</v>
          </cell>
          <cell r="U7" t="str">
            <v>Citrus</v>
          </cell>
          <cell r="V7" t="str">
            <v>Leaf</v>
          </cell>
          <cell r="W7" t="str">
            <v>Citrus variegation chlorosis</v>
          </cell>
          <cell r="X7" t="str">
            <v>Xylella fastidiosa</v>
          </cell>
          <cell r="Y7" t="str">
            <v>Bacteria</v>
          </cell>
          <cell r="Z7">
            <v>162</v>
          </cell>
          <cell r="AA7">
            <v>150</v>
          </cell>
          <cell r="AB7" t="str">
            <v>Drawing paper</v>
          </cell>
          <cell r="AC7" t="str">
            <v>Planimeter</v>
          </cell>
          <cell r="AD7" t="str">
            <v>Drawing</v>
          </cell>
          <cell r="AE7" t="str">
            <v>Black-white</v>
          </cell>
          <cell r="AF7">
            <v>6</v>
          </cell>
          <cell r="AG7">
            <v>3</v>
          </cell>
          <cell r="AH7">
            <v>56</v>
          </cell>
          <cell r="AI7">
            <v>1</v>
          </cell>
          <cell r="AJ7" t="str">
            <v>Yes</v>
          </cell>
          <cell r="AK7">
            <v>6</v>
          </cell>
          <cell r="AM7">
            <v>1</v>
          </cell>
        </row>
        <row r="8">
          <cell r="A8">
            <v>7</v>
          </cell>
          <cell r="B8">
            <v>2</v>
          </cell>
          <cell r="C8">
            <v>0</v>
          </cell>
          <cell r="E8">
            <v>1</v>
          </cell>
          <cell r="F8" t="str">
            <v>R2</v>
          </cell>
          <cell r="G8">
            <v>4</v>
          </cell>
          <cell r="H8">
            <v>1</v>
          </cell>
          <cell r="I8" t="str">
            <v>only_aided</v>
          </cell>
          <cell r="J8" t="str">
            <v>LM</v>
          </cell>
          <cell r="K8" t="str">
            <v>R2_a_b</v>
          </cell>
          <cell r="L8" t="str">
            <v xml:space="preserve">Godoy et al. </v>
          </cell>
          <cell r="M8">
            <v>1997</v>
          </cell>
          <cell r="N8" t="str">
            <v>&lt;a target = "_blank" href="</v>
          </cell>
          <cell r="P8" t="str">
            <v>"&gt;&lt;i class="fa fa-external-link" aria-hidden="true"&gt;&lt;/i&gt;&lt;/a&gt;</v>
          </cell>
          <cell r="Q8" t="str">
            <v>J Plant Dis Prot</v>
          </cell>
          <cell r="R8" t="str">
            <v>Brazil</v>
          </cell>
          <cell r="S8" t="str">
            <v>EN</v>
          </cell>
          <cell r="T8" t="str">
            <v>Article</v>
          </cell>
          <cell r="U8" t="str">
            <v>Bean</v>
          </cell>
          <cell r="V8" t="str">
            <v>Leaf</v>
          </cell>
          <cell r="W8" t="str">
            <v>Anthracnose</v>
          </cell>
          <cell r="X8" t="str">
            <v>Collethotrichum lindemuthianum</v>
          </cell>
          <cell r="Y8" t="str">
            <v>Fungi</v>
          </cell>
          <cell r="AA8">
            <v>80</v>
          </cell>
          <cell r="AB8" t="str">
            <v>Drawing plastic</v>
          </cell>
          <cell r="AC8" t="str">
            <v>LI-COR leaf area meter</v>
          </cell>
          <cell r="AD8" t="str">
            <v>Drawing</v>
          </cell>
          <cell r="AE8" t="str">
            <v>Black-white</v>
          </cell>
          <cell r="AF8">
            <v>9</v>
          </cell>
          <cell r="AG8">
            <v>0.1</v>
          </cell>
          <cell r="AH8">
            <v>24</v>
          </cell>
          <cell r="AI8">
            <v>1</v>
          </cell>
          <cell r="AJ8" t="str">
            <v>Yes</v>
          </cell>
          <cell r="AK8">
            <v>1</v>
          </cell>
          <cell r="AL8" t="str">
            <v>Yes</v>
          </cell>
          <cell r="AM8">
            <v>1</v>
          </cell>
        </row>
        <row r="9">
          <cell r="A9">
            <v>8</v>
          </cell>
          <cell r="B9">
            <v>2</v>
          </cell>
          <cell r="C9">
            <v>0</v>
          </cell>
          <cell r="E9">
            <v>1</v>
          </cell>
          <cell r="F9" t="str">
            <v>R2</v>
          </cell>
          <cell r="G9">
            <v>4</v>
          </cell>
          <cell r="H9">
            <v>1</v>
          </cell>
          <cell r="I9" t="str">
            <v>only_aided</v>
          </cell>
          <cell r="J9" t="str">
            <v>LM</v>
          </cell>
          <cell r="K9" t="str">
            <v>R2_a_b</v>
          </cell>
          <cell r="L9" t="str">
            <v xml:space="preserve">Godoy et al. </v>
          </cell>
          <cell r="M9">
            <v>1997</v>
          </cell>
          <cell r="N9" t="str">
            <v>&lt;a target = "_blank" href="</v>
          </cell>
          <cell r="P9" t="str">
            <v>"&gt;&lt;i class="fa fa-external-link" aria-hidden="true"&gt;&lt;/i&gt;&lt;/a&gt;</v>
          </cell>
          <cell r="Q9" t="str">
            <v>J Plant Dis Prot</v>
          </cell>
          <cell r="R9" t="str">
            <v>Brazil</v>
          </cell>
          <cell r="S9" t="str">
            <v>EN</v>
          </cell>
          <cell r="T9" t="str">
            <v>Article</v>
          </cell>
          <cell r="U9" t="str">
            <v>Bean</v>
          </cell>
          <cell r="V9" t="str">
            <v>Leaf</v>
          </cell>
          <cell r="W9" t="str">
            <v>Anthracnose</v>
          </cell>
          <cell r="X9" t="str">
            <v>Collethotrichum lindemuthianum</v>
          </cell>
          <cell r="Y9" t="str">
            <v>Fungi</v>
          </cell>
          <cell r="AA9">
            <v>80</v>
          </cell>
          <cell r="AB9" t="str">
            <v>Drawing plastic</v>
          </cell>
          <cell r="AC9" t="str">
            <v>LI-COR leaf area meter</v>
          </cell>
          <cell r="AD9" t="str">
            <v>Drawing</v>
          </cell>
          <cell r="AE9" t="str">
            <v>Black-white</v>
          </cell>
          <cell r="AF9">
            <v>9</v>
          </cell>
          <cell r="AG9">
            <v>0.1</v>
          </cell>
          <cell r="AH9">
            <v>24</v>
          </cell>
          <cell r="AI9">
            <v>1</v>
          </cell>
          <cell r="AJ9" t="str">
            <v>Yes</v>
          </cell>
          <cell r="AK9">
            <v>2</v>
          </cell>
          <cell r="AL9" t="str">
            <v>Yes</v>
          </cell>
          <cell r="AM9">
            <v>1</v>
          </cell>
        </row>
        <row r="10">
          <cell r="A10">
            <v>9</v>
          </cell>
          <cell r="B10">
            <v>2</v>
          </cell>
          <cell r="C10">
            <v>0</v>
          </cell>
          <cell r="E10">
            <v>1</v>
          </cell>
          <cell r="F10" t="str">
            <v>R2</v>
          </cell>
          <cell r="G10">
            <v>4</v>
          </cell>
          <cell r="H10">
            <v>1</v>
          </cell>
          <cell r="I10" t="str">
            <v>only_aided</v>
          </cell>
          <cell r="J10" t="str">
            <v>LM</v>
          </cell>
          <cell r="K10" t="str">
            <v>R2_a_b</v>
          </cell>
          <cell r="L10" t="str">
            <v xml:space="preserve">Godoy et al. </v>
          </cell>
          <cell r="M10">
            <v>1997</v>
          </cell>
          <cell r="N10" t="str">
            <v>&lt;a target = "_blank" href="</v>
          </cell>
          <cell r="P10" t="str">
            <v>"&gt;&lt;i class="fa fa-external-link" aria-hidden="true"&gt;&lt;/i&gt;&lt;/a&gt;</v>
          </cell>
          <cell r="Q10" t="str">
            <v>J Plant Dis Prot</v>
          </cell>
          <cell r="R10" t="str">
            <v>Brazil</v>
          </cell>
          <cell r="S10" t="str">
            <v>EN</v>
          </cell>
          <cell r="T10" t="str">
            <v>Article</v>
          </cell>
          <cell r="U10" t="str">
            <v>Bean</v>
          </cell>
          <cell r="V10" t="str">
            <v>Leaf</v>
          </cell>
          <cell r="W10" t="str">
            <v>Anthracnose</v>
          </cell>
          <cell r="X10" t="str">
            <v>Collethotrichum lindemuthianum</v>
          </cell>
          <cell r="Y10" t="str">
            <v>Fungi</v>
          </cell>
          <cell r="AA10">
            <v>80</v>
          </cell>
          <cell r="AB10" t="str">
            <v>Drawing plastic</v>
          </cell>
          <cell r="AC10" t="str">
            <v>LI-COR leaf area meter</v>
          </cell>
          <cell r="AD10" t="str">
            <v>Drawing</v>
          </cell>
          <cell r="AE10" t="str">
            <v>Black-white</v>
          </cell>
          <cell r="AF10">
            <v>9</v>
          </cell>
          <cell r="AG10">
            <v>0.1</v>
          </cell>
          <cell r="AH10">
            <v>24</v>
          </cell>
          <cell r="AI10">
            <v>1</v>
          </cell>
          <cell r="AJ10" t="str">
            <v>Yes</v>
          </cell>
          <cell r="AK10">
            <v>3</v>
          </cell>
          <cell r="AL10" t="str">
            <v>Yes</v>
          </cell>
          <cell r="AM10">
            <v>1</v>
          </cell>
        </row>
        <row r="11">
          <cell r="A11">
            <v>10</v>
          </cell>
          <cell r="B11">
            <v>2</v>
          </cell>
          <cell r="C11">
            <v>0</v>
          </cell>
          <cell r="E11">
            <v>1</v>
          </cell>
          <cell r="F11" t="str">
            <v>R2</v>
          </cell>
          <cell r="G11">
            <v>4</v>
          </cell>
          <cell r="H11">
            <v>1</v>
          </cell>
          <cell r="I11" t="str">
            <v>only_aided</v>
          </cell>
          <cell r="J11" t="str">
            <v>LM</v>
          </cell>
          <cell r="K11" t="str">
            <v>R2_a_b</v>
          </cell>
          <cell r="L11" t="str">
            <v xml:space="preserve">Godoy et al. </v>
          </cell>
          <cell r="M11">
            <v>1997</v>
          </cell>
          <cell r="N11" t="str">
            <v>&lt;a target = "_blank" href="</v>
          </cell>
          <cell r="P11" t="str">
            <v>"&gt;&lt;i class="fa fa-external-link" aria-hidden="true"&gt;&lt;/i&gt;&lt;/a&gt;</v>
          </cell>
          <cell r="Q11" t="str">
            <v>J Plant Dis Prot</v>
          </cell>
          <cell r="R11" t="str">
            <v>Brazil</v>
          </cell>
          <cell r="S11" t="str">
            <v>EN</v>
          </cell>
          <cell r="T11" t="str">
            <v>Article</v>
          </cell>
          <cell r="U11" t="str">
            <v>Bean</v>
          </cell>
          <cell r="V11" t="str">
            <v>Leaf</v>
          </cell>
          <cell r="W11" t="str">
            <v>Anthracnose</v>
          </cell>
          <cell r="X11" t="str">
            <v>Collethotrichum lindemuthianum</v>
          </cell>
          <cell r="Y11" t="str">
            <v>Fungi</v>
          </cell>
          <cell r="AA11">
            <v>80</v>
          </cell>
          <cell r="AB11" t="str">
            <v>Drawing plastic</v>
          </cell>
          <cell r="AC11" t="str">
            <v>LI-COR leaf area meter</v>
          </cell>
          <cell r="AD11" t="str">
            <v>Drawing</v>
          </cell>
          <cell r="AE11" t="str">
            <v>Black-white</v>
          </cell>
          <cell r="AF11">
            <v>9</v>
          </cell>
          <cell r="AG11">
            <v>0.1</v>
          </cell>
          <cell r="AH11">
            <v>24</v>
          </cell>
          <cell r="AI11">
            <v>1</v>
          </cell>
          <cell r="AJ11" t="str">
            <v>Yes</v>
          </cell>
          <cell r="AK11">
            <v>4</v>
          </cell>
          <cell r="AL11" t="str">
            <v>Yes</v>
          </cell>
          <cell r="AM11">
            <v>1</v>
          </cell>
        </row>
        <row r="12">
          <cell r="A12">
            <v>11</v>
          </cell>
          <cell r="B12">
            <v>2</v>
          </cell>
          <cell r="C12">
            <v>0</v>
          </cell>
          <cell r="E12">
            <v>1</v>
          </cell>
          <cell r="F12" t="str">
            <v>R2</v>
          </cell>
          <cell r="G12">
            <v>4</v>
          </cell>
          <cell r="H12">
            <v>1</v>
          </cell>
          <cell r="I12" t="str">
            <v>only_aided</v>
          </cell>
          <cell r="J12" t="str">
            <v>LM</v>
          </cell>
          <cell r="K12" t="str">
            <v>R2_a_b</v>
          </cell>
          <cell r="L12" t="str">
            <v xml:space="preserve">Godoy et al. </v>
          </cell>
          <cell r="M12">
            <v>1997</v>
          </cell>
          <cell r="N12" t="str">
            <v>&lt;a target = "_blank" href="</v>
          </cell>
          <cell r="P12" t="str">
            <v>"&gt;&lt;i class="fa fa-external-link" aria-hidden="true"&gt;&lt;/i&gt;&lt;/a&gt;</v>
          </cell>
          <cell r="Q12" t="str">
            <v>J Plant Dis Prot</v>
          </cell>
          <cell r="R12" t="str">
            <v>Brazil</v>
          </cell>
          <cell r="S12" t="str">
            <v>EN</v>
          </cell>
          <cell r="T12" t="str">
            <v>Article</v>
          </cell>
          <cell r="U12" t="str">
            <v>Bean</v>
          </cell>
          <cell r="V12" t="str">
            <v>Leaf</v>
          </cell>
          <cell r="W12" t="str">
            <v>Anthracnose</v>
          </cell>
          <cell r="X12" t="str">
            <v>Collethotrichum lindemuthianum</v>
          </cell>
          <cell r="Y12" t="str">
            <v>Fungi</v>
          </cell>
          <cell r="AA12">
            <v>80</v>
          </cell>
          <cell r="AB12" t="str">
            <v>Drawing plastic</v>
          </cell>
          <cell r="AC12" t="str">
            <v>LI-COR leaf area meter</v>
          </cell>
          <cell r="AD12" t="str">
            <v>Drawing</v>
          </cell>
          <cell r="AE12" t="str">
            <v>Black-white</v>
          </cell>
          <cell r="AF12">
            <v>9</v>
          </cell>
          <cell r="AG12">
            <v>0.1</v>
          </cell>
          <cell r="AH12">
            <v>24</v>
          </cell>
          <cell r="AI12">
            <v>1</v>
          </cell>
          <cell r="AJ12" t="str">
            <v>Yes</v>
          </cell>
          <cell r="AK12">
            <v>5</v>
          </cell>
          <cell r="AL12" t="str">
            <v>Yes</v>
          </cell>
          <cell r="AM12">
            <v>1</v>
          </cell>
        </row>
        <row r="13">
          <cell r="A13">
            <v>12</v>
          </cell>
          <cell r="B13">
            <v>2</v>
          </cell>
          <cell r="C13">
            <v>0</v>
          </cell>
          <cell r="E13">
            <v>1</v>
          </cell>
          <cell r="F13" t="str">
            <v>R2</v>
          </cell>
          <cell r="G13">
            <v>4</v>
          </cell>
          <cell r="H13">
            <v>2</v>
          </cell>
          <cell r="I13" t="str">
            <v>only_aided</v>
          </cell>
          <cell r="J13" t="str">
            <v>LM</v>
          </cell>
          <cell r="K13" t="str">
            <v>R2_a_b</v>
          </cell>
          <cell r="L13" t="str">
            <v xml:space="preserve">Godoy et al. </v>
          </cell>
          <cell r="M13">
            <v>1997</v>
          </cell>
          <cell r="N13" t="str">
            <v>&lt;a target = "_blank" href="</v>
          </cell>
          <cell r="P13" t="str">
            <v>"&gt;&lt;i class="fa fa-external-link" aria-hidden="true"&gt;&lt;/i&gt;&lt;/a&gt;</v>
          </cell>
          <cell r="Q13" t="str">
            <v>J Plant Dis Prot</v>
          </cell>
          <cell r="R13" t="str">
            <v>Brazil</v>
          </cell>
          <cell r="S13" t="str">
            <v>EN</v>
          </cell>
          <cell r="T13" t="str">
            <v>Article</v>
          </cell>
          <cell r="U13" t="str">
            <v>Bean</v>
          </cell>
          <cell r="V13" t="str">
            <v>Leaf</v>
          </cell>
          <cell r="W13" t="str">
            <v>Rust</v>
          </cell>
          <cell r="X13" t="str">
            <v>Uromyces appendiculatus</v>
          </cell>
          <cell r="Y13" t="str">
            <v>Fungi</v>
          </cell>
          <cell r="AA13">
            <v>80</v>
          </cell>
          <cell r="AB13" t="str">
            <v>Drawing plastic</v>
          </cell>
          <cell r="AC13" t="str">
            <v>LI-COR leaf area meter</v>
          </cell>
          <cell r="AD13" t="str">
            <v>Drawing</v>
          </cell>
          <cell r="AE13" t="str">
            <v>Black-white</v>
          </cell>
          <cell r="AF13">
            <v>6</v>
          </cell>
          <cell r="AG13">
            <v>1</v>
          </cell>
          <cell r="AH13">
            <v>22.5</v>
          </cell>
          <cell r="AI13">
            <v>1</v>
          </cell>
          <cell r="AJ13" t="str">
            <v>Yes</v>
          </cell>
          <cell r="AK13">
            <v>1</v>
          </cell>
          <cell r="AL13" t="str">
            <v>Yes</v>
          </cell>
          <cell r="AM13">
            <v>1</v>
          </cell>
        </row>
        <row r="14">
          <cell r="A14">
            <v>13</v>
          </cell>
          <cell r="B14">
            <v>2</v>
          </cell>
          <cell r="C14">
            <v>0</v>
          </cell>
          <cell r="E14">
            <v>1</v>
          </cell>
          <cell r="F14" t="str">
            <v>R2</v>
          </cell>
          <cell r="G14">
            <v>4</v>
          </cell>
          <cell r="H14">
            <v>2</v>
          </cell>
          <cell r="I14" t="str">
            <v>only_aided</v>
          </cell>
          <cell r="J14" t="str">
            <v>LM</v>
          </cell>
          <cell r="K14" t="str">
            <v>R2_a_b</v>
          </cell>
          <cell r="L14" t="str">
            <v xml:space="preserve">Godoy et al. </v>
          </cell>
          <cell r="M14">
            <v>1997</v>
          </cell>
          <cell r="N14" t="str">
            <v>&lt;a target = "_blank" href="</v>
          </cell>
          <cell r="P14" t="str">
            <v>"&gt;&lt;i class="fa fa-external-link" aria-hidden="true"&gt;&lt;/i&gt;&lt;/a&gt;</v>
          </cell>
          <cell r="Q14" t="str">
            <v>J Plant Dis Prot</v>
          </cell>
          <cell r="R14" t="str">
            <v>Brazil</v>
          </cell>
          <cell r="S14" t="str">
            <v>EN</v>
          </cell>
          <cell r="T14" t="str">
            <v>Article</v>
          </cell>
          <cell r="U14" t="str">
            <v>Bean</v>
          </cell>
          <cell r="V14" t="str">
            <v>Leaf</v>
          </cell>
          <cell r="W14" t="str">
            <v>Rust</v>
          </cell>
          <cell r="X14" t="str">
            <v>Uromyces appendiculatus</v>
          </cell>
          <cell r="Y14" t="str">
            <v>Fungi</v>
          </cell>
          <cell r="AA14">
            <v>80</v>
          </cell>
          <cell r="AB14" t="str">
            <v>Drawing plastic</v>
          </cell>
          <cell r="AC14" t="str">
            <v>LI-COR leaf area meter</v>
          </cell>
          <cell r="AD14" t="str">
            <v>Drawing</v>
          </cell>
          <cell r="AE14" t="str">
            <v>Black-white</v>
          </cell>
          <cell r="AF14">
            <v>6</v>
          </cell>
          <cell r="AG14">
            <v>1</v>
          </cell>
          <cell r="AH14">
            <v>22.5</v>
          </cell>
          <cell r="AI14">
            <v>1</v>
          </cell>
          <cell r="AJ14" t="str">
            <v>Yes</v>
          </cell>
          <cell r="AK14">
            <v>2</v>
          </cell>
          <cell r="AL14" t="str">
            <v>Yes</v>
          </cell>
          <cell r="AM14">
            <v>1</v>
          </cell>
        </row>
        <row r="15">
          <cell r="A15">
            <v>14</v>
          </cell>
          <cell r="B15">
            <v>2</v>
          </cell>
          <cell r="C15">
            <v>0</v>
          </cell>
          <cell r="E15">
            <v>1</v>
          </cell>
          <cell r="F15" t="str">
            <v>R2</v>
          </cell>
          <cell r="G15">
            <v>4</v>
          </cell>
          <cell r="H15">
            <v>2</v>
          </cell>
          <cell r="I15" t="str">
            <v>only_aided</v>
          </cell>
          <cell r="J15" t="str">
            <v>LM</v>
          </cell>
          <cell r="K15" t="str">
            <v>R2_a_b</v>
          </cell>
          <cell r="L15" t="str">
            <v xml:space="preserve">Godoy et al. </v>
          </cell>
          <cell r="M15">
            <v>1997</v>
          </cell>
          <cell r="N15" t="str">
            <v>&lt;a target = "_blank" href="</v>
          </cell>
          <cell r="P15" t="str">
            <v>"&gt;&lt;i class="fa fa-external-link" aria-hidden="true"&gt;&lt;/i&gt;&lt;/a&gt;</v>
          </cell>
          <cell r="Q15" t="str">
            <v>J Plant Dis Prot</v>
          </cell>
          <cell r="R15" t="str">
            <v>Brazil</v>
          </cell>
          <cell r="S15" t="str">
            <v>EN</v>
          </cell>
          <cell r="T15" t="str">
            <v>Article</v>
          </cell>
          <cell r="U15" t="str">
            <v>Bean</v>
          </cell>
          <cell r="V15" t="str">
            <v>Leaf</v>
          </cell>
          <cell r="W15" t="str">
            <v>Rust</v>
          </cell>
          <cell r="X15" t="str">
            <v>Uromyces appendiculatus</v>
          </cell>
          <cell r="Y15" t="str">
            <v>Fungi</v>
          </cell>
          <cell r="AA15">
            <v>80</v>
          </cell>
          <cell r="AB15" t="str">
            <v>Drawing plastic</v>
          </cell>
          <cell r="AC15" t="str">
            <v>LI-COR leaf area meter</v>
          </cell>
          <cell r="AD15" t="str">
            <v>Drawing</v>
          </cell>
          <cell r="AE15" t="str">
            <v>Black-white</v>
          </cell>
          <cell r="AF15">
            <v>6</v>
          </cell>
          <cell r="AG15">
            <v>1</v>
          </cell>
          <cell r="AH15">
            <v>22.5</v>
          </cell>
          <cell r="AI15">
            <v>1</v>
          </cell>
          <cell r="AJ15" t="str">
            <v>Yes</v>
          </cell>
          <cell r="AK15">
            <v>3</v>
          </cell>
          <cell r="AL15" t="str">
            <v>Yes</v>
          </cell>
          <cell r="AM15">
            <v>1</v>
          </cell>
        </row>
        <row r="16">
          <cell r="A16">
            <v>15</v>
          </cell>
          <cell r="B16">
            <v>2</v>
          </cell>
          <cell r="C16">
            <v>0</v>
          </cell>
          <cell r="E16">
            <v>1</v>
          </cell>
          <cell r="F16" t="str">
            <v>R2</v>
          </cell>
          <cell r="G16">
            <v>4</v>
          </cell>
          <cell r="H16">
            <v>2</v>
          </cell>
          <cell r="I16" t="str">
            <v>only_aided</v>
          </cell>
          <cell r="J16" t="str">
            <v>LM</v>
          </cell>
          <cell r="K16" t="str">
            <v>R2_a_b</v>
          </cell>
          <cell r="L16" t="str">
            <v xml:space="preserve">Godoy et al. </v>
          </cell>
          <cell r="M16">
            <v>1997</v>
          </cell>
          <cell r="N16" t="str">
            <v>&lt;a target = "_blank" href="</v>
          </cell>
          <cell r="P16" t="str">
            <v>"&gt;&lt;i class="fa fa-external-link" aria-hidden="true"&gt;&lt;/i&gt;&lt;/a&gt;</v>
          </cell>
          <cell r="Q16" t="str">
            <v>J Plant Dis Prot</v>
          </cell>
          <cell r="R16" t="str">
            <v>Brazil</v>
          </cell>
          <cell r="S16" t="str">
            <v>EN</v>
          </cell>
          <cell r="T16" t="str">
            <v>Article</v>
          </cell>
          <cell r="U16" t="str">
            <v>Bean</v>
          </cell>
          <cell r="V16" t="str">
            <v>Leaf</v>
          </cell>
          <cell r="W16" t="str">
            <v>Rust</v>
          </cell>
          <cell r="X16" t="str">
            <v>Uromyces appendiculatus</v>
          </cell>
          <cell r="Y16" t="str">
            <v>Fungi</v>
          </cell>
          <cell r="AA16">
            <v>80</v>
          </cell>
          <cell r="AB16" t="str">
            <v>Drawing plastic</v>
          </cell>
          <cell r="AC16" t="str">
            <v>LI-COR leaf area meter</v>
          </cell>
          <cell r="AD16" t="str">
            <v>Drawing</v>
          </cell>
          <cell r="AE16" t="str">
            <v>Black-white</v>
          </cell>
          <cell r="AF16">
            <v>6</v>
          </cell>
          <cell r="AG16">
            <v>1</v>
          </cell>
          <cell r="AH16">
            <v>22.5</v>
          </cell>
          <cell r="AI16">
            <v>1</v>
          </cell>
          <cell r="AJ16" t="str">
            <v>Yes</v>
          </cell>
          <cell r="AK16">
            <v>4</v>
          </cell>
          <cell r="AL16" t="str">
            <v>Yes</v>
          </cell>
          <cell r="AM16">
            <v>1</v>
          </cell>
        </row>
        <row r="17">
          <cell r="A17">
            <v>16</v>
          </cell>
          <cell r="B17">
            <v>2</v>
          </cell>
          <cell r="C17">
            <v>0</v>
          </cell>
          <cell r="E17">
            <v>1</v>
          </cell>
          <cell r="F17" t="str">
            <v>R2</v>
          </cell>
          <cell r="G17">
            <v>4</v>
          </cell>
          <cell r="H17">
            <v>2</v>
          </cell>
          <cell r="I17" t="str">
            <v>only_aided</v>
          </cell>
          <cell r="J17" t="str">
            <v>LM</v>
          </cell>
          <cell r="K17" t="str">
            <v>R2_a_b</v>
          </cell>
          <cell r="L17" t="str">
            <v xml:space="preserve">Godoy et al. </v>
          </cell>
          <cell r="M17">
            <v>1997</v>
          </cell>
          <cell r="N17" t="str">
            <v>&lt;a target = "_blank" href="</v>
          </cell>
          <cell r="P17" t="str">
            <v>"&gt;&lt;i class="fa fa-external-link" aria-hidden="true"&gt;&lt;/i&gt;&lt;/a&gt;</v>
          </cell>
          <cell r="Q17" t="str">
            <v>J Plant Dis Prot</v>
          </cell>
          <cell r="R17" t="str">
            <v>Brazil</v>
          </cell>
          <cell r="S17" t="str">
            <v>EN</v>
          </cell>
          <cell r="T17" t="str">
            <v>Article</v>
          </cell>
          <cell r="U17" t="str">
            <v>Bean</v>
          </cell>
          <cell r="V17" t="str">
            <v>Leaf</v>
          </cell>
          <cell r="W17" t="str">
            <v>Rust</v>
          </cell>
          <cell r="X17" t="str">
            <v>Uromyces appendiculatus</v>
          </cell>
          <cell r="Y17" t="str">
            <v>Fungi</v>
          </cell>
          <cell r="AA17">
            <v>80</v>
          </cell>
          <cell r="AB17" t="str">
            <v>Drawing plastic</v>
          </cell>
          <cell r="AC17" t="str">
            <v>LI-COR leaf area meter</v>
          </cell>
          <cell r="AD17" t="str">
            <v>Drawing</v>
          </cell>
          <cell r="AE17" t="str">
            <v>Black-white</v>
          </cell>
          <cell r="AF17">
            <v>6</v>
          </cell>
          <cell r="AG17">
            <v>1</v>
          </cell>
          <cell r="AH17">
            <v>22.5</v>
          </cell>
          <cell r="AI17">
            <v>1</v>
          </cell>
          <cell r="AJ17" t="str">
            <v>Yes</v>
          </cell>
          <cell r="AK17">
            <v>5</v>
          </cell>
          <cell r="AL17" t="str">
            <v>Yes</v>
          </cell>
          <cell r="AM17">
            <v>1</v>
          </cell>
        </row>
        <row r="18">
          <cell r="A18">
            <v>17</v>
          </cell>
          <cell r="B18">
            <v>2</v>
          </cell>
          <cell r="C18">
            <v>0</v>
          </cell>
          <cell r="E18">
            <v>1</v>
          </cell>
          <cell r="F18" t="str">
            <v>R2</v>
          </cell>
          <cell r="G18">
            <v>4</v>
          </cell>
          <cell r="H18">
            <v>3</v>
          </cell>
          <cell r="I18" t="str">
            <v>only_aided</v>
          </cell>
          <cell r="J18" t="str">
            <v>LM</v>
          </cell>
          <cell r="K18" t="str">
            <v>R2_a_b</v>
          </cell>
          <cell r="L18" t="str">
            <v xml:space="preserve">Godoy et al. </v>
          </cell>
          <cell r="M18">
            <v>1997</v>
          </cell>
          <cell r="N18" t="str">
            <v>&lt;a target = "_blank" href="</v>
          </cell>
          <cell r="P18" t="str">
            <v>"&gt;&lt;i class="fa fa-external-link" aria-hidden="true"&gt;&lt;/i&gt;&lt;/a&gt;</v>
          </cell>
          <cell r="Q18" t="str">
            <v>J Plant Dis Prot</v>
          </cell>
          <cell r="R18" t="str">
            <v>Brazil</v>
          </cell>
          <cell r="S18" t="str">
            <v>EN</v>
          </cell>
          <cell r="T18" t="str">
            <v>Article</v>
          </cell>
          <cell r="U18" t="str">
            <v>Bean</v>
          </cell>
          <cell r="V18" t="str">
            <v>Leaf</v>
          </cell>
          <cell r="W18" t="str">
            <v>Angular leaf spot</v>
          </cell>
          <cell r="X18" t="str">
            <v>Pseudocercospora griseola</v>
          </cell>
          <cell r="Y18" t="str">
            <v>Fungi</v>
          </cell>
          <cell r="AA18">
            <v>80</v>
          </cell>
          <cell r="AB18" t="str">
            <v>Drawing plastic</v>
          </cell>
          <cell r="AC18" t="str">
            <v>LI-COR leaf area meter</v>
          </cell>
          <cell r="AD18" t="str">
            <v>Drawing</v>
          </cell>
          <cell r="AE18" t="str">
            <v>Black-white</v>
          </cell>
          <cell r="AF18">
            <v>9</v>
          </cell>
          <cell r="AG18">
            <v>0.2</v>
          </cell>
          <cell r="AH18">
            <v>30.4</v>
          </cell>
          <cell r="AI18">
            <v>1</v>
          </cell>
          <cell r="AJ18" t="str">
            <v>Yes</v>
          </cell>
          <cell r="AK18">
            <v>1</v>
          </cell>
          <cell r="AL18" t="str">
            <v>Yes</v>
          </cell>
          <cell r="AM18">
            <v>1</v>
          </cell>
        </row>
        <row r="19">
          <cell r="A19">
            <v>18</v>
          </cell>
          <cell r="B19">
            <v>2</v>
          </cell>
          <cell r="C19">
            <v>0</v>
          </cell>
          <cell r="E19">
            <v>1</v>
          </cell>
          <cell r="F19" t="str">
            <v>R2</v>
          </cell>
          <cell r="G19">
            <v>4</v>
          </cell>
          <cell r="H19">
            <v>3</v>
          </cell>
          <cell r="I19" t="str">
            <v>only_aided</v>
          </cell>
          <cell r="J19" t="str">
            <v>LM</v>
          </cell>
          <cell r="K19" t="str">
            <v>R2_a_b</v>
          </cell>
          <cell r="L19" t="str">
            <v xml:space="preserve">Godoy et al. </v>
          </cell>
          <cell r="M19">
            <v>1997</v>
          </cell>
          <cell r="N19" t="str">
            <v>&lt;a target = "_blank" href="</v>
          </cell>
          <cell r="P19" t="str">
            <v>"&gt;&lt;i class="fa fa-external-link" aria-hidden="true"&gt;&lt;/i&gt;&lt;/a&gt;</v>
          </cell>
          <cell r="Q19" t="str">
            <v>J Plant Dis Prot</v>
          </cell>
          <cell r="R19" t="str">
            <v>Brazil</v>
          </cell>
          <cell r="S19" t="str">
            <v>EN</v>
          </cell>
          <cell r="T19" t="str">
            <v>Article</v>
          </cell>
          <cell r="U19" t="str">
            <v>Bean</v>
          </cell>
          <cell r="V19" t="str">
            <v>Leaf</v>
          </cell>
          <cell r="W19" t="str">
            <v>Angular leaf spot</v>
          </cell>
          <cell r="X19" t="str">
            <v>Pseudocercospora griseola</v>
          </cell>
          <cell r="Y19" t="str">
            <v>Fungi</v>
          </cell>
          <cell r="AA19">
            <v>80</v>
          </cell>
          <cell r="AB19" t="str">
            <v>Drawing plastic</v>
          </cell>
          <cell r="AC19" t="str">
            <v>LI-COR leaf area meter</v>
          </cell>
          <cell r="AD19" t="str">
            <v>Drawing</v>
          </cell>
          <cell r="AE19" t="str">
            <v>Black-white</v>
          </cell>
          <cell r="AF19">
            <v>9</v>
          </cell>
          <cell r="AG19">
            <v>0.2</v>
          </cell>
          <cell r="AH19">
            <v>30.4</v>
          </cell>
          <cell r="AI19">
            <v>1</v>
          </cell>
          <cell r="AJ19" t="str">
            <v>Yes</v>
          </cell>
          <cell r="AK19">
            <v>2</v>
          </cell>
          <cell r="AL19" t="str">
            <v>Yes</v>
          </cell>
          <cell r="AM19">
            <v>1</v>
          </cell>
        </row>
        <row r="20">
          <cell r="A20">
            <v>19</v>
          </cell>
          <cell r="B20">
            <v>2</v>
          </cell>
          <cell r="C20">
            <v>0</v>
          </cell>
          <cell r="E20">
            <v>1</v>
          </cell>
          <cell r="F20" t="str">
            <v>R2</v>
          </cell>
          <cell r="G20">
            <v>4</v>
          </cell>
          <cell r="H20">
            <v>3</v>
          </cell>
          <cell r="I20" t="str">
            <v>only_aided</v>
          </cell>
          <cell r="J20" t="str">
            <v>LM</v>
          </cell>
          <cell r="K20" t="str">
            <v>R2_a_b</v>
          </cell>
          <cell r="L20" t="str">
            <v xml:space="preserve">Godoy et al. </v>
          </cell>
          <cell r="M20">
            <v>1997</v>
          </cell>
          <cell r="N20" t="str">
            <v>&lt;a target = "_blank" href="</v>
          </cell>
          <cell r="P20" t="str">
            <v>"&gt;&lt;i class="fa fa-external-link" aria-hidden="true"&gt;&lt;/i&gt;&lt;/a&gt;</v>
          </cell>
          <cell r="Q20" t="str">
            <v>J Plant Dis Prot</v>
          </cell>
          <cell r="R20" t="str">
            <v>Brazil</v>
          </cell>
          <cell r="S20" t="str">
            <v>EN</v>
          </cell>
          <cell r="T20" t="str">
            <v>Article</v>
          </cell>
          <cell r="U20" t="str">
            <v>Bean</v>
          </cell>
          <cell r="V20" t="str">
            <v>Leaf</v>
          </cell>
          <cell r="W20" t="str">
            <v>Angular leaf spot</v>
          </cell>
          <cell r="X20" t="str">
            <v>Pseudocercospora griseola</v>
          </cell>
          <cell r="Y20" t="str">
            <v>Fungi</v>
          </cell>
          <cell r="AA20">
            <v>80</v>
          </cell>
          <cell r="AB20" t="str">
            <v>Drawing plastic</v>
          </cell>
          <cell r="AC20" t="str">
            <v>LI-COR leaf area meter</v>
          </cell>
          <cell r="AD20" t="str">
            <v>Drawing</v>
          </cell>
          <cell r="AE20" t="str">
            <v>Black-white</v>
          </cell>
          <cell r="AF20">
            <v>9</v>
          </cell>
          <cell r="AG20">
            <v>0.2</v>
          </cell>
          <cell r="AH20">
            <v>30.4</v>
          </cell>
          <cell r="AI20">
            <v>1</v>
          </cell>
          <cell r="AJ20" t="str">
            <v>Yes</v>
          </cell>
          <cell r="AK20">
            <v>3</v>
          </cell>
          <cell r="AL20" t="str">
            <v>Yes</v>
          </cell>
          <cell r="AM20">
            <v>1</v>
          </cell>
        </row>
        <row r="21">
          <cell r="A21">
            <v>20</v>
          </cell>
          <cell r="B21">
            <v>2</v>
          </cell>
          <cell r="C21">
            <v>0</v>
          </cell>
          <cell r="E21">
            <v>1</v>
          </cell>
          <cell r="F21" t="str">
            <v>R2</v>
          </cell>
          <cell r="G21">
            <v>4</v>
          </cell>
          <cell r="H21">
            <v>3</v>
          </cell>
          <cell r="I21" t="str">
            <v>only_aided</v>
          </cell>
          <cell r="J21" t="str">
            <v>LM</v>
          </cell>
          <cell r="K21" t="str">
            <v>R2_a_b</v>
          </cell>
          <cell r="L21" t="str">
            <v xml:space="preserve">Godoy et al. </v>
          </cell>
          <cell r="M21">
            <v>1997</v>
          </cell>
          <cell r="N21" t="str">
            <v>&lt;a target = "_blank" href="</v>
          </cell>
          <cell r="P21" t="str">
            <v>"&gt;&lt;i class="fa fa-external-link" aria-hidden="true"&gt;&lt;/i&gt;&lt;/a&gt;</v>
          </cell>
          <cell r="Q21" t="str">
            <v>J Plant Dis Prot</v>
          </cell>
          <cell r="R21" t="str">
            <v>Brazil</v>
          </cell>
          <cell r="S21" t="str">
            <v>EN</v>
          </cell>
          <cell r="T21" t="str">
            <v>Article</v>
          </cell>
          <cell r="U21" t="str">
            <v>Bean</v>
          </cell>
          <cell r="V21" t="str">
            <v>Leaf</v>
          </cell>
          <cell r="W21" t="str">
            <v>Angular leaf spot</v>
          </cell>
          <cell r="X21" t="str">
            <v>Pseudocercospora griseola</v>
          </cell>
          <cell r="Y21" t="str">
            <v>Fungi</v>
          </cell>
          <cell r="AA21">
            <v>80</v>
          </cell>
          <cell r="AB21" t="str">
            <v>Drawing plastic</v>
          </cell>
          <cell r="AC21" t="str">
            <v>LI-COR leaf area meter</v>
          </cell>
          <cell r="AD21" t="str">
            <v>Drawing</v>
          </cell>
          <cell r="AE21" t="str">
            <v>Black-white</v>
          </cell>
          <cell r="AF21">
            <v>9</v>
          </cell>
          <cell r="AG21">
            <v>0.2</v>
          </cell>
          <cell r="AH21">
            <v>30.4</v>
          </cell>
          <cell r="AI21">
            <v>1</v>
          </cell>
          <cell r="AJ21" t="str">
            <v>Yes</v>
          </cell>
          <cell r="AK21">
            <v>4</v>
          </cell>
          <cell r="AL21" t="str">
            <v>Yes</v>
          </cell>
          <cell r="AM21">
            <v>1</v>
          </cell>
        </row>
        <row r="22">
          <cell r="A22">
            <v>21</v>
          </cell>
          <cell r="B22">
            <v>2</v>
          </cell>
          <cell r="C22">
            <v>0</v>
          </cell>
          <cell r="E22">
            <v>1</v>
          </cell>
          <cell r="F22" t="str">
            <v>R2</v>
          </cell>
          <cell r="G22">
            <v>4</v>
          </cell>
          <cell r="H22">
            <v>3</v>
          </cell>
          <cell r="I22" t="str">
            <v>only_aided</v>
          </cell>
          <cell r="J22" t="str">
            <v>LM</v>
          </cell>
          <cell r="K22" t="str">
            <v>R2_a_b</v>
          </cell>
          <cell r="L22" t="str">
            <v xml:space="preserve">Godoy et al. </v>
          </cell>
          <cell r="M22">
            <v>1997</v>
          </cell>
          <cell r="N22" t="str">
            <v>&lt;a target = "_blank" href="</v>
          </cell>
          <cell r="P22" t="str">
            <v>"&gt;&lt;i class="fa fa-external-link" aria-hidden="true"&gt;&lt;/i&gt;&lt;/a&gt;</v>
          </cell>
          <cell r="Q22" t="str">
            <v>J Plant Dis Prot</v>
          </cell>
          <cell r="R22" t="str">
            <v>Brazil</v>
          </cell>
          <cell r="S22" t="str">
            <v>EN</v>
          </cell>
          <cell r="T22" t="str">
            <v>Article</v>
          </cell>
          <cell r="U22" t="str">
            <v>Bean</v>
          </cell>
          <cell r="V22" t="str">
            <v>Leaf</v>
          </cell>
          <cell r="W22" t="str">
            <v>Angular leaf spot</v>
          </cell>
          <cell r="X22" t="str">
            <v>Pseudocercospora griseola</v>
          </cell>
          <cell r="Y22" t="str">
            <v>Fungi</v>
          </cell>
          <cell r="AA22">
            <v>80</v>
          </cell>
          <cell r="AB22" t="str">
            <v>Drawing plastic</v>
          </cell>
          <cell r="AC22" t="str">
            <v>LI-COR leaf area meter</v>
          </cell>
          <cell r="AD22" t="str">
            <v>Drawing</v>
          </cell>
          <cell r="AE22" t="str">
            <v>Black-white</v>
          </cell>
          <cell r="AF22">
            <v>9</v>
          </cell>
          <cell r="AG22">
            <v>0.2</v>
          </cell>
          <cell r="AH22">
            <v>30.4</v>
          </cell>
          <cell r="AI22">
            <v>1</v>
          </cell>
          <cell r="AJ22" t="str">
            <v>Yes</v>
          </cell>
          <cell r="AK22">
            <v>5</v>
          </cell>
          <cell r="AL22" t="str">
            <v>Yes</v>
          </cell>
          <cell r="AM22">
            <v>1</v>
          </cell>
        </row>
        <row r="23">
          <cell r="A23">
            <v>22</v>
          </cell>
          <cell r="B23">
            <v>2</v>
          </cell>
          <cell r="C23">
            <v>0</v>
          </cell>
          <cell r="E23">
            <v>1</v>
          </cell>
          <cell r="F23" t="str">
            <v>R2</v>
          </cell>
          <cell r="G23">
            <v>4</v>
          </cell>
          <cell r="H23">
            <v>4</v>
          </cell>
          <cell r="I23" t="str">
            <v>only_aided</v>
          </cell>
          <cell r="J23" t="str">
            <v>LM</v>
          </cell>
          <cell r="K23" t="str">
            <v>R2_a_b</v>
          </cell>
          <cell r="L23" t="str">
            <v xml:space="preserve">Godoy et al. </v>
          </cell>
          <cell r="M23">
            <v>1997</v>
          </cell>
          <cell r="N23" t="str">
            <v>&lt;a target = "_blank" href="</v>
          </cell>
          <cell r="P23" t="str">
            <v>"&gt;&lt;i class="fa fa-external-link" aria-hidden="true"&gt;&lt;/i&gt;&lt;/a&gt;</v>
          </cell>
          <cell r="Q23" t="str">
            <v>J Plant Dis Prot</v>
          </cell>
          <cell r="R23" t="str">
            <v>Brazil</v>
          </cell>
          <cell r="S23" t="str">
            <v>EN</v>
          </cell>
          <cell r="T23" t="str">
            <v>Article</v>
          </cell>
          <cell r="U23" t="str">
            <v>Bean</v>
          </cell>
          <cell r="V23" t="str">
            <v>Leaf</v>
          </cell>
          <cell r="W23" t="str">
            <v>Alternaria leaf spot</v>
          </cell>
          <cell r="X23" t="str">
            <v>Alternaria sp.</v>
          </cell>
          <cell r="Y23" t="str">
            <v>Fungi</v>
          </cell>
          <cell r="AA23">
            <v>80</v>
          </cell>
          <cell r="AB23" t="str">
            <v>Drawing plastic</v>
          </cell>
          <cell r="AC23" t="str">
            <v>LI-COR leaf area meter</v>
          </cell>
          <cell r="AD23" t="str">
            <v>Drawing</v>
          </cell>
          <cell r="AE23" t="str">
            <v>Black-white</v>
          </cell>
          <cell r="AF23">
            <v>7</v>
          </cell>
          <cell r="AG23">
            <v>0.5</v>
          </cell>
          <cell r="AH23">
            <v>45</v>
          </cell>
          <cell r="AI23">
            <v>1</v>
          </cell>
          <cell r="AJ23" t="str">
            <v>Yes</v>
          </cell>
          <cell r="AK23">
            <v>1</v>
          </cell>
          <cell r="AL23" t="str">
            <v>Yes</v>
          </cell>
          <cell r="AM23">
            <v>1</v>
          </cell>
        </row>
        <row r="24">
          <cell r="A24">
            <v>23</v>
          </cell>
          <cell r="B24">
            <v>2</v>
          </cell>
          <cell r="C24">
            <v>0</v>
          </cell>
          <cell r="E24">
            <v>1</v>
          </cell>
          <cell r="F24" t="str">
            <v>R2</v>
          </cell>
          <cell r="G24">
            <v>4</v>
          </cell>
          <cell r="H24">
            <v>4</v>
          </cell>
          <cell r="I24" t="str">
            <v>only_aided</v>
          </cell>
          <cell r="J24" t="str">
            <v>LM</v>
          </cell>
          <cell r="K24" t="str">
            <v>R2_a_b</v>
          </cell>
          <cell r="L24" t="str">
            <v xml:space="preserve">Godoy et al. </v>
          </cell>
          <cell r="M24">
            <v>1997</v>
          </cell>
          <cell r="N24" t="str">
            <v>&lt;a target = "_blank" href="</v>
          </cell>
          <cell r="P24" t="str">
            <v>"&gt;&lt;i class="fa fa-external-link" aria-hidden="true"&gt;&lt;/i&gt;&lt;/a&gt;</v>
          </cell>
          <cell r="Q24" t="str">
            <v>J Plant Dis Prot</v>
          </cell>
          <cell r="R24" t="str">
            <v>Brazil</v>
          </cell>
          <cell r="S24" t="str">
            <v>EN</v>
          </cell>
          <cell r="T24" t="str">
            <v>Article</v>
          </cell>
          <cell r="U24" t="str">
            <v>Bean</v>
          </cell>
          <cell r="V24" t="str">
            <v>Leaf</v>
          </cell>
          <cell r="W24" t="str">
            <v>Alternaria leaf spot</v>
          </cell>
          <cell r="X24" t="str">
            <v>Alternaria sp.</v>
          </cell>
          <cell r="Y24" t="str">
            <v>Fungi</v>
          </cell>
          <cell r="AA24">
            <v>80</v>
          </cell>
          <cell r="AB24" t="str">
            <v>Drawing plastic</v>
          </cell>
          <cell r="AC24" t="str">
            <v>LI-COR leaf area meter</v>
          </cell>
          <cell r="AD24" t="str">
            <v>Drawing</v>
          </cell>
          <cell r="AE24" t="str">
            <v>Black-white</v>
          </cell>
          <cell r="AF24">
            <v>7</v>
          </cell>
          <cell r="AG24">
            <v>0.5</v>
          </cell>
          <cell r="AH24">
            <v>45</v>
          </cell>
          <cell r="AI24">
            <v>1</v>
          </cell>
          <cell r="AJ24" t="str">
            <v>Yes</v>
          </cell>
          <cell r="AK24">
            <v>2</v>
          </cell>
          <cell r="AL24" t="str">
            <v>Yes</v>
          </cell>
          <cell r="AM24">
            <v>1</v>
          </cell>
        </row>
        <row r="25">
          <cell r="A25">
            <v>24</v>
          </cell>
          <cell r="B25">
            <v>2</v>
          </cell>
          <cell r="C25">
            <v>0</v>
          </cell>
          <cell r="E25">
            <v>1</v>
          </cell>
          <cell r="F25" t="str">
            <v>R2</v>
          </cell>
          <cell r="G25">
            <v>4</v>
          </cell>
          <cell r="H25">
            <v>4</v>
          </cell>
          <cell r="I25" t="str">
            <v>only_aided</v>
          </cell>
          <cell r="J25" t="str">
            <v>LM</v>
          </cell>
          <cell r="K25" t="str">
            <v>R2_a_b</v>
          </cell>
          <cell r="L25" t="str">
            <v xml:space="preserve">Godoy et al. </v>
          </cell>
          <cell r="M25">
            <v>1997</v>
          </cell>
          <cell r="N25" t="str">
            <v>&lt;a target = "_blank" href="</v>
          </cell>
          <cell r="P25" t="str">
            <v>"&gt;&lt;i class="fa fa-external-link" aria-hidden="true"&gt;&lt;/i&gt;&lt;/a&gt;</v>
          </cell>
          <cell r="Q25" t="str">
            <v>J Plant Dis Prot</v>
          </cell>
          <cell r="R25" t="str">
            <v>Brazil</v>
          </cell>
          <cell r="S25" t="str">
            <v>EN</v>
          </cell>
          <cell r="T25" t="str">
            <v>Article</v>
          </cell>
          <cell r="U25" t="str">
            <v>Bean</v>
          </cell>
          <cell r="V25" t="str">
            <v>Leaf</v>
          </cell>
          <cell r="W25" t="str">
            <v>Alternaria leaf spot</v>
          </cell>
          <cell r="X25" t="str">
            <v>Alternaria sp.</v>
          </cell>
          <cell r="Y25" t="str">
            <v>Fungi</v>
          </cell>
          <cell r="AA25">
            <v>80</v>
          </cell>
          <cell r="AB25" t="str">
            <v>Drawing plastic</v>
          </cell>
          <cell r="AC25" t="str">
            <v>LI-COR leaf area meter</v>
          </cell>
          <cell r="AD25" t="str">
            <v>Drawing</v>
          </cell>
          <cell r="AE25" t="str">
            <v>Black-white</v>
          </cell>
          <cell r="AF25">
            <v>7</v>
          </cell>
          <cell r="AG25">
            <v>0.5</v>
          </cell>
          <cell r="AH25">
            <v>45</v>
          </cell>
          <cell r="AI25">
            <v>1</v>
          </cell>
          <cell r="AJ25" t="str">
            <v>Yes</v>
          </cell>
          <cell r="AK25">
            <v>3</v>
          </cell>
          <cell r="AL25" t="str">
            <v>Yes</v>
          </cell>
          <cell r="AM25">
            <v>1</v>
          </cell>
        </row>
        <row r="26">
          <cell r="A26">
            <v>25</v>
          </cell>
          <cell r="B26">
            <v>2</v>
          </cell>
          <cell r="C26">
            <v>0</v>
          </cell>
          <cell r="E26">
            <v>1</v>
          </cell>
          <cell r="F26" t="str">
            <v>R2</v>
          </cell>
          <cell r="G26">
            <v>4</v>
          </cell>
          <cell r="H26">
            <v>4</v>
          </cell>
          <cell r="I26" t="str">
            <v>only_aided</v>
          </cell>
          <cell r="J26" t="str">
            <v>LM</v>
          </cell>
          <cell r="K26" t="str">
            <v>R2_a_b</v>
          </cell>
          <cell r="L26" t="str">
            <v xml:space="preserve">Godoy et al. </v>
          </cell>
          <cell r="M26">
            <v>1997</v>
          </cell>
          <cell r="N26" t="str">
            <v>&lt;a target = "_blank" href="</v>
          </cell>
          <cell r="P26" t="str">
            <v>"&gt;&lt;i class="fa fa-external-link" aria-hidden="true"&gt;&lt;/i&gt;&lt;/a&gt;</v>
          </cell>
          <cell r="Q26" t="str">
            <v>J Plant Dis Prot</v>
          </cell>
          <cell r="R26" t="str">
            <v>Brazil</v>
          </cell>
          <cell r="S26" t="str">
            <v>EN</v>
          </cell>
          <cell r="T26" t="str">
            <v>Article</v>
          </cell>
          <cell r="U26" t="str">
            <v>Bean</v>
          </cell>
          <cell r="V26" t="str">
            <v>Leaf</v>
          </cell>
          <cell r="W26" t="str">
            <v>Alternaria leaf spot</v>
          </cell>
          <cell r="X26" t="str">
            <v>Alternaria sp.</v>
          </cell>
          <cell r="Y26" t="str">
            <v>Fungi</v>
          </cell>
          <cell r="AA26">
            <v>80</v>
          </cell>
          <cell r="AB26" t="str">
            <v>Drawing plastic</v>
          </cell>
          <cell r="AC26" t="str">
            <v>LI-COR leaf area meter</v>
          </cell>
          <cell r="AD26" t="str">
            <v>Drawing</v>
          </cell>
          <cell r="AE26" t="str">
            <v>Black-white</v>
          </cell>
          <cell r="AF26">
            <v>7</v>
          </cell>
          <cell r="AG26">
            <v>0.5</v>
          </cell>
          <cell r="AH26">
            <v>45</v>
          </cell>
          <cell r="AI26">
            <v>1</v>
          </cell>
          <cell r="AJ26" t="str">
            <v>Yes</v>
          </cell>
          <cell r="AK26">
            <v>4</v>
          </cell>
          <cell r="AL26" t="str">
            <v>Yes</v>
          </cell>
          <cell r="AM26">
            <v>1</v>
          </cell>
        </row>
        <row r="27">
          <cell r="A27">
            <v>26</v>
          </cell>
          <cell r="B27">
            <v>2</v>
          </cell>
          <cell r="C27">
            <v>0</v>
          </cell>
          <cell r="E27">
            <v>1</v>
          </cell>
          <cell r="F27" t="str">
            <v>R2</v>
          </cell>
          <cell r="G27">
            <v>4</v>
          </cell>
          <cell r="H27">
            <v>4</v>
          </cell>
          <cell r="I27" t="str">
            <v>only_aided</v>
          </cell>
          <cell r="J27" t="str">
            <v>LM</v>
          </cell>
          <cell r="K27" t="str">
            <v>R2_a_b</v>
          </cell>
          <cell r="L27" t="str">
            <v xml:space="preserve">Godoy et al. </v>
          </cell>
          <cell r="M27">
            <v>1997</v>
          </cell>
          <cell r="N27" t="str">
            <v>&lt;a target = "_blank" href="</v>
          </cell>
          <cell r="P27" t="str">
            <v>"&gt;&lt;i class="fa fa-external-link" aria-hidden="true"&gt;&lt;/i&gt;&lt;/a&gt;</v>
          </cell>
          <cell r="Q27" t="str">
            <v>J Plant Dis Prot</v>
          </cell>
          <cell r="R27" t="str">
            <v>Brazil</v>
          </cell>
          <cell r="S27" t="str">
            <v>EN</v>
          </cell>
          <cell r="T27" t="str">
            <v>Article</v>
          </cell>
          <cell r="U27" t="str">
            <v>Bean</v>
          </cell>
          <cell r="V27" t="str">
            <v>Leaf</v>
          </cell>
          <cell r="W27" t="str">
            <v>Alternaria leaf spot</v>
          </cell>
          <cell r="X27" t="str">
            <v>Alternaria sp.</v>
          </cell>
          <cell r="Y27" t="str">
            <v>Fungi</v>
          </cell>
          <cell r="AA27">
            <v>80</v>
          </cell>
          <cell r="AB27" t="str">
            <v>Drawing plastic</v>
          </cell>
          <cell r="AC27" t="str">
            <v>LI-COR leaf area meter</v>
          </cell>
          <cell r="AD27" t="str">
            <v>Drawing</v>
          </cell>
          <cell r="AE27" t="str">
            <v>Black-white</v>
          </cell>
          <cell r="AF27">
            <v>7</v>
          </cell>
          <cell r="AG27">
            <v>0.5</v>
          </cell>
          <cell r="AH27">
            <v>45</v>
          </cell>
          <cell r="AI27">
            <v>1</v>
          </cell>
          <cell r="AJ27" t="str">
            <v>Yes</v>
          </cell>
          <cell r="AK27">
            <v>5</v>
          </cell>
          <cell r="AL27" t="str">
            <v>Yes</v>
          </cell>
          <cell r="AM27">
            <v>1</v>
          </cell>
        </row>
        <row r="28">
          <cell r="A28">
            <v>27</v>
          </cell>
          <cell r="B28">
            <v>3</v>
          </cell>
          <cell r="C28">
            <v>0</v>
          </cell>
          <cell r="E28">
            <v>0</v>
          </cell>
          <cell r="G28">
            <v>1</v>
          </cell>
          <cell r="H28">
            <v>1</v>
          </cell>
          <cell r="I28" t="str">
            <v>No_validation</v>
          </cell>
          <cell r="J28" t="str">
            <v>None</v>
          </cell>
          <cell r="L28" t="str">
            <v>Mello et al.</v>
          </cell>
          <cell r="M28">
            <v>1997</v>
          </cell>
          <cell r="N28" t="str">
            <v>&lt;a target = "_blank" href="</v>
          </cell>
          <cell r="P28" t="str">
            <v>"&gt;&lt;i class="fa fa-external-link" aria-hidden="true"&gt;&lt;/i&gt;&lt;/a&gt;</v>
          </cell>
          <cell r="Q28" t="str">
            <v>Trop Plant Pathol (Fitopatol Bras)</v>
          </cell>
          <cell r="R28" t="str">
            <v>Brazil</v>
          </cell>
          <cell r="S28" t="str">
            <v>PT</v>
          </cell>
          <cell r="T28" t="str">
            <v>Article</v>
          </cell>
          <cell r="U28" t="str">
            <v>Tomato</v>
          </cell>
          <cell r="V28" t="str">
            <v>Leaf</v>
          </cell>
          <cell r="W28" t="str">
            <v>Bacterial spot</v>
          </cell>
          <cell r="X28" t="str">
            <v>Xanthomonas campestri pv. vesicatoria</v>
          </cell>
          <cell r="Y28" t="str">
            <v>Bacteria</v>
          </cell>
          <cell r="AB28" t="str">
            <v>Drawing plastic</v>
          </cell>
          <cell r="AC28" t="str">
            <v>LI-COR leaf area meter</v>
          </cell>
          <cell r="AD28" t="str">
            <v>Drawing</v>
          </cell>
          <cell r="AE28" t="str">
            <v>Black-white</v>
          </cell>
          <cell r="AF28">
            <v>5</v>
          </cell>
          <cell r="AG28">
            <v>1</v>
          </cell>
          <cell r="AH28">
            <v>50</v>
          </cell>
          <cell r="AI28">
            <v>1</v>
          </cell>
          <cell r="AJ28" t="str">
            <v>No</v>
          </cell>
        </row>
        <row r="29">
          <cell r="A29">
            <v>28</v>
          </cell>
          <cell r="B29">
            <v>4</v>
          </cell>
          <cell r="C29">
            <v>0</v>
          </cell>
          <cell r="E29">
            <v>0</v>
          </cell>
          <cell r="G29">
            <v>1</v>
          </cell>
          <cell r="H29">
            <v>1</v>
          </cell>
          <cell r="I29" t="str">
            <v>only_aided</v>
          </cell>
          <cell r="J29" t="str">
            <v>LM</v>
          </cell>
          <cell r="K29" t="str">
            <v>R2_a_b</v>
          </cell>
          <cell r="L29" t="str">
            <v>Michereff et al.</v>
          </cell>
          <cell r="M29">
            <v>1998</v>
          </cell>
          <cell r="N29" t="str">
            <v>&lt;a target = "_blank" href="</v>
          </cell>
          <cell r="P29" t="str">
            <v>"&gt;&lt;i class="fa fa-external-link" aria-hidden="true"&gt;&lt;/i&gt;&lt;/a&gt;</v>
          </cell>
          <cell r="Q29" t="str">
            <v>Agrotropica</v>
          </cell>
          <cell r="R29" t="str">
            <v>Brazil</v>
          </cell>
          <cell r="S29" t="str">
            <v>PT</v>
          </cell>
          <cell r="T29" t="str">
            <v>Article</v>
          </cell>
          <cell r="U29" t="str">
            <v>Cassava</v>
          </cell>
          <cell r="V29" t="str">
            <v>Leaf</v>
          </cell>
          <cell r="W29" t="str">
            <v>Cassava brown leaf spot</v>
          </cell>
          <cell r="X29" t="str">
            <v>Cercosporidium henningsii</v>
          </cell>
          <cell r="Y29" t="str">
            <v>Fungi</v>
          </cell>
          <cell r="Z29">
            <v>150</v>
          </cell>
          <cell r="AA29">
            <v>50</v>
          </cell>
          <cell r="AB29" t="str">
            <v>Digital</v>
          </cell>
          <cell r="AC29" t="str">
            <v>MOP Videoplan</v>
          </cell>
          <cell r="AD29" t="str">
            <v>Drawing</v>
          </cell>
          <cell r="AE29" t="str">
            <v>Black-white</v>
          </cell>
          <cell r="AF29">
            <v>6</v>
          </cell>
          <cell r="AG29">
            <v>1</v>
          </cell>
          <cell r="AH29">
            <v>32</v>
          </cell>
          <cell r="AI29">
            <v>1</v>
          </cell>
          <cell r="AJ29" t="str">
            <v>Yes</v>
          </cell>
          <cell r="AK29">
            <v>1</v>
          </cell>
          <cell r="AL29" t="str">
            <v>Yes</v>
          </cell>
          <cell r="AM29">
            <v>1</v>
          </cell>
        </row>
        <row r="30">
          <cell r="A30">
            <v>29</v>
          </cell>
          <cell r="B30">
            <v>4</v>
          </cell>
          <cell r="C30">
            <v>0</v>
          </cell>
          <cell r="E30">
            <v>0</v>
          </cell>
          <cell r="G30">
            <v>1</v>
          </cell>
          <cell r="H30">
            <v>1</v>
          </cell>
          <cell r="I30" t="str">
            <v>only_aided</v>
          </cell>
          <cell r="J30" t="str">
            <v>LM</v>
          </cell>
          <cell r="K30" t="str">
            <v>R2_a_b</v>
          </cell>
          <cell r="L30" t="str">
            <v>Michereff et al.</v>
          </cell>
          <cell r="M30">
            <v>1998</v>
          </cell>
          <cell r="N30" t="str">
            <v>&lt;a target = "_blank" href="</v>
          </cell>
          <cell r="P30" t="str">
            <v>"&gt;&lt;i class="fa fa-external-link" aria-hidden="true"&gt;&lt;/i&gt;&lt;/a&gt;</v>
          </cell>
          <cell r="Q30" t="str">
            <v>Agrotropica</v>
          </cell>
          <cell r="R30" t="str">
            <v>Brazil</v>
          </cell>
          <cell r="S30" t="str">
            <v>PT</v>
          </cell>
          <cell r="T30" t="str">
            <v>Article</v>
          </cell>
          <cell r="U30" t="str">
            <v>Cassava</v>
          </cell>
          <cell r="V30" t="str">
            <v>Leaf</v>
          </cell>
          <cell r="W30" t="str">
            <v>Cassava brown leaf spot</v>
          </cell>
          <cell r="X30" t="str">
            <v>Cercosporidium henningsii</v>
          </cell>
          <cell r="Y30" t="str">
            <v>Fungi</v>
          </cell>
          <cell r="Z30">
            <v>150</v>
          </cell>
          <cell r="AA30">
            <v>50</v>
          </cell>
          <cell r="AB30" t="str">
            <v>Digital</v>
          </cell>
          <cell r="AC30" t="str">
            <v>MOP Videoplan</v>
          </cell>
          <cell r="AD30" t="str">
            <v>Drawing</v>
          </cell>
          <cell r="AE30" t="str">
            <v>Black-white</v>
          </cell>
          <cell r="AF30">
            <v>6</v>
          </cell>
          <cell r="AG30">
            <v>1</v>
          </cell>
          <cell r="AH30">
            <v>32</v>
          </cell>
          <cell r="AI30">
            <v>1</v>
          </cell>
          <cell r="AJ30" t="str">
            <v>Yes</v>
          </cell>
          <cell r="AK30">
            <v>2</v>
          </cell>
          <cell r="AL30" t="str">
            <v>Yes</v>
          </cell>
          <cell r="AM30">
            <v>1</v>
          </cell>
        </row>
        <row r="31">
          <cell r="A31">
            <v>30</v>
          </cell>
          <cell r="B31">
            <v>4</v>
          </cell>
          <cell r="C31">
            <v>0</v>
          </cell>
          <cell r="E31">
            <v>0</v>
          </cell>
          <cell r="G31">
            <v>1</v>
          </cell>
          <cell r="H31">
            <v>1</v>
          </cell>
          <cell r="I31" t="str">
            <v>only_aided</v>
          </cell>
          <cell r="J31" t="str">
            <v>LM</v>
          </cell>
          <cell r="K31" t="str">
            <v>R2_a_b</v>
          </cell>
          <cell r="L31" t="str">
            <v>Michereff et al.</v>
          </cell>
          <cell r="M31">
            <v>1998</v>
          </cell>
          <cell r="N31" t="str">
            <v>&lt;a target = "_blank" href="</v>
          </cell>
          <cell r="P31" t="str">
            <v>"&gt;&lt;i class="fa fa-external-link" aria-hidden="true"&gt;&lt;/i&gt;&lt;/a&gt;</v>
          </cell>
          <cell r="Q31" t="str">
            <v>Agrotropica</v>
          </cell>
          <cell r="R31" t="str">
            <v>Brazil</v>
          </cell>
          <cell r="S31" t="str">
            <v>PT</v>
          </cell>
          <cell r="T31" t="str">
            <v>Article</v>
          </cell>
          <cell r="U31" t="str">
            <v>Cassava</v>
          </cell>
          <cell r="V31" t="str">
            <v>Leaf</v>
          </cell>
          <cell r="W31" t="str">
            <v>Cassava brown leaf spot</v>
          </cell>
          <cell r="X31" t="str">
            <v>Cercosporidium henningsii</v>
          </cell>
          <cell r="Y31" t="str">
            <v>Fungi</v>
          </cell>
          <cell r="Z31">
            <v>150</v>
          </cell>
          <cell r="AA31">
            <v>50</v>
          </cell>
          <cell r="AB31" t="str">
            <v>Digital</v>
          </cell>
          <cell r="AC31" t="str">
            <v>MOP Videoplan</v>
          </cell>
          <cell r="AD31" t="str">
            <v>Drawing</v>
          </cell>
          <cell r="AE31" t="str">
            <v>Black-white</v>
          </cell>
          <cell r="AF31">
            <v>6</v>
          </cell>
          <cell r="AG31">
            <v>1</v>
          </cell>
          <cell r="AH31">
            <v>32</v>
          </cell>
          <cell r="AI31">
            <v>1</v>
          </cell>
          <cell r="AJ31" t="str">
            <v>Yes</v>
          </cell>
          <cell r="AK31">
            <v>3</v>
          </cell>
          <cell r="AL31" t="str">
            <v>Yes</v>
          </cell>
          <cell r="AM31">
            <v>1</v>
          </cell>
        </row>
        <row r="32">
          <cell r="A32">
            <v>31</v>
          </cell>
          <cell r="B32">
            <v>4</v>
          </cell>
          <cell r="C32">
            <v>0</v>
          </cell>
          <cell r="E32">
            <v>0</v>
          </cell>
          <cell r="G32">
            <v>1</v>
          </cell>
          <cell r="H32">
            <v>1</v>
          </cell>
          <cell r="I32" t="str">
            <v>only_aided</v>
          </cell>
          <cell r="J32" t="str">
            <v>LM</v>
          </cell>
          <cell r="K32" t="str">
            <v>R2_a_b</v>
          </cell>
          <cell r="L32" t="str">
            <v>Michereff et al.</v>
          </cell>
          <cell r="M32">
            <v>1998</v>
          </cell>
          <cell r="N32" t="str">
            <v>&lt;a target = "_blank" href="</v>
          </cell>
          <cell r="P32" t="str">
            <v>"&gt;&lt;i class="fa fa-external-link" aria-hidden="true"&gt;&lt;/i&gt;&lt;/a&gt;</v>
          </cell>
          <cell r="Q32" t="str">
            <v>Agrotropica</v>
          </cell>
          <cell r="R32" t="str">
            <v>Brazil</v>
          </cell>
          <cell r="S32" t="str">
            <v>PT</v>
          </cell>
          <cell r="T32" t="str">
            <v>Article</v>
          </cell>
          <cell r="U32" t="str">
            <v>Cassava</v>
          </cell>
          <cell r="V32" t="str">
            <v>Leaf</v>
          </cell>
          <cell r="W32" t="str">
            <v>Cassava brown leaf spot</v>
          </cell>
          <cell r="X32" t="str">
            <v>Cercosporidium henningsii</v>
          </cell>
          <cell r="Y32" t="str">
            <v>Fungi</v>
          </cell>
          <cell r="Z32">
            <v>150</v>
          </cell>
          <cell r="AA32">
            <v>50</v>
          </cell>
          <cell r="AB32" t="str">
            <v>Digital</v>
          </cell>
          <cell r="AC32" t="str">
            <v>MOP Videoplan</v>
          </cell>
          <cell r="AD32" t="str">
            <v>Drawing</v>
          </cell>
          <cell r="AE32" t="str">
            <v>Black-white</v>
          </cell>
          <cell r="AF32">
            <v>6</v>
          </cell>
          <cell r="AG32">
            <v>1</v>
          </cell>
          <cell r="AH32">
            <v>32</v>
          </cell>
          <cell r="AI32">
            <v>1</v>
          </cell>
          <cell r="AJ32" t="str">
            <v>Yes</v>
          </cell>
          <cell r="AK32">
            <v>4</v>
          </cell>
          <cell r="AL32" t="str">
            <v>Yes</v>
          </cell>
          <cell r="AM32">
            <v>1</v>
          </cell>
        </row>
        <row r="33">
          <cell r="A33">
            <v>32</v>
          </cell>
          <cell r="B33">
            <v>4</v>
          </cell>
          <cell r="C33">
            <v>0</v>
          </cell>
          <cell r="E33">
            <v>0</v>
          </cell>
          <cell r="G33">
            <v>1</v>
          </cell>
          <cell r="H33">
            <v>1</v>
          </cell>
          <cell r="I33" t="str">
            <v>only_aided</v>
          </cell>
          <cell r="J33" t="str">
            <v>LM</v>
          </cell>
          <cell r="K33" t="str">
            <v>R2_a_b</v>
          </cell>
          <cell r="L33" t="str">
            <v>Michereff et al.</v>
          </cell>
          <cell r="M33">
            <v>1998</v>
          </cell>
          <cell r="N33" t="str">
            <v>&lt;a target = "_blank" href="</v>
          </cell>
          <cell r="P33" t="str">
            <v>"&gt;&lt;i class="fa fa-external-link" aria-hidden="true"&gt;&lt;/i&gt;&lt;/a&gt;</v>
          </cell>
          <cell r="Q33" t="str">
            <v>Agrotropica</v>
          </cell>
          <cell r="R33" t="str">
            <v>Brazil</v>
          </cell>
          <cell r="S33" t="str">
            <v>PT</v>
          </cell>
          <cell r="T33" t="str">
            <v>Article</v>
          </cell>
          <cell r="U33" t="str">
            <v>Cassava</v>
          </cell>
          <cell r="V33" t="str">
            <v>Leaf</v>
          </cell>
          <cell r="W33" t="str">
            <v>Cassava brown leaf spot</v>
          </cell>
          <cell r="X33" t="str">
            <v>Cercosporidium henningsii</v>
          </cell>
          <cell r="Y33" t="str">
            <v>Fungi</v>
          </cell>
          <cell r="Z33">
            <v>150</v>
          </cell>
          <cell r="AA33">
            <v>50</v>
          </cell>
          <cell r="AB33" t="str">
            <v>Digital</v>
          </cell>
          <cell r="AC33" t="str">
            <v>MOP Videoplan</v>
          </cell>
          <cell r="AD33" t="str">
            <v>Drawing</v>
          </cell>
          <cell r="AE33" t="str">
            <v>Black-white</v>
          </cell>
          <cell r="AF33">
            <v>6</v>
          </cell>
          <cell r="AG33">
            <v>1</v>
          </cell>
          <cell r="AH33">
            <v>32</v>
          </cell>
          <cell r="AI33">
            <v>1</v>
          </cell>
          <cell r="AJ33" t="str">
            <v>Yes</v>
          </cell>
          <cell r="AK33">
            <v>5</v>
          </cell>
          <cell r="AL33" t="str">
            <v>Yes</v>
          </cell>
          <cell r="AM33">
            <v>1</v>
          </cell>
        </row>
        <row r="34">
          <cell r="A34">
            <v>33</v>
          </cell>
          <cell r="B34">
            <v>4</v>
          </cell>
          <cell r="C34">
            <v>0</v>
          </cell>
          <cell r="E34">
            <v>0</v>
          </cell>
          <cell r="G34">
            <v>1</v>
          </cell>
          <cell r="H34">
            <v>1</v>
          </cell>
          <cell r="I34" t="str">
            <v>only_aided</v>
          </cell>
          <cell r="J34" t="str">
            <v>LM</v>
          </cell>
          <cell r="K34" t="str">
            <v>R2_a_b</v>
          </cell>
          <cell r="L34" t="str">
            <v>Michereff et al.</v>
          </cell>
          <cell r="M34">
            <v>1998</v>
          </cell>
          <cell r="N34" t="str">
            <v>&lt;a target = "_blank" href="</v>
          </cell>
          <cell r="P34" t="str">
            <v>"&gt;&lt;i class="fa fa-external-link" aria-hidden="true"&gt;&lt;/i&gt;&lt;/a&gt;</v>
          </cell>
          <cell r="Q34" t="str">
            <v>Agrotropica</v>
          </cell>
          <cell r="R34" t="str">
            <v>Brazil</v>
          </cell>
          <cell r="S34" t="str">
            <v>PT</v>
          </cell>
          <cell r="T34" t="str">
            <v>Article</v>
          </cell>
          <cell r="U34" t="str">
            <v>Cassava</v>
          </cell>
          <cell r="V34" t="str">
            <v>Leaf</v>
          </cell>
          <cell r="W34" t="str">
            <v>Cassava brown leaf spot</v>
          </cell>
          <cell r="X34" t="str">
            <v>Cercosporidium henningsii</v>
          </cell>
          <cell r="Y34" t="str">
            <v>Fungi</v>
          </cell>
          <cell r="Z34">
            <v>150</v>
          </cell>
          <cell r="AA34">
            <v>50</v>
          </cell>
          <cell r="AB34" t="str">
            <v>Digital</v>
          </cell>
          <cell r="AC34" t="str">
            <v>MOP Videoplan</v>
          </cell>
          <cell r="AD34" t="str">
            <v>Drawing</v>
          </cell>
          <cell r="AE34" t="str">
            <v>Black-white</v>
          </cell>
          <cell r="AF34">
            <v>6</v>
          </cell>
          <cell r="AG34">
            <v>1</v>
          </cell>
          <cell r="AH34">
            <v>32</v>
          </cell>
          <cell r="AI34">
            <v>1</v>
          </cell>
          <cell r="AJ34" t="str">
            <v>Yes</v>
          </cell>
          <cell r="AK34">
            <v>6</v>
          </cell>
          <cell r="AL34" t="str">
            <v>Yes</v>
          </cell>
          <cell r="AM34">
            <v>1</v>
          </cell>
        </row>
        <row r="35">
          <cell r="A35">
            <v>34</v>
          </cell>
          <cell r="B35">
            <v>4</v>
          </cell>
          <cell r="C35">
            <v>0</v>
          </cell>
          <cell r="E35">
            <v>0</v>
          </cell>
          <cell r="G35">
            <v>1</v>
          </cell>
          <cell r="H35">
            <v>1</v>
          </cell>
          <cell r="I35" t="str">
            <v>only_aided</v>
          </cell>
          <cell r="J35" t="str">
            <v>LM</v>
          </cell>
          <cell r="K35" t="str">
            <v>R2_a_b</v>
          </cell>
          <cell r="L35" t="str">
            <v>Michereff et al.</v>
          </cell>
          <cell r="M35">
            <v>1998</v>
          </cell>
          <cell r="N35" t="str">
            <v>&lt;a target = "_blank" href="</v>
          </cell>
          <cell r="P35" t="str">
            <v>"&gt;&lt;i class="fa fa-external-link" aria-hidden="true"&gt;&lt;/i&gt;&lt;/a&gt;</v>
          </cell>
          <cell r="Q35" t="str">
            <v>Agrotropica</v>
          </cell>
          <cell r="R35" t="str">
            <v>Brazil</v>
          </cell>
          <cell r="S35" t="str">
            <v>PT</v>
          </cell>
          <cell r="T35" t="str">
            <v>Article</v>
          </cell>
          <cell r="U35" t="str">
            <v>Cassava</v>
          </cell>
          <cell r="V35" t="str">
            <v>Leaf</v>
          </cell>
          <cell r="W35" t="str">
            <v>Cassava brown leaf spot</v>
          </cell>
          <cell r="X35" t="str">
            <v>Cercosporidium henningsii</v>
          </cell>
          <cell r="Y35" t="str">
            <v>Fungi</v>
          </cell>
          <cell r="Z35">
            <v>150</v>
          </cell>
          <cell r="AA35">
            <v>50</v>
          </cell>
          <cell r="AB35" t="str">
            <v>Digital</v>
          </cell>
          <cell r="AC35" t="str">
            <v>MOP Videoplan</v>
          </cell>
          <cell r="AD35" t="str">
            <v>Drawing</v>
          </cell>
          <cell r="AE35" t="str">
            <v>Black-white</v>
          </cell>
          <cell r="AF35">
            <v>6</v>
          </cell>
          <cell r="AG35">
            <v>1</v>
          </cell>
          <cell r="AH35">
            <v>32</v>
          </cell>
          <cell r="AI35">
            <v>1</v>
          </cell>
          <cell r="AJ35" t="str">
            <v>Yes</v>
          </cell>
          <cell r="AK35">
            <v>7</v>
          </cell>
          <cell r="AL35" t="str">
            <v>Yes</v>
          </cell>
          <cell r="AM35">
            <v>1</v>
          </cell>
        </row>
        <row r="36">
          <cell r="A36">
            <v>35</v>
          </cell>
          <cell r="B36">
            <v>4</v>
          </cell>
          <cell r="C36">
            <v>0</v>
          </cell>
          <cell r="E36">
            <v>0</v>
          </cell>
          <cell r="G36">
            <v>1</v>
          </cell>
          <cell r="H36">
            <v>1</v>
          </cell>
          <cell r="I36" t="str">
            <v>only_aided</v>
          </cell>
          <cell r="J36" t="str">
            <v>LM</v>
          </cell>
          <cell r="K36" t="str">
            <v>R2_a_b</v>
          </cell>
          <cell r="L36" t="str">
            <v>Michereff et al.</v>
          </cell>
          <cell r="M36">
            <v>1998</v>
          </cell>
          <cell r="N36" t="str">
            <v>&lt;a target = "_blank" href="</v>
          </cell>
          <cell r="P36" t="str">
            <v>"&gt;&lt;i class="fa fa-external-link" aria-hidden="true"&gt;&lt;/i&gt;&lt;/a&gt;</v>
          </cell>
          <cell r="Q36" t="str">
            <v>Agrotropica</v>
          </cell>
          <cell r="R36" t="str">
            <v>Brazil</v>
          </cell>
          <cell r="S36" t="str">
            <v>PT</v>
          </cell>
          <cell r="T36" t="str">
            <v>Article</v>
          </cell>
          <cell r="U36" t="str">
            <v>Cassava</v>
          </cell>
          <cell r="V36" t="str">
            <v>Leaf</v>
          </cell>
          <cell r="W36" t="str">
            <v>Cassava brown leaf spot</v>
          </cell>
          <cell r="X36" t="str">
            <v>Cercosporidium henningsii</v>
          </cell>
          <cell r="Y36" t="str">
            <v>Fungi</v>
          </cell>
          <cell r="Z36">
            <v>150</v>
          </cell>
          <cell r="AA36">
            <v>50</v>
          </cell>
          <cell r="AB36" t="str">
            <v>Digital</v>
          </cell>
          <cell r="AC36" t="str">
            <v>MOP Videoplan</v>
          </cell>
          <cell r="AD36" t="str">
            <v>Drawing</v>
          </cell>
          <cell r="AE36" t="str">
            <v>Black-white</v>
          </cell>
          <cell r="AF36">
            <v>6</v>
          </cell>
          <cell r="AG36">
            <v>1</v>
          </cell>
          <cell r="AH36">
            <v>32</v>
          </cell>
          <cell r="AI36">
            <v>1</v>
          </cell>
          <cell r="AJ36" t="str">
            <v>Yes</v>
          </cell>
          <cell r="AK36">
            <v>8</v>
          </cell>
          <cell r="AL36" t="str">
            <v>Yes</v>
          </cell>
          <cell r="AM36">
            <v>1</v>
          </cell>
        </row>
        <row r="37">
          <cell r="A37">
            <v>36</v>
          </cell>
          <cell r="B37">
            <v>4</v>
          </cell>
          <cell r="C37">
            <v>0</v>
          </cell>
          <cell r="E37">
            <v>0</v>
          </cell>
          <cell r="G37">
            <v>1</v>
          </cell>
          <cell r="H37">
            <v>1</v>
          </cell>
          <cell r="I37" t="str">
            <v>only_aided</v>
          </cell>
          <cell r="J37" t="str">
            <v>LM</v>
          </cell>
          <cell r="K37" t="str">
            <v>R2_a_b</v>
          </cell>
          <cell r="L37" t="str">
            <v>Michereff et al.</v>
          </cell>
          <cell r="M37">
            <v>1998</v>
          </cell>
          <cell r="N37" t="str">
            <v>&lt;a target = "_blank" href="</v>
          </cell>
          <cell r="P37" t="str">
            <v>"&gt;&lt;i class="fa fa-external-link" aria-hidden="true"&gt;&lt;/i&gt;&lt;/a&gt;</v>
          </cell>
          <cell r="Q37" t="str">
            <v>Agrotropica</v>
          </cell>
          <cell r="R37" t="str">
            <v>Brazil</v>
          </cell>
          <cell r="S37" t="str">
            <v>PT</v>
          </cell>
          <cell r="T37" t="str">
            <v>Article</v>
          </cell>
          <cell r="U37" t="str">
            <v>Cassava</v>
          </cell>
          <cell r="V37" t="str">
            <v>Leaf</v>
          </cell>
          <cell r="W37" t="str">
            <v>Cassava brown leaf spot</v>
          </cell>
          <cell r="X37" t="str">
            <v>Cercosporidium henningsii</v>
          </cell>
          <cell r="Y37" t="str">
            <v>Fungi</v>
          </cell>
          <cell r="Z37">
            <v>150</v>
          </cell>
          <cell r="AA37">
            <v>50</v>
          </cell>
          <cell r="AB37" t="str">
            <v>Digital</v>
          </cell>
          <cell r="AC37" t="str">
            <v>MOP Videoplan</v>
          </cell>
          <cell r="AD37" t="str">
            <v>Drawing</v>
          </cell>
          <cell r="AE37" t="str">
            <v>Black-white</v>
          </cell>
          <cell r="AF37">
            <v>6</v>
          </cell>
          <cell r="AG37">
            <v>1</v>
          </cell>
          <cell r="AH37">
            <v>32</v>
          </cell>
          <cell r="AI37">
            <v>1</v>
          </cell>
          <cell r="AJ37" t="str">
            <v>Yes</v>
          </cell>
          <cell r="AK37">
            <v>9</v>
          </cell>
          <cell r="AL37" t="str">
            <v>Yes</v>
          </cell>
          <cell r="AM37">
            <v>1</v>
          </cell>
        </row>
        <row r="38">
          <cell r="A38">
            <v>37</v>
          </cell>
          <cell r="B38">
            <v>4</v>
          </cell>
          <cell r="C38">
            <v>0</v>
          </cell>
          <cell r="E38">
            <v>0</v>
          </cell>
          <cell r="G38">
            <v>1</v>
          </cell>
          <cell r="H38">
            <v>1</v>
          </cell>
          <cell r="I38" t="str">
            <v>only_aided</v>
          </cell>
          <cell r="J38" t="str">
            <v>LM</v>
          </cell>
          <cell r="K38" t="str">
            <v>R2_a_b</v>
          </cell>
          <cell r="L38" t="str">
            <v>Michereff et al.</v>
          </cell>
          <cell r="M38">
            <v>1998</v>
          </cell>
          <cell r="N38" t="str">
            <v>&lt;a target = "_blank" href="</v>
          </cell>
          <cell r="P38" t="str">
            <v>"&gt;&lt;i class="fa fa-external-link" aria-hidden="true"&gt;&lt;/i&gt;&lt;/a&gt;</v>
          </cell>
          <cell r="Q38" t="str">
            <v>Agrotropica</v>
          </cell>
          <cell r="R38" t="str">
            <v>Brazil</v>
          </cell>
          <cell r="S38" t="str">
            <v>PT</v>
          </cell>
          <cell r="T38" t="str">
            <v>Article</v>
          </cell>
          <cell r="U38" t="str">
            <v>Cassava</v>
          </cell>
          <cell r="V38" t="str">
            <v>Leaf</v>
          </cell>
          <cell r="W38" t="str">
            <v>Cassava brown leaf spot</v>
          </cell>
          <cell r="X38" t="str">
            <v>Cercosporidium henningsii</v>
          </cell>
          <cell r="Y38" t="str">
            <v>Fungi</v>
          </cell>
          <cell r="Z38">
            <v>150</v>
          </cell>
          <cell r="AA38">
            <v>50</v>
          </cell>
          <cell r="AB38" t="str">
            <v>Digital</v>
          </cell>
          <cell r="AC38" t="str">
            <v>MOP Videoplan</v>
          </cell>
          <cell r="AD38" t="str">
            <v>Drawing</v>
          </cell>
          <cell r="AE38" t="str">
            <v>Black-white</v>
          </cell>
          <cell r="AF38">
            <v>6</v>
          </cell>
          <cell r="AG38">
            <v>1</v>
          </cell>
          <cell r="AH38">
            <v>32</v>
          </cell>
          <cell r="AI38">
            <v>1</v>
          </cell>
          <cell r="AJ38" t="str">
            <v>Yes</v>
          </cell>
          <cell r="AK38">
            <v>10</v>
          </cell>
          <cell r="AL38" t="str">
            <v>Yes</v>
          </cell>
          <cell r="AM38">
            <v>1</v>
          </cell>
        </row>
        <row r="39">
          <cell r="A39">
            <v>38</v>
          </cell>
          <cell r="B39">
            <v>4</v>
          </cell>
          <cell r="C39">
            <v>0</v>
          </cell>
          <cell r="E39">
            <v>0</v>
          </cell>
          <cell r="G39">
            <v>1</v>
          </cell>
          <cell r="H39">
            <v>1</v>
          </cell>
          <cell r="I39" t="str">
            <v>only_aided</v>
          </cell>
          <cell r="J39" t="str">
            <v>LM</v>
          </cell>
          <cell r="K39" t="str">
            <v>R2_a_b</v>
          </cell>
          <cell r="L39" t="str">
            <v>Michereff et al.</v>
          </cell>
          <cell r="M39">
            <v>1998</v>
          </cell>
          <cell r="N39" t="str">
            <v>&lt;a target = "_blank" href="</v>
          </cell>
          <cell r="P39" t="str">
            <v>"&gt;&lt;i class="fa fa-external-link" aria-hidden="true"&gt;&lt;/i&gt;&lt;/a&gt;</v>
          </cell>
          <cell r="Q39" t="str">
            <v>Agrotropica</v>
          </cell>
          <cell r="R39" t="str">
            <v>Brazil</v>
          </cell>
          <cell r="S39" t="str">
            <v>PT</v>
          </cell>
          <cell r="T39" t="str">
            <v>Article</v>
          </cell>
          <cell r="U39" t="str">
            <v>Cassava</v>
          </cell>
          <cell r="V39" t="str">
            <v>Leaf</v>
          </cell>
          <cell r="W39" t="str">
            <v>Cassava brown leaf spot</v>
          </cell>
          <cell r="X39" t="str">
            <v>Cercosporidium henningsii</v>
          </cell>
          <cell r="Y39" t="str">
            <v>Fungi</v>
          </cell>
          <cell r="Z39">
            <v>150</v>
          </cell>
          <cell r="AA39">
            <v>50</v>
          </cell>
          <cell r="AB39" t="str">
            <v>Digital</v>
          </cell>
          <cell r="AC39" t="str">
            <v>MOP Videoplan</v>
          </cell>
          <cell r="AD39" t="str">
            <v>Drawing</v>
          </cell>
          <cell r="AE39" t="str">
            <v>Black-white</v>
          </cell>
          <cell r="AF39">
            <v>6</v>
          </cell>
          <cell r="AG39">
            <v>1</v>
          </cell>
          <cell r="AH39">
            <v>32</v>
          </cell>
          <cell r="AI39">
            <v>1</v>
          </cell>
          <cell r="AJ39" t="str">
            <v>Yes</v>
          </cell>
          <cell r="AK39">
            <v>11</v>
          </cell>
          <cell r="AL39" t="str">
            <v>Yes</v>
          </cell>
          <cell r="AM39">
            <v>1</v>
          </cell>
        </row>
        <row r="40">
          <cell r="A40">
            <v>39</v>
          </cell>
          <cell r="B40">
            <v>4</v>
          </cell>
          <cell r="C40">
            <v>0</v>
          </cell>
          <cell r="E40">
            <v>0</v>
          </cell>
          <cell r="G40">
            <v>1</v>
          </cell>
          <cell r="H40">
            <v>1</v>
          </cell>
          <cell r="I40" t="str">
            <v>only_aided</v>
          </cell>
          <cell r="J40" t="str">
            <v>LM</v>
          </cell>
          <cell r="K40" t="str">
            <v>R2_a_b</v>
          </cell>
          <cell r="L40" t="str">
            <v>Michereff et al.</v>
          </cell>
          <cell r="M40">
            <v>1998</v>
          </cell>
          <cell r="N40" t="str">
            <v>&lt;a target = "_blank" href="</v>
          </cell>
          <cell r="P40" t="str">
            <v>"&gt;&lt;i class="fa fa-external-link" aria-hidden="true"&gt;&lt;/i&gt;&lt;/a&gt;</v>
          </cell>
          <cell r="Q40" t="str">
            <v>Agrotropica</v>
          </cell>
          <cell r="R40" t="str">
            <v>Brazil</v>
          </cell>
          <cell r="S40" t="str">
            <v>PT</v>
          </cell>
          <cell r="T40" t="str">
            <v>Article</v>
          </cell>
          <cell r="U40" t="str">
            <v>Cassava</v>
          </cell>
          <cell r="V40" t="str">
            <v>Leaf</v>
          </cell>
          <cell r="W40" t="str">
            <v>Cassava brown leaf spot</v>
          </cell>
          <cell r="X40" t="str">
            <v>Cercosporidium henningsii</v>
          </cell>
          <cell r="Y40" t="str">
            <v>Fungi</v>
          </cell>
          <cell r="Z40">
            <v>150</v>
          </cell>
          <cell r="AA40">
            <v>50</v>
          </cell>
          <cell r="AB40" t="str">
            <v>Digital</v>
          </cell>
          <cell r="AC40" t="str">
            <v>MOP Videoplan</v>
          </cell>
          <cell r="AD40" t="str">
            <v>Drawing</v>
          </cell>
          <cell r="AE40" t="str">
            <v>Black-white</v>
          </cell>
          <cell r="AF40">
            <v>6</v>
          </cell>
          <cell r="AG40">
            <v>1</v>
          </cell>
          <cell r="AH40">
            <v>32</v>
          </cell>
          <cell r="AI40">
            <v>1</v>
          </cell>
          <cell r="AJ40" t="str">
            <v>Yes</v>
          </cell>
          <cell r="AK40">
            <v>12</v>
          </cell>
          <cell r="AL40" t="str">
            <v>Yes</v>
          </cell>
          <cell r="AM40">
            <v>1</v>
          </cell>
        </row>
        <row r="41">
          <cell r="A41">
            <v>40</v>
          </cell>
          <cell r="B41">
            <v>4</v>
          </cell>
          <cell r="C41">
            <v>0</v>
          </cell>
          <cell r="E41">
            <v>0</v>
          </cell>
          <cell r="G41">
            <v>1</v>
          </cell>
          <cell r="H41">
            <v>1</v>
          </cell>
          <cell r="I41" t="str">
            <v>only_aided</v>
          </cell>
          <cell r="J41" t="str">
            <v>LM</v>
          </cell>
          <cell r="K41" t="str">
            <v>R2_a_b</v>
          </cell>
          <cell r="L41" t="str">
            <v>Michereff et al.</v>
          </cell>
          <cell r="M41">
            <v>1998</v>
          </cell>
          <cell r="N41" t="str">
            <v>&lt;a target = "_blank" href="</v>
          </cell>
          <cell r="P41" t="str">
            <v>"&gt;&lt;i class="fa fa-external-link" aria-hidden="true"&gt;&lt;/i&gt;&lt;/a&gt;</v>
          </cell>
          <cell r="Q41" t="str">
            <v>Agrotropica</v>
          </cell>
          <cell r="R41" t="str">
            <v>Brazil</v>
          </cell>
          <cell r="S41" t="str">
            <v>PT</v>
          </cell>
          <cell r="T41" t="str">
            <v>Article</v>
          </cell>
          <cell r="U41" t="str">
            <v>Cassava</v>
          </cell>
          <cell r="V41" t="str">
            <v>Leaf</v>
          </cell>
          <cell r="W41" t="str">
            <v>Cassava brown leaf spot</v>
          </cell>
          <cell r="X41" t="str">
            <v>Cercosporidium henningsii</v>
          </cell>
          <cell r="Y41" t="str">
            <v>Fungi</v>
          </cell>
          <cell r="Z41">
            <v>150</v>
          </cell>
          <cell r="AA41">
            <v>50</v>
          </cell>
          <cell r="AB41" t="str">
            <v>Digital</v>
          </cell>
          <cell r="AC41" t="str">
            <v>MOP Videoplan</v>
          </cell>
          <cell r="AD41" t="str">
            <v>Drawing</v>
          </cell>
          <cell r="AE41" t="str">
            <v>Black-white</v>
          </cell>
          <cell r="AF41">
            <v>6</v>
          </cell>
          <cell r="AG41">
            <v>1</v>
          </cell>
          <cell r="AH41">
            <v>32</v>
          </cell>
          <cell r="AI41">
            <v>1</v>
          </cell>
          <cell r="AJ41" t="str">
            <v>Yes</v>
          </cell>
          <cell r="AK41">
            <v>13</v>
          </cell>
          <cell r="AL41" t="str">
            <v>Yes</v>
          </cell>
          <cell r="AM41">
            <v>1</v>
          </cell>
        </row>
        <row r="42">
          <cell r="A42">
            <v>41</v>
          </cell>
          <cell r="B42">
            <v>4</v>
          </cell>
          <cell r="C42">
            <v>0</v>
          </cell>
          <cell r="E42">
            <v>0</v>
          </cell>
          <cell r="G42">
            <v>1</v>
          </cell>
          <cell r="H42">
            <v>1</v>
          </cell>
          <cell r="I42" t="str">
            <v>only_aided</v>
          </cell>
          <cell r="J42" t="str">
            <v>LM</v>
          </cell>
          <cell r="K42" t="str">
            <v>R2_a_b</v>
          </cell>
          <cell r="L42" t="str">
            <v>Michereff et al.</v>
          </cell>
          <cell r="M42">
            <v>1998</v>
          </cell>
          <cell r="N42" t="str">
            <v>&lt;a target = "_blank" href="</v>
          </cell>
          <cell r="P42" t="str">
            <v>"&gt;&lt;i class="fa fa-external-link" aria-hidden="true"&gt;&lt;/i&gt;&lt;/a&gt;</v>
          </cell>
          <cell r="Q42" t="str">
            <v>Agrotropica</v>
          </cell>
          <cell r="R42" t="str">
            <v>Brazil</v>
          </cell>
          <cell r="S42" t="str">
            <v>PT</v>
          </cell>
          <cell r="T42" t="str">
            <v>Article</v>
          </cell>
          <cell r="U42" t="str">
            <v>Cassava</v>
          </cell>
          <cell r="V42" t="str">
            <v>Leaf</v>
          </cell>
          <cell r="W42" t="str">
            <v>Cassava brown leaf spot</v>
          </cell>
          <cell r="X42" t="str">
            <v>Cercosporidium henningsii</v>
          </cell>
          <cell r="Y42" t="str">
            <v>Fungi</v>
          </cell>
          <cell r="Z42">
            <v>150</v>
          </cell>
          <cell r="AA42">
            <v>50</v>
          </cell>
          <cell r="AB42" t="str">
            <v>Digital</v>
          </cell>
          <cell r="AC42" t="str">
            <v>MOP Videoplan</v>
          </cell>
          <cell r="AD42" t="str">
            <v>Drawing</v>
          </cell>
          <cell r="AE42" t="str">
            <v>Black-white</v>
          </cell>
          <cell r="AF42">
            <v>6</v>
          </cell>
          <cell r="AG42">
            <v>1</v>
          </cell>
          <cell r="AH42">
            <v>32</v>
          </cell>
          <cell r="AI42">
            <v>1</v>
          </cell>
          <cell r="AJ42" t="str">
            <v>Yes</v>
          </cell>
          <cell r="AK42">
            <v>14</v>
          </cell>
          <cell r="AL42" t="str">
            <v>Yes</v>
          </cell>
          <cell r="AM42">
            <v>1</v>
          </cell>
        </row>
        <row r="43">
          <cell r="A43">
            <v>42</v>
          </cell>
          <cell r="B43">
            <v>4</v>
          </cell>
          <cell r="C43">
            <v>0</v>
          </cell>
          <cell r="E43">
            <v>0</v>
          </cell>
          <cell r="G43">
            <v>1</v>
          </cell>
          <cell r="H43">
            <v>1</v>
          </cell>
          <cell r="I43" t="str">
            <v>only_aided</v>
          </cell>
          <cell r="J43" t="str">
            <v>LM</v>
          </cell>
          <cell r="K43" t="str">
            <v>R2_a_b</v>
          </cell>
          <cell r="L43" t="str">
            <v>Michereff et al.</v>
          </cell>
          <cell r="M43">
            <v>1998</v>
          </cell>
          <cell r="N43" t="str">
            <v>&lt;a target = "_blank" href="</v>
          </cell>
          <cell r="P43" t="str">
            <v>"&gt;&lt;i class="fa fa-external-link" aria-hidden="true"&gt;&lt;/i&gt;&lt;/a&gt;</v>
          </cell>
          <cell r="Q43" t="str">
            <v>Agrotropica</v>
          </cell>
          <cell r="R43" t="str">
            <v>Brazil</v>
          </cell>
          <cell r="S43" t="str">
            <v>PT</v>
          </cell>
          <cell r="T43" t="str">
            <v>Article</v>
          </cell>
          <cell r="U43" t="str">
            <v>Cassava</v>
          </cell>
          <cell r="V43" t="str">
            <v>Leaf</v>
          </cell>
          <cell r="W43" t="str">
            <v>Cassava brown leaf spot</v>
          </cell>
          <cell r="X43" t="str">
            <v>Cercosporidium henningsii</v>
          </cell>
          <cell r="Y43" t="str">
            <v>Fungi</v>
          </cell>
          <cell r="Z43">
            <v>150</v>
          </cell>
          <cell r="AA43">
            <v>50</v>
          </cell>
          <cell r="AB43" t="str">
            <v>Digital</v>
          </cell>
          <cell r="AC43" t="str">
            <v>MOP Videoplan</v>
          </cell>
          <cell r="AD43" t="str">
            <v>Drawing</v>
          </cell>
          <cell r="AE43" t="str">
            <v>Black-white</v>
          </cell>
          <cell r="AF43">
            <v>6</v>
          </cell>
          <cell r="AG43">
            <v>1</v>
          </cell>
          <cell r="AH43">
            <v>32</v>
          </cell>
          <cell r="AI43">
            <v>1</v>
          </cell>
          <cell r="AJ43" t="str">
            <v>Yes</v>
          </cell>
          <cell r="AK43">
            <v>15</v>
          </cell>
          <cell r="AL43" t="str">
            <v>Yes</v>
          </cell>
          <cell r="AM43">
            <v>1</v>
          </cell>
        </row>
        <row r="44">
          <cell r="A44">
            <v>44</v>
          </cell>
          <cell r="B44">
            <v>5</v>
          </cell>
          <cell r="C44">
            <v>0</v>
          </cell>
          <cell r="E44">
            <v>0</v>
          </cell>
          <cell r="G44">
            <v>1</v>
          </cell>
          <cell r="H44">
            <v>1</v>
          </cell>
          <cell r="I44" t="str">
            <v>Unaided_aided</v>
          </cell>
          <cell r="J44" t="str">
            <v>LM</v>
          </cell>
          <cell r="K44" t="str">
            <v>R2_a_b</v>
          </cell>
          <cell r="L44" t="str">
            <v>Michereff et al.</v>
          </cell>
          <cell r="M44">
            <v>2000</v>
          </cell>
          <cell r="N44" t="str">
            <v>&lt;a target = "_blank" href="</v>
          </cell>
          <cell r="P44" t="str">
            <v>"&gt;&lt;i class="fa fa-external-link" aria-hidden="true"&gt;&lt;/i&gt;&lt;/a&gt;</v>
          </cell>
          <cell r="Q44" t="str">
            <v>Trop Plant Pathol (Fitopatol Bras)</v>
          </cell>
          <cell r="R44" t="str">
            <v>Brazil</v>
          </cell>
          <cell r="S44" t="str">
            <v>PT</v>
          </cell>
          <cell r="T44" t="str">
            <v>Article</v>
          </cell>
          <cell r="U44" t="str">
            <v>Yam</v>
          </cell>
          <cell r="V44" t="str">
            <v>Leaf</v>
          </cell>
          <cell r="W44" t="str">
            <v>Yam leaf blight</v>
          </cell>
          <cell r="X44" t="str">
            <v>Curvularia eragrostidis</v>
          </cell>
          <cell r="Y44" t="str">
            <v>Fungi</v>
          </cell>
          <cell r="Z44">
            <v>150</v>
          </cell>
          <cell r="AA44">
            <v>50</v>
          </cell>
          <cell r="AB44" t="str">
            <v>Digital</v>
          </cell>
          <cell r="AC44" t="str">
            <v>MOP Videoplan</v>
          </cell>
          <cell r="AD44" t="str">
            <v>Drawing</v>
          </cell>
          <cell r="AE44" t="str">
            <v>Black-white</v>
          </cell>
          <cell r="AF44">
            <v>6</v>
          </cell>
          <cell r="AG44">
            <v>1</v>
          </cell>
          <cell r="AH44">
            <v>32</v>
          </cell>
          <cell r="AI44">
            <v>1</v>
          </cell>
          <cell r="AJ44" t="str">
            <v>Yes</v>
          </cell>
          <cell r="AK44">
            <v>1</v>
          </cell>
          <cell r="AL44" t="str">
            <v>No</v>
          </cell>
          <cell r="AM44">
            <v>2</v>
          </cell>
        </row>
        <row r="45">
          <cell r="A45">
            <v>45</v>
          </cell>
          <cell r="B45">
            <v>5</v>
          </cell>
          <cell r="C45">
            <v>0</v>
          </cell>
          <cell r="E45">
            <v>0</v>
          </cell>
          <cell r="G45">
            <v>1</v>
          </cell>
          <cell r="H45">
            <v>1</v>
          </cell>
          <cell r="I45" t="str">
            <v>Unaided_aided</v>
          </cell>
          <cell r="J45" t="str">
            <v>LM</v>
          </cell>
          <cell r="K45" t="str">
            <v>R2_a_b</v>
          </cell>
          <cell r="L45" t="str">
            <v>Michereff et al.</v>
          </cell>
          <cell r="M45">
            <v>2000</v>
          </cell>
          <cell r="N45" t="str">
            <v>&lt;a target = "_blank" href="</v>
          </cell>
          <cell r="P45" t="str">
            <v>"&gt;&lt;i class="fa fa-external-link" aria-hidden="true"&gt;&lt;/i&gt;&lt;/a&gt;</v>
          </cell>
          <cell r="Q45" t="str">
            <v>Trop Plant Pathol (Fitopatol Bras)</v>
          </cell>
          <cell r="R45" t="str">
            <v>Brazil</v>
          </cell>
          <cell r="S45" t="str">
            <v>PT</v>
          </cell>
          <cell r="T45" t="str">
            <v>Article</v>
          </cell>
          <cell r="U45" t="str">
            <v>Yam</v>
          </cell>
          <cell r="V45" t="str">
            <v>Leaf</v>
          </cell>
          <cell r="W45" t="str">
            <v>Yam leaf blight</v>
          </cell>
          <cell r="X45" t="str">
            <v>Curvularia eragrostidis</v>
          </cell>
          <cell r="Y45" t="str">
            <v>Fungi</v>
          </cell>
          <cell r="Z45">
            <v>150</v>
          </cell>
          <cell r="AA45">
            <v>50</v>
          </cell>
          <cell r="AB45" t="str">
            <v>Digital</v>
          </cell>
          <cell r="AC45" t="str">
            <v>MOP Videoplan</v>
          </cell>
          <cell r="AD45" t="str">
            <v>Drawing</v>
          </cell>
          <cell r="AE45" t="str">
            <v>Black-white</v>
          </cell>
          <cell r="AF45">
            <v>6</v>
          </cell>
          <cell r="AG45">
            <v>1</v>
          </cell>
          <cell r="AH45">
            <v>32</v>
          </cell>
          <cell r="AI45">
            <v>1</v>
          </cell>
          <cell r="AJ45" t="str">
            <v>Yes</v>
          </cell>
          <cell r="AK45">
            <v>2</v>
          </cell>
          <cell r="AL45" t="str">
            <v>No</v>
          </cell>
          <cell r="AM45">
            <v>2</v>
          </cell>
        </row>
        <row r="46">
          <cell r="A46">
            <v>46</v>
          </cell>
          <cell r="B46">
            <v>5</v>
          </cell>
          <cell r="C46">
            <v>0</v>
          </cell>
          <cell r="E46">
            <v>0</v>
          </cell>
          <cell r="G46">
            <v>1</v>
          </cell>
          <cell r="H46">
            <v>1</v>
          </cell>
          <cell r="I46" t="str">
            <v>Unaided_aided</v>
          </cell>
          <cell r="J46" t="str">
            <v>LM</v>
          </cell>
          <cell r="K46" t="str">
            <v>R2_a_b</v>
          </cell>
          <cell r="L46" t="str">
            <v>Michereff et al.</v>
          </cell>
          <cell r="M46">
            <v>2000</v>
          </cell>
          <cell r="N46" t="str">
            <v>&lt;a target = "_blank" href="</v>
          </cell>
          <cell r="P46" t="str">
            <v>"&gt;&lt;i class="fa fa-external-link" aria-hidden="true"&gt;&lt;/i&gt;&lt;/a&gt;</v>
          </cell>
          <cell r="Q46" t="str">
            <v>Trop Plant Pathol (Fitopatol Bras)</v>
          </cell>
          <cell r="R46" t="str">
            <v>Brazil</v>
          </cell>
          <cell r="S46" t="str">
            <v>PT</v>
          </cell>
          <cell r="T46" t="str">
            <v>Article</v>
          </cell>
          <cell r="U46" t="str">
            <v>Yam</v>
          </cell>
          <cell r="V46" t="str">
            <v>Leaf</v>
          </cell>
          <cell r="W46" t="str">
            <v>Yam leaf blight</v>
          </cell>
          <cell r="X46" t="str">
            <v>Curvularia eragrostidis</v>
          </cell>
          <cell r="Y46" t="str">
            <v>Fungi</v>
          </cell>
          <cell r="Z46">
            <v>150</v>
          </cell>
          <cell r="AA46">
            <v>50</v>
          </cell>
          <cell r="AB46" t="str">
            <v>Digital</v>
          </cell>
          <cell r="AC46" t="str">
            <v>MOP Videoplan</v>
          </cell>
          <cell r="AD46" t="str">
            <v>Drawing</v>
          </cell>
          <cell r="AE46" t="str">
            <v>Black-white</v>
          </cell>
          <cell r="AF46">
            <v>6</v>
          </cell>
          <cell r="AG46">
            <v>1</v>
          </cell>
          <cell r="AH46">
            <v>32</v>
          </cell>
          <cell r="AI46">
            <v>1</v>
          </cell>
          <cell r="AJ46" t="str">
            <v>Yes</v>
          </cell>
          <cell r="AK46">
            <v>3</v>
          </cell>
          <cell r="AL46" t="str">
            <v>No</v>
          </cell>
          <cell r="AM46">
            <v>2</v>
          </cell>
        </row>
        <row r="47">
          <cell r="A47">
            <v>47</v>
          </cell>
          <cell r="B47">
            <v>5</v>
          </cell>
          <cell r="C47">
            <v>0</v>
          </cell>
          <cell r="E47">
            <v>0</v>
          </cell>
          <cell r="G47">
            <v>1</v>
          </cell>
          <cell r="H47">
            <v>1</v>
          </cell>
          <cell r="I47" t="str">
            <v>Unaided_aided</v>
          </cell>
          <cell r="J47" t="str">
            <v>LM</v>
          </cell>
          <cell r="K47" t="str">
            <v>R2_a_b</v>
          </cell>
          <cell r="L47" t="str">
            <v>Michereff et al.</v>
          </cell>
          <cell r="M47">
            <v>2000</v>
          </cell>
          <cell r="N47" t="str">
            <v>&lt;a target = "_blank" href="</v>
          </cell>
          <cell r="P47" t="str">
            <v>"&gt;&lt;i class="fa fa-external-link" aria-hidden="true"&gt;&lt;/i&gt;&lt;/a&gt;</v>
          </cell>
          <cell r="Q47" t="str">
            <v>Trop Plant Pathol (Fitopatol Bras)</v>
          </cell>
          <cell r="R47" t="str">
            <v>Brazil</v>
          </cell>
          <cell r="S47" t="str">
            <v>PT</v>
          </cell>
          <cell r="T47" t="str">
            <v>Article</v>
          </cell>
          <cell r="U47" t="str">
            <v>Yam</v>
          </cell>
          <cell r="V47" t="str">
            <v>Leaf</v>
          </cell>
          <cell r="W47" t="str">
            <v>Yam leaf blight</v>
          </cell>
          <cell r="X47" t="str">
            <v>Curvularia eragrostidis</v>
          </cell>
          <cell r="Y47" t="str">
            <v>Fungi</v>
          </cell>
          <cell r="Z47">
            <v>150</v>
          </cell>
          <cell r="AA47">
            <v>50</v>
          </cell>
          <cell r="AB47" t="str">
            <v>Digital</v>
          </cell>
          <cell r="AC47" t="str">
            <v>MOP Videoplan</v>
          </cell>
          <cell r="AD47" t="str">
            <v>Drawing</v>
          </cell>
          <cell r="AE47" t="str">
            <v>Black-white</v>
          </cell>
          <cell r="AF47">
            <v>6</v>
          </cell>
          <cell r="AG47">
            <v>1</v>
          </cell>
          <cell r="AH47">
            <v>32</v>
          </cell>
          <cell r="AI47">
            <v>1</v>
          </cell>
          <cell r="AJ47" t="str">
            <v>Yes</v>
          </cell>
          <cell r="AK47">
            <v>4</v>
          </cell>
          <cell r="AL47" t="str">
            <v>No</v>
          </cell>
          <cell r="AM47">
            <v>2</v>
          </cell>
        </row>
        <row r="48">
          <cell r="A48">
            <v>48</v>
          </cell>
          <cell r="B48">
            <v>5</v>
          </cell>
          <cell r="C48">
            <v>0</v>
          </cell>
          <cell r="E48">
            <v>0</v>
          </cell>
          <cell r="G48">
            <v>1</v>
          </cell>
          <cell r="H48">
            <v>1</v>
          </cell>
          <cell r="I48" t="str">
            <v>Unaided_aided</v>
          </cell>
          <cell r="J48" t="str">
            <v>LM</v>
          </cell>
          <cell r="K48" t="str">
            <v>R2_a_b</v>
          </cell>
          <cell r="L48" t="str">
            <v>Michereff et al.</v>
          </cell>
          <cell r="M48">
            <v>2000</v>
          </cell>
          <cell r="N48" t="str">
            <v>&lt;a target = "_blank" href="</v>
          </cell>
          <cell r="P48" t="str">
            <v>"&gt;&lt;i class="fa fa-external-link" aria-hidden="true"&gt;&lt;/i&gt;&lt;/a&gt;</v>
          </cell>
          <cell r="Q48" t="str">
            <v>Trop Plant Pathol (Fitopatol Bras)</v>
          </cell>
          <cell r="R48" t="str">
            <v>Brazil</v>
          </cell>
          <cell r="S48" t="str">
            <v>PT</v>
          </cell>
          <cell r="T48" t="str">
            <v>Article</v>
          </cell>
          <cell r="U48" t="str">
            <v>Yam</v>
          </cell>
          <cell r="V48" t="str">
            <v>Leaf</v>
          </cell>
          <cell r="W48" t="str">
            <v>Yam leaf blight</v>
          </cell>
          <cell r="X48" t="str">
            <v>Curvularia eragrostidis</v>
          </cell>
          <cell r="Y48" t="str">
            <v>Fungi</v>
          </cell>
          <cell r="Z48">
            <v>150</v>
          </cell>
          <cell r="AA48">
            <v>50</v>
          </cell>
          <cell r="AB48" t="str">
            <v>Digital</v>
          </cell>
          <cell r="AC48" t="str">
            <v>MOP Videoplan</v>
          </cell>
          <cell r="AD48" t="str">
            <v>Drawing</v>
          </cell>
          <cell r="AE48" t="str">
            <v>Black-white</v>
          </cell>
          <cell r="AF48">
            <v>6</v>
          </cell>
          <cell r="AG48">
            <v>1</v>
          </cell>
          <cell r="AH48">
            <v>32</v>
          </cell>
          <cell r="AI48">
            <v>1</v>
          </cell>
          <cell r="AJ48" t="str">
            <v>Yes</v>
          </cell>
          <cell r="AK48">
            <v>5</v>
          </cell>
          <cell r="AL48" t="str">
            <v>No</v>
          </cell>
          <cell r="AM48">
            <v>2</v>
          </cell>
        </row>
        <row r="49">
          <cell r="A49">
            <v>49</v>
          </cell>
          <cell r="B49">
            <v>5</v>
          </cell>
          <cell r="C49">
            <v>0</v>
          </cell>
          <cell r="E49">
            <v>0</v>
          </cell>
          <cell r="G49">
            <v>1</v>
          </cell>
          <cell r="H49">
            <v>1</v>
          </cell>
          <cell r="I49" t="str">
            <v>Unaided_aided</v>
          </cell>
          <cell r="J49" t="str">
            <v>LM</v>
          </cell>
          <cell r="K49" t="str">
            <v>R2_a_b</v>
          </cell>
          <cell r="L49" t="str">
            <v>Michereff et al.</v>
          </cell>
          <cell r="M49">
            <v>2000</v>
          </cell>
          <cell r="N49" t="str">
            <v>&lt;a target = "_blank" href="</v>
          </cell>
          <cell r="P49" t="str">
            <v>"&gt;&lt;i class="fa fa-external-link" aria-hidden="true"&gt;&lt;/i&gt;&lt;/a&gt;</v>
          </cell>
          <cell r="Q49" t="str">
            <v>Trop Plant Pathol (Fitopatol Bras)</v>
          </cell>
          <cell r="R49" t="str">
            <v>Brazil</v>
          </cell>
          <cell r="S49" t="str">
            <v>PT</v>
          </cell>
          <cell r="T49" t="str">
            <v>Article</v>
          </cell>
          <cell r="U49" t="str">
            <v>Yam</v>
          </cell>
          <cell r="V49" t="str">
            <v>Leaf</v>
          </cell>
          <cell r="W49" t="str">
            <v>Yam leaf blight</v>
          </cell>
          <cell r="X49" t="str">
            <v>Curvularia eragrostidis</v>
          </cell>
          <cell r="Y49" t="str">
            <v>Fungi</v>
          </cell>
          <cell r="Z49">
            <v>150</v>
          </cell>
          <cell r="AA49">
            <v>50</v>
          </cell>
          <cell r="AB49" t="str">
            <v>Digital</v>
          </cell>
          <cell r="AC49" t="str">
            <v>MOP Videoplan</v>
          </cell>
          <cell r="AD49" t="str">
            <v>Drawing</v>
          </cell>
          <cell r="AE49" t="str">
            <v>Black-white</v>
          </cell>
          <cell r="AF49">
            <v>6</v>
          </cell>
          <cell r="AG49">
            <v>1</v>
          </cell>
          <cell r="AH49">
            <v>32</v>
          </cell>
          <cell r="AI49">
            <v>1</v>
          </cell>
          <cell r="AJ49" t="str">
            <v>Yes</v>
          </cell>
          <cell r="AK49">
            <v>6</v>
          </cell>
          <cell r="AL49" t="str">
            <v>Yes</v>
          </cell>
          <cell r="AM49">
            <v>2</v>
          </cell>
        </row>
        <row r="50">
          <cell r="A50">
            <v>50</v>
          </cell>
          <cell r="B50">
            <v>5</v>
          </cell>
          <cell r="C50">
            <v>0</v>
          </cell>
          <cell r="E50">
            <v>0</v>
          </cell>
          <cell r="G50">
            <v>1</v>
          </cell>
          <cell r="H50">
            <v>1</v>
          </cell>
          <cell r="I50" t="str">
            <v>Unaided_aided</v>
          </cell>
          <cell r="J50" t="str">
            <v>LM</v>
          </cell>
          <cell r="K50" t="str">
            <v>R2_a_b</v>
          </cell>
          <cell r="L50" t="str">
            <v>Michereff et al.</v>
          </cell>
          <cell r="M50">
            <v>2000</v>
          </cell>
          <cell r="N50" t="str">
            <v>&lt;a target = "_blank" href="</v>
          </cell>
          <cell r="P50" t="str">
            <v>"&gt;&lt;i class="fa fa-external-link" aria-hidden="true"&gt;&lt;/i&gt;&lt;/a&gt;</v>
          </cell>
          <cell r="Q50" t="str">
            <v>Trop Plant Pathol (Fitopatol Bras)</v>
          </cell>
          <cell r="R50" t="str">
            <v>Brazil</v>
          </cell>
          <cell r="S50" t="str">
            <v>PT</v>
          </cell>
          <cell r="T50" t="str">
            <v>Article</v>
          </cell>
          <cell r="U50" t="str">
            <v>Yam</v>
          </cell>
          <cell r="V50" t="str">
            <v>Leaf</v>
          </cell>
          <cell r="W50" t="str">
            <v>Yam leaf blight</v>
          </cell>
          <cell r="X50" t="str">
            <v>Curvularia eragrostidis</v>
          </cell>
          <cell r="Y50" t="str">
            <v>Fungi</v>
          </cell>
          <cell r="Z50">
            <v>150</v>
          </cell>
          <cell r="AA50">
            <v>50</v>
          </cell>
          <cell r="AB50" t="str">
            <v>Digital</v>
          </cell>
          <cell r="AC50" t="str">
            <v>MOP Videoplan</v>
          </cell>
          <cell r="AD50" t="str">
            <v>Drawing</v>
          </cell>
          <cell r="AE50" t="str">
            <v>Black-white</v>
          </cell>
          <cell r="AF50">
            <v>6</v>
          </cell>
          <cell r="AG50">
            <v>1</v>
          </cell>
          <cell r="AH50">
            <v>32</v>
          </cell>
          <cell r="AI50">
            <v>1</v>
          </cell>
          <cell r="AJ50" t="str">
            <v>Yes</v>
          </cell>
          <cell r="AK50">
            <v>7</v>
          </cell>
          <cell r="AL50" t="str">
            <v>Yes</v>
          </cell>
          <cell r="AM50">
            <v>2</v>
          </cell>
        </row>
        <row r="51">
          <cell r="A51">
            <v>51</v>
          </cell>
          <cell r="B51">
            <v>5</v>
          </cell>
          <cell r="C51">
            <v>0</v>
          </cell>
          <cell r="E51">
            <v>0</v>
          </cell>
          <cell r="G51">
            <v>1</v>
          </cell>
          <cell r="H51">
            <v>1</v>
          </cell>
          <cell r="I51" t="str">
            <v>Unaided_aided</v>
          </cell>
          <cell r="J51" t="str">
            <v>LM</v>
          </cell>
          <cell r="K51" t="str">
            <v>R2_a_b</v>
          </cell>
          <cell r="L51" t="str">
            <v>Michereff et al.</v>
          </cell>
          <cell r="M51">
            <v>2000</v>
          </cell>
          <cell r="N51" t="str">
            <v>&lt;a target = "_blank" href="</v>
          </cell>
          <cell r="P51" t="str">
            <v>"&gt;&lt;i class="fa fa-external-link" aria-hidden="true"&gt;&lt;/i&gt;&lt;/a&gt;</v>
          </cell>
          <cell r="Q51" t="str">
            <v>Trop Plant Pathol (Fitopatol Bras)</v>
          </cell>
          <cell r="R51" t="str">
            <v>Brazil</v>
          </cell>
          <cell r="S51" t="str">
            <v>PT</v>
          </cell>
          <cell r="T51" t="str">
            <v>Article</v>
          </cell>
          <cell r="U51" t="str">
            <v>Yam</v>
          </cell>
          <cell r="V51" t="str">
            <v>Leaf</v>
          </cell>
          <cell r="W51" t="str">
            <v>Yam leaf blight</v>
          </cell>
          <cell r="X51" t="str">
            <v>Curvularia eragrostidis</v>
          </cell>
          <cell r="Y51" t="str">
            <v>Fungi</v>
          </cell>
          <cell r="Z51">
            <v>150</v>
          </cell>
          <cell r="AA51">
            <v>50</v>
          </cell>
          <cell r="AB51" t="str">
            <v>Digital</v>
          </cell>
          <cell r="AC51" t="str">
            <v>MOP Videoplan</v>
          </cell>
          <cell r="AD51" t="str">
            <v>Drawing</v>
          </cell>
          <cell r="AE51" t="str">
            <v>Black-white</v>
          </cell>
          <cell r="AF51">
            <v>6</v>
          </cell>
          <cell r="AG51">
            <v>1</v>
          </cell>
          <cell r="AH51">
            <v>32</v>
          </cell>
          <cell r="AI51">
            <v>1</v>
          </cell>
          <cell r="AJ51" t="str">
            <v>Yes</v>
          </cell>
          <cell r="AK51">
            <v>8</v>
          </cell>
          <cell r="AL51" t="str">
            <v>Yes</v>
          </cell>
          <cell r="AM51">
            <v>2</v>
          </cell>
        </row>
        <row r="52">
          <cell r="A52">
            <v>52</v>
          </cell>
          <cell r="B52">
            <v>5</v>
          </cell>
          <cell r="C52">
            <v>0</v>
          </cell>
          <cell r="E52">
            <v>0</v>
          </cell>
          <cell r="G52">
            <v>1</v>
          </cell>
          <cell r="H52">
            <v>1</v>
          </cell>
          <cell r="I52" t="str">
            <v>Unaided_aided</v>
          </cell>
          <cell r="J52" t="str">
            <v>LM</v>
          </cell>
          <cell r="K52" t="str">
            <v>R2_a_b</v>
          </cell>
          <cell r="L52" t="str">
            <v>Michereff et al.</v>
          </cell>
          <cell r="M52">
            <v>2000</v>
          </cell>
          <cell r="N52" t="str">
            <v>&lt;a target = "_blank" href="</v>
          </cell>
          <cell r="P52" t="str">
            <v>"&gt;&lt;i class="fa fa-external-link" aria-hidden="true"&gt;&lt;/i&gt;&lt;/a&gt;</v>
          </cell>
          <cell r="Q52" t="str">
            <v>Trop Plant Pathol (Fitopatol Bras)</v>
          </cell>
          <cell r="R52" t="str">
            <v>Brazil</v>
          </cell>
          <cell r="S52" t="str">
            <v>PT</v>
          </cell>
          <cell r="T52" t="str">
            <v>Article</v>
          </cell>
          <cell r="U52" t="str">
            <v>Yam</v>
          </cell>
          <cell r="V52" t="str">
            <v>Leaf</v>
          </cell>
          <cell r="W52" t="str">
            <v>Yam leaf blight</v>
          </cell>
          <cell r="X52" t="str">
            <v>Curvularia eragrostidis</v>
          </cell>
          <cell r="Y52" t="str">
            <v>Fungi</v>
          </cell>
          <cell r="Z52">
            <v>150</v>
          </cell>
          <cell r="AA52">
            <v>50</v>
          </cell>
          <cell r="AB52" t="str">
            <v>Digital</v>
          </cell>
          <cell r="AC52" t="str">
            <v>MOP Videoplan</v>
          </cell>
          <cell r="AD52" t="str">
            <v>Drawing</v>
          </cell>
          <cell r="AE52" t="str">
            <v>Black-white</v>
          </cell>
          <cell r="AF52">
            <v>6</v>
          </cell>
          <cell r="AG52">
            <v>1</v>
          </cell>
          <cell r="AH52">
            <v>32</v>
          </cell>
          <cell r="AI52">
            <v>1</v>
          </cell>
          <cell r="AJ52" t="str">
            <v>Yes</v>
          </cell>
          <cell r="AK52">
            <v>9</v>
          </cell>
          <cell r="AL52" t="str">
            <v>Yes</v>
          </cell>
          <cell r="AM52">
            <v>2</v>
          </cell>
        </row>
        <row r="53">
          <cell r="A53">
            <v>53</v>
          </cell>
          <cell r="B53">
            <v>5</v>
          </cell>
          <cell r="C53">
            <v>0</v>
          </cell>
          <cell r="E53">
            <v>0</v>
          </cell>
          <cell r="G53">
            <v>1</v>
          </cell>
          <cell r="H53">
            <v>1</v>
          </cell>
          <cell r="I53" t="str">
            <v>Unaided_aided</v>
          </cell>
          <cell r="J53" t="str">
            <v>LM</v>
          </cell>
          <cell r="K53" t="str">
            <v>R2_a_b</v>
          </cell>
          <cell r="L53" t="str">
            <v>Michereff et al.</v>
          </cell>
          <cell r="M53">
            <v>2000</v>
          </cell>
          <cell r="N53" t="str">
            <v>&lt;a target = "_blank" href="</v>
          </cell>
          <cell r="P53" t="str">
            <v>"&gt;&lt;i class="fa fa-external-link" aria-hidden="true"&gt;&lt;/i&gt;&lt;/a&gt;</v>
          </cell>
          <cell r="Q53" t="str">
            <v>Trop Plant Pathol (Fitopatol Bras)</v>
          </cell>
          <cell r="R53" t="str">
            <v>Brazil</v>
          </cell>
          <cell r="S53" t="str">
            <v>PT</v>
          </cell>
          <cell r="T53" t="str">
            <v>Article</v>
          </cell>
          <cell r="U53" t="str">
            <v>Yam</v>
          </cell>
          <cell r="V53" t="str">
            <v>Leaf</v>
          </cell>
          <cell r="W53" t="str">
            <v>Yam leaf blight</v>
          </cell>
          <cell r="X53" t="str">
            <v>Curvularia eragrostidis</v>
          </cell>
          <cell r="Y53" t="str">
            <v>Fungi</v>
          </cell>
          <cell r="Z53">
            <v>150</v>
          </cell>
          <cell r="AA53">
            <v>50</v>
          </cell>
          <cell r="AB53" t="str">
            <v>Digital</v>
          </cell>
          <cell r="AC53" t="str">
            <v>MOP Videoplan</v>
          </cell>
          <cell r="AD53" t="str">
            <v>Drawing</v>
          </cell>
          <cell r="AE53" t="str">
            <v>Black-white</v>
          </cell>
          <cell r="AF53">
            <v>6</v>
          </cell>
          <cell r="AG53">
            <v>1</v>
          </cell>
          <cell r="AH53">
            <v>32</v>
          </cell>
          <cell r="AI53">
            <v>1</v>
          </cell>
          <cell r="AJ53" t="str">
            <v>Yes</v>
          </cell>
          <cell r="AK53">
            <v>10</v>
          </cell>
          <cell r="AL53" t="str">
            <v>Yes</v>
          </cell>
          <cell r="AM53">
            <v>2</v>
          </cell>
        </row>
        <row r="54">
          <cell r="A54">
            <v>54</v>
          </cell>
          <cell r="B54">
            <v>6</v>
          </cell>
          <cell r="C54">
            <v>0</v>
          </cell>
          <cell r="E54">
            <v>1</v>
          </cell>
          <cell r="F54" t="str">
            <v>R2_a_b_1rater</v>
          </cell>
          <cell r="G54">
            <v>1</v>
          </cell>
          <cell r="H54">
            <v>1</v>
          </cell>
          <cell r="I54" t="str">
            <v>only_aided</v>
          </cell>
          <cell r="J54" t="str">
            <v>LM</v>
          </cell>
          <cell r="K54" t="str">
            <v>R2_a_b</v>
          </cell>
          <cell r="L54" t="str">
            <v>Diaz et al.</v>
          </cell>
          <cell r="M54">
            <v>2001</v>
          </cell>
          <cell r="N54" t="str">
            <v>&lt;a target = "_blank" href="</v>
          </cell>
          <cell r="P54" t="str">
            <v>"&gt;&lt;i class="fa fa-external-link" aria-hidden="true"&gt;&lt;/i&gt;&lt;/a&gt;</v>
          </cell>
          <cell r="Q54" t="str">
            <v>Summa Phytopathol</v>
          </cell>
          <cell r="R54" t="str">
            <v>Brazil</v>
          </cell>
          <cell r="S54" t="str">
            <v>PT</v>
          </cell>
          <cell r="T54" t="str">
            <v>Article</v>
          </cell>
          <cell r="U54" t="str">
            <v>Bean</v>
          </cell>
          <cell r="V54" t="str">
            <v>Leaf</v>
          </cell>
          <cell r="W54" t="str">
            <v>Common bacterial blight</v>
          </cell>
          <cell r="X54" t="str">
            <v>Xanthomonas campestris pv. phaseoli</v>
          </cell>
          <cell r="Y54" t="str">
            <v>Bacteria</v>
          </cell>
          <cell r="Z54">
            <v>100</v>
          </cell>
          <cell r="AA54">
            <v>50</v>
          </cell>
          <cell r="AB54" t="str">
            <v>Digital</v>
          </cell>
          <cell r="AC54" t="str">
            <v>LI-COR leaf area meter</v>
          </cell>
          <cell r="AD54" t="str">
            <v>Photo</v>
          </cell>
          <cell r="AE54" t="str">
            <v>TrueColor</v>
          </cell>
          <cell r="AF54">
            <v>8</v>
          </cell>
          <cell r="AG54">
            <v>0.97</v>
          </cell>
          <cell r="AH54">
            <v>51</v>
          </cell>
          <cell r="AI54">
            <v>1</v>
          </cell>
          <cell r="AJ54" t="str">
            <v>Yes</v>
          </cell>
          <cell r="AK54">
            <v>1</v>
          </cell>
          <cell r="AM54">
            <v>1</v>
          </cell>
        </row>
        <row r="55">
          <cell r="A55">
            <v>55</v>
          </cell>
          <cell r="B55">
            <v>6</v>
          </cell>
          <cell r="C55">
            <v>0</v>
          </cell>
          <cell r="E55">
            <v>1</v>
          </cell>
          <cell r="F55" t="str">
            <v>R2_a_b_1rater</v>
          </cell>
          <cell r="G55">
            <v>1</v>
          </cell>
          <cell r="H55">
            <v>1</v>
          </cell>
          <cell r="I55" t="str">
            <v>only_aided</v>
          </cell>
          <cell r="J55" t="str">
            <v>LM</v>
          </cell>
          <cell r="K55" t="str">
            <v>R2_a_b</v>
          </cell>
          <cell r="L55" t="str">
            <v>Diaz et al.</v>
          </cell>
          <cell r="M55">
            <v>2001</v>
          </cell>
          <cell r="N55" t="str">
            <v>&lt;a target = "_blank" href="</v>
          </cell>
          <cell r="P55" t="str">
            <v>"&gt;&lt;i class="fa fa-external-link" aria-hidden="true"&gt;&lt;/i&gt;&lt;/a&gt;</v>
          </cell>
          <cell r="Q55" t="str">
            <v>Summa Phytopathol</v>
          </cell>
          <cell r="R55" t="str">
            <v>Brazil</v>
          </cell>
          <cell r="S55" t="str">
            <v>PT</v>
          </cell>
          <cell r="T55" t="str">
            <v>Article</v>
          </cell>
          <cell r="U55" t="str">
            <v>Bean</v>
          </cell>
          <cell r="V55" t="str">
            <v>Leaf</v>
          </cell>
          <cell r="W55" t="str">
            <v>Common bacterial blight</v>
          </cell>
          <cell r="X55" t="str">
            <v>Xanthomonas campestris pv. phaseoli</v>
          </cell>
          <cell r="Y55" t="str">
            <v>Bacteria</v>
          </cell>
          <cell r="Z55">
            <v>100</v>
          </cell>
          <cell r="AA55">
            <v>50</v>
          </cell>
          <cell r="AB55" t="str">
            <v>Digital</v>
          </cell>
          <cell r="AC55" t="str">
            <v>LI-COR leaf area meter</v>
          </cell>
          <cell r="AD55" t="str">
            <v>Photo</v>
          </cell>
          <cell r="AE55" t="str">
            <v>TrueColor</v>
          </cell>
          <cell r="AF55">
            <v>8</v>
          </cell>
          <cell r="AG55">
            <v>0.97</v>
          </cell>
          <cell r="AH55">
            <v>51</v>
          </cell>
          <cell r="AI55">
            <v>1</v>
          </cell>
          <cell r="AJ55" t="str">
            <v>Yes</v>
          </cell>
          <cell r="AK55">
            <v>2</v>
          </cell>
          <cell r="AM55">
            <v>1</v>
          </cell>
        </row>
        <row r="56">
          <cell r="A56">
            <v>56</v>
          </cell>
          <cell r="B56">
            <v>6</v>
          </cell>
          <cell r="C56">
            <v>0</v>
          </cell>
          <cell r="E56">
            <v>1</v>
          </cell>
          <cell r="F56" t="str">
            <v>R2_a_b_1rater</v>
          </cell>
          <cell r="G56">
            <v>1</v>
          </cell>
          <cell r="H56">
            <v>1</v>
          </cell>
          <cell r="I56" t="str">
            <v>only_aided</v>
          </cell>
          <cell r="J56" t="str">
            <v>LM</v>
          </cell>
          <cell r="K56" t="str">
            <v>R2_a_b</v>
          </cell>
          <cell r="L56" t="str">
            <v>Diaz et al.</v>
          </cell>
          <cell r="M56">
            <v>2001</v>
          </cell>
          <cell r="N56" t="str">
            <v>&lt;a target = "_blank" href="</v>
          </cell>
          <cell r="P56" t="str">
            <v>"&gt;&lt;i class="fa fa-external-link" aria-hidden="true"&gt;&lt;/i&gt;&lt;/a&gt;</v>
          </cell>
          <cell r="Q56" t="str">
            <v>Summa Phytopathol</v>
          </cell>
          <cell r="R56" t="str">
            <v>Brazil</v>
          </cell>
          <cell r="S56" t="str">
            <v>PT</v>
          </cell>
          <cell r="T56" t="str">
            <v>Article</v>
          </cell>
          <cell r="U56" t="str">
            <v>Bean</v>
          </cell>
          <cell r="V56" t="str">
            <v>Leaf</v>
          </cell>
          <cell r="W56" t="str">
            <v>Common bacterial blight</v>
          </cell>
          <cell r="X56" t="str">
            <v>Xanthomonas campestris pv. phaseoli</v>
          </cell>
          <cell r="Y56" t="str">
            <v>Bacteria</v>
          </cell>
          <cell r="Z56">
            <v>100</v>
          </cell>
          <cell r="AA56">
            <v>50</v>
          </cell>
          <cell r="AB56" t="str">
            <v>Digital</v>
          </cell>
          <cell r="AC56" t="str">
            <v>LI-COR leaf area meter</v>
          </cell>
          <cell r="AD56" t="str">
            <v>Photo</v>
          </cell>
          <cell r="AE56" t="str">
            <v>TrueColor</v>
          </cell>
          <cell r="AF56">
            <v>8</v>
          </cell>
          <cell r="AG56">
            <v>0.97</v>
          </cell>
          <cell r="AH56">
            <v>51</v>
          </cell>
          <cell r="AI56">
            <v>1</v>
          </cell>
          <cell r="AJ56" t="str">
            <v>Yes</v>
          </cell>
          <cell r="AK56">
            <v>3</v>
          </cell>
          <cell r="AM56">
            <v>1</v>
          </cell>
        </row>
        <row r="57">
          <cell r="A57">
            <v>57</v>
          </cell>
          <cell r="B57">
            <v>6</v>
          </cell>
          <cell r="C57">
            <v>0</v>
          </cell>
          <cell r="E57">
            <v>1</v>
          </cell>
          <cell r="F57" t="str">
            <v>R2_a_b_1rater</v>
          </cell>
          <cell r="G57">
            <v>1</v>
          </cell>
          <cell r="H57">
            <v>1</v>
          </cell>
          <cell r="I57" t="str">
            <v>only_aided</v>
          </cell>
          <cell r="J57" t="str">
            <v>LM</v>
          </cell>
          <cell r="K57" t="str">
            <v>R2_a_b</v>
          </cell>
          <cell r="L57" t="str">
            <v>Diaz et al.</v>
          </cell>
          <cell r="M57">
            <v>2001</v>
          </cell>
          <cell r="N57" t="str">
            <v>&lt;a target = "_blank" href="</v>
          </cell>
          <cell r="P57" t="str">
            <v>"&gt;&lt;i class="fa fa-external-link" aria-hidden="true"&gt;&lt;/i&gt;&lt;/a&gt;</v>
          </cell>
          <cell r="Q57" t="str">
            <v>Summa Phytopathol</v>
          </cell>
          <cell r="R57" t="str">
            <v>Brazil</v>
          </cell>
          <cell r="S57" t="str">
            <v>PT</v>
          </cell>
          <cell r="T57" t="str">
            <v>Article</v>
          </cell>
          <cell r="U57" t="str">
            <v>Bean</v>
          </cell>
          <cell r="V57" t="str">
            <v>Leaf</v>
          </cell>
          <cell r="W57" t="str">
            <v>Common bacterial blight</v>
          </cell>
          <cell r="X57" t="str">
            <v>Xanthomonas campestris pv. phaseoli</v>
          </cell>
          <cell r="Y57" t="str">
            <v>Bacteria</v>
          </cell>
          <cell r="Z57">
            <v>100</v>
          </cell>
          <cell r="AA57">
            <v>50</v>
          </cell>
          <cell r="AB57" t="str">
            <v>Digital</v>
          </cell>
          <cell r="AC57" t="str">
            <v>LI-COR leaf area meter</v>
          </cell>
          <cell r="AD57" t="str">
            <v>Photo</v>
          </cell>
          <cell r="AE57" t="str">
            <v>TrueColor</v>
          </cell>
          <cell r="AF57">
            <v>8</v>
          </cell>
          <cell r="AG57">
            <v>0.97</v>
          </cell>
          <cell r="AH57">
            <v>51</v>
          </cell>
          <cell r="AI57">
            <v>1</v>
          </cell>
          <cell r="AJ57" t="str">
            <v>Yes</v>
          </cell>
          <cell r="AK57">
            <v>4</v>
          </cell>
          <cell r="AM57">
            <v>1</v>
          </cell>
        </row>
        <row r="58">
          <cell r="A58">
            <v>58</v>
          </cell>
          <cell r="B58">
            <v>6</v>
          </cell>
          <cell r="C58">
            <v>0</v>
          </cell>
          <cell r="E58">
            <v>1</v>
          </cell>
          <cell r="F58" t="str">
            <v>R2_a_b_1rater</v>
          </cell>
          <cell r="G58">
            <v>1</v>
          </cell>
          <cell r="H58">
            <v>1</v>
          </cell>
          <cell r="I58" t="str">
            <v>only_aided</v>
          </cell>
          <cell r="J58" t="str">
            <v>LM</v>
          </cell>
          <cell r="K58" t="str">
            <v>R2_a_b</v>
          </cell>
          <cell r="L58" t="str">
            <v>Diaz et al.</v>
          </cell>
          <cell r="M58">
            <v>2001</v>
          </cell>
          <cell r="N58" t="str">
            <v>&lt;a target = "_blank" href="</v>
          </cell>
          <cell r="P58" t="str">
            <v>"&gt;&lt;i class="fa fa-external-link" aria-hidden="true"&gt;&lt;/i&gt;&lt;/a&gt;</v>
          </cell>
          <cell r="Q58" t="str">
            <v>Summa Phytopathol</v>
          </cell>
          <cell r="R58" t="str">
            <v>Brazil</v>
          </cell>
          <cell r="S58" t="str">
            <v>PT</v>
          </cell>
          <cell r="T58" t="str">
            <v>Article</v>
          </cell>
          <cell r="U58" t="str">
            <v>Bean</v>
          </cell>
          <cell r="V58" t="str">
            <v>Leaf</v>
          </cell>
          <cell r="W58" t="str">
            <v>Common bacterial blight</v>
          </cell>
          <cell r="X58" t="str">
            <v>Xanthomonas campestris pv. phaseoli</v>
          </cell>
          <cell r="Y58" t="str">
            <v>Bacteria</v>
          </cell>
          <cell r="Z58">
            <v>100</v>
          </cell>
          <cell r="AA58">
            <v>50</v>
          </cell>
          <cell r="AB58" t="str">
            <v>Digital</v>
          </cell>
          <cell r="AC58" t="str">
            <v>LI-COR leaf area meter</v>
          </cell>
          <cell r="AD58" t="str">
            <v>Photo</v>
          </cell>
          <cell r="AE58" t="str">
            <v>TrueColor</v>
          </cell>
          <cell r="AF58">
            <v>8</v>
          </cell>
          <cell r="AG58">
            <v>0.97</v>
          </cell>
          <cell r="AH58">
            <v>51</v>
          </cell>
          <cell r="AI58">
            <v>1</v>
          </cell>
          <cell r="AJ58" t="str">
            <v>Yes</v>
          </cell>
          <cell r="AK58">
            <v>5</v>
          </cell>
          <cell r="AM58">
            <v>1</v>
          </cell>
        </row>
        <row r="59">
          <cell r="A59">
            <v>59</v>
          </cell>
          <cell r="B59">
            <v>6</v>
          </cell>
          <cell r="C59">
            <v>0</v>
          </cell>
          <cell r="E59">
            <v>1</v>
          </cell>
          <cell r="F59" t="str">
            <v>R2_a_b_1rater</v>
          </cell>
          <cell r="G59">
            <v>1</v>
          </cell>
          <cell r="H59">
            <v>1</v>
          </cell>
          <cell r="I59" t="str">
            <v>only_aided</v>
          </cell>
          <cell r="J59" t="str">
            <v>LM</v>
          </cell>
          <cell r="K59" t="str">
            <v>R2_a_b</v>
          </cell>
          <cell r="L59" t="str">
            <v>Diaz et al.</v>
          </cell>
          <cell r="M59">
            <v>2001</v>
          </cell>
          <cell r="N59" t="str">
            <v>&lt;a target = "_blank" href="</v>
          </cell>
          <cell r="P59" t="str">
            <v>"&gt;&lt;i class="fa fa-external-link" aria-hidden="true"&gt;&lt;/i&gt;&lt;/a&gt;</v>
          </cell>
          <cell r="Q59" t="str">
            <v>Summa Phytopathol</v>
          </cell>
          <cell r="R59" t="str">
            <v>Brazil</v>
          </cell>
          <cell r="S59" t="str">
            <v>PT</v>
          </cell>
          <cell r="T59" t="str">
            <v>Article</v>
          </cell>
          <cell r="U59" t="str">
            <v>Bean</v>
          </cell>
          <cell r="V59" t="str">
            <v>Leaf</v>
          </cell>
          <cell r="W59" t="str">
            <v>Common bacterial blight</v>
          </cell>
          <cell r="X59" t="str">
            <v>Xanthomonas campestris pv. phaseoli</v>
          </cell>
          <cell r="Y59" t="str">
            <v>Bacteria</v>
          </cell>
          <cell r="Z59">
            <v>100</v>
          </cell>
          <cell r="AA59">
            <v>50</v>
          </cell>
          <cell r="AB59" t="str">
            <v>Digital</v>
          </cell>
          <cell r="AC59" t="str">
            <v>LI-COR leaf area meter</v>
          </cell>
          <cell r="AD59" t="str">
            <v>Photo</v>
          </cell>
          <cell r="AE59" t="str">
            <v>TrueColor</v>
          </cell>
          <cell r="AF59">
            <v>8</v>
          </cell>
          <cell r="AG59">
            <v>0.97</v>
          </cell>
          <cell r="AH59">
            <v>51</v>
          </cell>
          <cell r="AI59">
            <v>1</v>
          </cell>
          <cell r="AJ59" t="str">
            <v>Yes</v>
          </cell>
          <cell r="AK59">
            <v>6</v>
          </cell>
          <cell r="AM59">
            <v>1</v>
          </cell>
        </row>
        <row r="60">
          <cell r="A60">
            <v>60</v>
          </cell>
          <cell r="B60">
            <v>7</v>
          </cell>
          <cell r="C60">
            <v>0</v>
          </cell>
          <cell r="E60">
            <v>1</v>
          </cell>
          <cell r="F60" t="str">
            <v>R2_a_b</v>
          </cell>
          <cell r="G60">
            <v>1</v>
          </cell>
          <cell r="H60">
            <v>1</v>
          </cell>
          <cell r="I60" t="str">
            <v>only_aided</v>
          </cell>
          <cell r="J60" t="str">
            <v>LM</v>
          </cell>
          <cell r="K60" t="str">
            <v>R2_a_b</v>
          </cell>
          <cell r="L60" t="str">
            <v>Leite and Amorim</v>
          </cell>
          <cell r="M60">
            <v>2002</v>
          </cell>
          <cell r="N60" t="str">
            <v>&lt;a target = "_blank" href="</v>
          </cell>
          <cell r="P60" t="str">
            <v>"&gt;&lt;i class="fa fa-external-link" aria-hidden="true"&gt;&lt;/i&gt;&lt;/a&gt;</v>
          </cell>
          <cell r="Q60" t="str">
            <v>Summa Phytopathol</v>
          </cell>
          <cell r="R60" t="str">
            <v>Brazil</v>
          </cell>
          <cell r="S60" t="str">
            <v>PT</v>
          </cell>
          <cell r="T60" t="str">
            <v>Article</v>
          </cell>
          <cell r="U60" t="str">
            <v>Sunflower</v>
          </cell>
          <cell r="V60" t="str">
            <v>Leaf</v>
          </cell>
          <cell r="W60" t="str">
            <v>Alternaria leaf spot</v>
          </cell>
          <cell r="X60" t="str">
            <v>Alternaria helianthi</v>
          </cell>
          <cell r="Y60" t="str">
            <v>Fungi</v>
          </cell>
          <cell r="Z60">
            <v>50</v>
          </cell>
          <cell r="AA60">
            <v>50</v>
          </cell>
          <cell r="AB60" t="str">
            <v>Drawing plastic</v>
          </cell>
          <cell r="AC60" t="str">
            <v>LI-COR leaf area meter</v>
          </cell>
          <cell r="AD60" t="str">
            <v>Drawing</v>
          </cell>
          <cell r="AE60" t="str">
            <v>Black-white</v>
          </cell>
          <cell r="AF60">
            <v>9</v>
          </cell>
          <cell r="AG60">
            <v>0.03</v>
          </cell>
          <cell r="AH60">
            <v>66</v>
          </cell>
          <cell r="AI60">
            <v>1</v>
          </cell>
          <cell r="AJ60" t="str">
            <v>Yes</v>
          </cell>
          <cell r="AK60">
            <v>1</v>
          </cell>
          <cell r="AL60" t="str">
            <v>Yes</v>
          </cell>
          <cell r="AM60">
            <v>1</v>
          </cell>
        </row>
        <row r="61">
          <cell r="A61">
            <v>61</v>
          </cell>
          <cell r="B61">
            <v>7</v>
          </cell>
          <cell r="C61">
            <v>0</v>
          </cell>
          <cell r="E61">
            <v>1</v>
          </cell>
          <cell r="F61" t="str">
            <v>R2_a_b</v>
          </cell>
          <cell r="G61">
            <v>1</v>
          </cell>
          <cell r="H61">
            <v>1</v>
          </cell>
          <cell r="I61" t="str">
            <v>only_aided</v>
          </cell>
          <cell r="J61" t="str">
            <v>LM</v>
          </cell>
          <cell r="K61" t="str">
            <v>R2_a_b</v>
          </cell>
          <cell r="L61" t="str">
            <v>Leite and Amorim</v>
          </cell>
          <cell r="M61">
            <v>2002</v>
          </cell>
          <cell r="N61" t="str">
            <v>&lt;a target = "_blank" href="</v>
          </cell>
          <cell r="P61" t="str">
            <v>"&gt;&lt;i class="fa fa-external-link" aria-hidden="true"&gt;&lt;/i&gt;&lt;/a&gt;</v>
          </cell>
          <cell r="Q61" t="str">
            <v>Summa Phytopathol</v>
          </cell>
          <cell r="R61" t="str">
            <v>Brazil</v>
          </cell>
          <cell r="S61" t="str">
            <v>PT</v>
          </cell>
          <cell r="T61" t="str">
            <v>Article</v>
          </cell>
          <cell r="U61" t="str">
            <v>Sunflower</v>
          </cell>
          <cell r="V61" t="str">
            <v>Leaf</v>
          </cell>
          <cell r="W61" t="str">
            <v>Alternaria leaf spot</v>
          </cell>
          <cell r="X61" t="str">
            <v>Alternaria helianthi</v>
          </cell>
          <cell r="Y61" t="str">
            <v>Fungi</v>
          </cell>
          <cell r="Z61">
            <v>50</v>
          </cell>
          <cell r="AA61">
            <v>50</v>
          </cell>
          <cell r="AB61" t="str">
            <v>Drawing plastic</v>
          </cell>
          <cell r="AC61" t="str">
            <v>LI-COR leaf area meter</v>
          </cell>
          <cell r="AD61" t="str">
            <v>Drawing</v>
          </cell>
          <cell r="AE61" t="str">
            <v>Black-white</v>
          </cell>
          <cell r="AF61">
            <v>9</v>
          </cell>
          <cell r="AG61">
            <v>0.03</v>
          </cell>
          <cell r="AH61">
            <v>66</v>
          </cell>
          <cell r="AI61">
            <v>1</v>
          </cell>
          <cell r="AJ61" t="str">
            <v>Yes</v>
          </cell>
          <cell r="AK61">
            <v>2</v>
          </cell>
          <cell r="AL61" t="str">
            <v>Yes</v>
          </cell>
          <cell r="AM61">
            <v>1</v>
          </cell>
        </row>
        <row r="62">
          <cell r="A62">
            <v>62</v>
          </cell>
          <cell r="B62">
            <v>7</v>
          </cell>
          <cell r="C62">
            <v>0</v>
          </cell>
          <cell r="E62">
            <v>1</v>
          </cell>
          <cell r="F62" t="str">
            <v>R2_a_b</v>
          </cell>
          <cell r="G62">
            <v>1</v>
          </cell>
          <cell r="H62">
            <v>1</v>
          </cell>
          <cell r="I62" t="str">
            <v>only_aided</v>
          </cell>
          <cell r="J62" t="str">
            <v>LM</v>
          </cell>
          <cell r="K62" t="str">
            <v>R2_a_b</v>
          </cell>
          <cell r="L62" t="str">
            <v>Leite and Amorim</v>
          </cell>
          <cell r="M62">
            <v>2002</v>
          </cell>
          <cell r="N62" t="str">
            <v>&lt;a target = "_blank" href="</v>
          </cell>
          <cell r="P62" t="str">
            <v>"&gt;&lt;i class="fa fa-external-link" aria-hidden="true"&gt;&lt;/i&gt;&lt;/a&gt;</v>
          </cell>
          <cell r="Q62" t="str">
            <v>Summa Phytopathol</v>
          </cell>
          <cell r="R62" t="str">
            <v>Brazil</v>
          </cell>
          <cell r="S62" t="str">
            <v>PT</v>
          </cell>
          <cell r="T62" t="str">
            <v>Article</v>
          </cell>
          <cell r="U62" t="str">
            <v>Sunflower</v>
          </cell>
          <cell r="V62" t="str">
            <v>Leaf</v>
          </cell>
          <cell r="W62" t="str">
            <v>Alternaria leaf spot</v>
          </cell>
          <cell r="X62" t="str">
            <v>Alternaria helianthi</v>
          </cell>
          <cell r="Y62" t="str">
            <v>Fungi</v>
          </cell>
          <cell r="Z62">
            <v>50</v>
          </cell>
          <cell r="AA62">
            <v>50</v>
          </cell>
          <cell r="AB62" t="str">
            <v>Drawing plastic</v>
          </cell>
          <cell r="AC62" t="str">
            <v>LI-COR leaf area meter</v>
          </cell>
          <cell r="AD62" t="str">
            <v>Drawing</v>
          </cell>
          <cell r="AE62" t="str">
            <v>Black-white</v>
          </cell>
          <cell r="AF62">
            <v>9</v>
          </cell>
          <cell r="AG62">
            <v>0.03</v>
          </cell>
          <cell r="AH62">
            <v>66</v>
          </cell>
          <cell r="AI62">
            <v>1</v>
          </cell>
          <cell r="AJ62" t="str">
            <v>Yes</v>
          </cell>
          <cell r="AK62">
            <v>3</v>
          </cell>
          <cell r="AL62" t="str">
            <v>Yes</v>
          </cell>
          <cell r="AM62">
            <v>1</v>
          </cell>
        </row>
        <row r="63">
          <cell r="A63">
            <v>63</v>
          </cell>
          <cell r="B63">
            <v>7</v>
          </cell>
          <cell r="C63">
            <v>0</v>
          </cell>
          <cell r="E63">
            <v>1</v>
          </cell>
          <cell r="F63" t="str">
            <v>R2_a_b</v>
          </cell>
          <cell r="G63">
            <v>1</v>
          </cell>
          <cell r="H63">
            <v>1</v>
          </cell>
          <cell r="I63" t="str">
            <v>only_aided</v>
          </cell>
          <cell r="J63" t="str">
            <v>LM</v>
          </cell>
          <cell r="K63" t="str">
            <v>R2_a_b</v>
          </cell>
          <cell r="L63" t="str">
            <v>Leite and Amorim</v>
          </cell>
          <cell r="M63">
            <v>2002</v>
          </cell>
          <cell r="N63" t="str">
            <v>&lt;a target = "_blank" href="</v>
          </cell>
          <cell r="P63" t="str">
            <v>"&gt;&lt;i class="fa fa-external-link" aria-hidden="true"&gt;&lt;/i&gt;&lt;/a&gt;</v>
          </cell>
          <cell r="Q63" t="str">
            <v>Summa Phytopathol</v>
          </cell>
          <cell r="R63" t="str">
            <v>Brazil</v>
          </cell>
          <cell r="S63" t="str">
            <v>PT</v>
          </cell>
          <cell r="T63" t="str">
            <v>Article</v>
          </cell>
          <cell r="U63" t="str">
            <v>Sunflower</v>
          </cell>
          <cell r="V63" t="str">
            <v>Leaf</v>
          </cell>
          <cell r="W63" t="str">
            <v>Alternaria leaf spot</v>
          </cell>
          <cell r="X63" t="str">
            <v>Alternaria helianthi</v>
          </cell>
          <cell r="Y63" t="str">
            <v>Fungi</v>
          </cell>
          <cell r="Z63">
            <v>50</v>
          </cell>
          <cell r="AA63">
            <v>50</v>
          </cell>
          <cell r="AB63" t="str">
            <v>Drawing plastic</v>
          </cell>
          <cell r="AC63" t="str">
            <v>LI-COR leaf area meter</v>
          </cell>
          <cell r="AD63" t="str">
            <v>Drawing</v>
          </cell>
          <cell r="AE63" t="str">
            <v>Black-white</v>
          </cell>
          <cell r="AF63">
            <v>9</v>
          </cell>
          <cell r="AG63">
            <v>0.03</v>
          </cell>
          <cell r="AH63">
            <v>66</v>
          </cell>
          <cell r="AI63">
            <v>1</v>
          </cell>
          <cell r="AJ63" t="str">
            <v>Yes</v>
          </cell>
          <cell r="AK63">
            <v>4</v>
          </cell>
          <cell r="AL63" t="str">
            <v>Yes</v>
          </cell>
          <cell r="AM63">
            <v>1</v>
          </cell>
        </row>
        <row r="64">
          <cell r="A64">
            <v>64</v>
          </cell>
          <cell r="B64">
            <v>7</v>
          </cell>
          <cell r="C64">
            <v>0</v>
          </cell>
          <cell r="E64">
            <v>1</v>
          </cell>
          <cell r="F64" t="str">
            <v>R2_a_b</v>
          </cell>
          <cell r="G64">
            <v>1</v>
          </cell>
          <cell r="H64">
            <v>1</v>
          </cell>
          <cell r="I64" t="str">
            <v>only_aided</v>
          </cell>
          <cell r="J64" t="str">
            <v>LM</v>
          </cell>
          <cell r="K64" t="str">
            <v>R2_a_b</v>
          </cell>
          <cell r="L64" t="str">
            <v>Leite and Amorim</v>
          </cell>
          <cell r="M64">
            <v>2002</v>
          </cell>
          <cell r="N64" t="str">
            <v>&lt;a target = "_blank" href="</v>
          </cell>
          <cell r="P64" t="str">
            <v>"&gt;&lt;i class="fa fa-external-link" aria-hidden="true"&gt;&lt;/i&gt;&lt;/a&gt;</v>
          </cell>
          <cell r="Q64" t="str">
            <v>Summa Phytopathol</v>
          </cell>
          <cell r="R64" t="str">
            <v>Brazil</v>
          </cell>
          <cell r="S64" t="str">
            <v>PT</v>
          </cell>
          <cell r="T64" t="str">
            <v>Article</v>
          </cell>
          <cell r="U64" t="str">
            <v>Sunflower</v>
          </cell>
          <cell r="V64" t="str">
            <v>Leaf</v>
          </cell>
          <cell r="W64" t="str">
            <v>Alternaria leaf spot</v>
          </cell>
          <cell r="X64" t="str">
            <v>Alternaria helianthi</v>
          </cell>
          <cell r="Y64" t="str">
            <v>Fungi</v>
          </cell>
          <cell r="Z64">
            <v>50</v>
          </cell>
          <cell r="AA64">
            <v>50</v>
          </cell>
          <cell r="AB64" t="str">
            <v>Drawing plastic</v>
          </cell>
          <cell r="AC64" t="str">
            <v>LI-COR leaf area meter</v>
          </cell>
          <cell r="AD64" t="str">
            <v>Drawing</v>
          </cell>
          <cell r="AE64" t="str">
            <v>Black-white</v>
          </cell>
          <cell r="AF64">
            <v>9</v>
          </cell>
          <cell r="AG64">
            <v>0.03</v>
          </cell>
          <cell r="AH64">
            <v>66</v>
          </cell>
          <cell r="AI64">
            <v>1</v>
          </cell>
          <cell r="AJ64" t="str">
            <v>Yes</v>
          </cell>
          <cell r="AK64">
            <v>5</v>
          </cell>
          <cell r="AL64" t="str">
            <v>Yes</v>
          </cell>
          <cell r="AM64">
            <v>1</v>
          </cell>
        </row>
        <row r="65">
          <cell r="A65">
            <v>65</v>
          </cell>
          <cell r="B65">
            <v>7</v>
          </cell>
          <cell r="C65">
            <v>0</v>
          </cell>
          <cell r="E65">
            <v>1</v>
          </cell>
          <cell r="F65" t="str">
            <v>R2_a_b</v>
          </cell>
          <cell r="G65">
            <v>1</v>
          </cell>
          <cell r="H65">
            <v>1</v>
          </cell>
          <cell r="I65" t="str">
            <v>only_aided</v>
          </cell>
          <cell r="J65" t="str">
            <v>LM</v>
          </cell>
          <cell r="K65" t="str">
            <v>R2_a_b</v>
          </cell>
          <cell r="L65" t="str">
            <v>Leite and Amorim</v>
          </cell>
          <cell r="M65">
            <v>2002</v>
          </cell>
          <cell r="N65" t="str">
            <v>&lt;a target = "_blank" href="</v>
          </cell>
          <cell r="P65" t="str">
            <v>"&gt;&lt;i class="fa fa-external-link" aria-hidden="true"&gt;&lt;/i&gt;&lt;/a&gt;</v>
          </cell>
          <cell r="Q65" t="str">
            <v>Summa Phytopathol</v>
          </cell>
          <cell r="R65" t="str">
            <v>Brazil</v>
          </cell>
          <cell r="S65" t="str">
            <v>PT</v>
          </cell>
          <cell r="T65" t="str">
            <v>Article</v>
          </cell>
          <cell r="U65" t="str">
            <v>Sunflower</v>
          </cell>
          <cell r="V65" t="str">
            <v>Leaf</v>
          </cell>
          <cell r="W65" t="str">
            <v>Alternaria leaf spot</v>
          </cell>
          <cell r="X65" t="str">
            <v>Alternaria helianthi</v>
          </cell>
          <cell r="Y65" t="str">
            <v>Fungi</v>
          </cell>
          <cell r="Z65">
            <v>50</v>
          </cell>
          <cell r="AA65">
            <v>50</v>
          </cell>
          <cell r="AB65" t="str">
            <v>Drawing plastic</v>
          </cell>
          <cell r="AC65" t="str">
            <v>LI-COR leaf area meter</v>
          </cell>
          <cell r="AD65" t="str">
            <v>Drawing</v>
          </cell>
          <cell r="AE65" t="str">
            <v>Black-white</v>
          </cell>
          <cell r="AF65">
            <v>9</v>
          </cell>
          <cell r="AG65">
            <v>0.03</v>
          </cell>
          <cell r="AH65">
            <v>66</v>
          </cell>
          <cell r="AI65">
            <v>1</v>
          </cell>
          <cell r="AJ65" t="str">
            <v>Yes</v>
          </cell>
          <cell r="AK65">
            <v>6</v>
          </cell>
          <cell r="AL65" t="str">
            <v>Yes</v>
          </cell>
          <cell r="AM65">
            <v>1</v>
          </cell>
        </row>
        <row r="66">
          <cell r="A66">
            <v>66</v>
          </cell>
          <cell r="B66">
            <v>8</v>
          </cell>
          <cell r="C66">
            <v>0</v>
          </cell>
          <cell r="E66">
            <v>0</v>
          </cell>
          <cell r="G66">
            <v>1</v>
          </cell>
          <cell r="H66">
            <v>1</v>
          </cell>
          <cell r="I66" t="str">
            <v>Unaided_aided</v>
          </cell>
          <cell r="J66" t="str">
            <v>LM</v>
          </cell>
          <cell r="K66" t="str">
            <v>R2</v>
          </cell>
          <cell r="L66" t="str">
            <v>Rodrigues et al.</v>
          </cell>
          <cell r="M66">
            <v>2002</v>
          </cell>
          <cell r="N66" t="str">
            <v>&lt;a target = "_blank" href="</v>
          </cell>
          <cell r="P66" t="str">
            <v>"&gt;&lt;i class="fa fa-external-link" aria-hidden="true"&gt;&lt;/i&gt;&lt;/a&gt;</v>
          </cell>
          <cell r="Q66" t="str">
            <v>Summa Phytopathol</v>
          </cell>
          <cell r="R66" t="str">
            <v>Brazil</v>
          </cell>
          <cell r="S66" t="str">
            <v>PT</v>
          </cell>
          <cell r="T66" t="str">
            <v>Article</v>
          </cell>
          <cell r="U66" t="str">
            <v>Citrus</v>
          </cell>
          <cell r="V66" t="str">
            <v>Leaf</v>
          </cell>
          <cell r="W66" t="str">
            <v>Citrus leprosis</v>
          </cell>
          <cell r="X66" t="str">
            <v>Citrus leprosis virus</v>
          </cell>
          <cell r="Y66" t="str">
            <v>Virus</v>
          </cell>
          <cell r="Z66">
            <v>500</v>
          </cell>
          <cell r="AA66">
            <v>50</v>
          </cell>
          <cell r="AB66" t="str">
            <v>Digital</v>
          </cell>
          <cell r="AC66" t="str">
            <v>SIARCS 3.0</v>
          </cell>
          <cell r="AD66" t="str">
            <v>Drawing</v>
          </cell>
          <cell r="AE66" t="str">
            <v>Black-white</v>
          </cell>
          <cell r="AF66">
            <v>5</v>
          </cell>
          <cell r="AG66">
            <v>0.39</v>
          </cell>
          <cell r="AH66">
            <v>39.5</v>
          </cell>
          <cell r="AI66">
            <v>2</v>
          </cell>
          <cell r="AJ66" t="str">
            <v>Yes</v>
          </cell>
          <cell r="AK66">
            <v>1</v>
          </cell>
          <cell r="AM66">
            <v>1</v>
          </cell>
        </row>
        <row r="67">
          <cell r="A67">
            <v>67</v>
          </cell>
          <cell r="B67">
            <v>8</v>
          </cell>
          <cell r="C67">
            <v>0</v>
          </cell>
          <cell r="E67">
            <v>0</v>
          </cell>
          <cell r="G67">
            <v>1</v>
          </cell>
          <cell r="H67">
            <v>1</v>
          </cell>
          <cell r="I67" t="str">
            <v>Unaided_aided</v>
          </cell>
          <cell r="J67" t="str">
            <v>LM</v>
          </cell>
          <cell r="K67" t="str">
            <v>R2</v>
          </cell>
          <cell r="L67" t="str">
            <v>Rodrigues et al.</v>
          </cell>
          <cell r="M67">
            <v>2002</v>
          </cell>
          <cell r="N67" t="str">
            <v>&lt;a target = "_blank" href="</v>
          </cell>
          <cell r="P67" t="str">
            <v>"&gt;&lt;i class="fa fa-external-link" aria-hidden="true"&gt;&lt;/i&gt;&lt;/a&gt;</v>
          </cell>
          <cell r="Q67" t="str">
            <v>Summa Phytopathol</v>
          </cell>
          <cell r="R67" t="str">
            <v>Brazil</v>
          </cell>
          <cell r="S67" t="str">
            <v>PT</v>
          </cell>
          <cell r="T67" t="str">
            <v>Article</v>
          </cell>
          <cell r="U67" t="str">
            <v>Citrus</v>
          </cell>
          <cell r="V67" t="str">
            <v>Leaf</v>
          </cell>
          <cell r="W67" t="str">
            <v>Citrus leprosis</v>
          </cell>
          <cell r="X67" t="str">
            <v>Citrus leprosis virus</v>
          </cell>
          <cell r="Y67" t="str">
            <v>Virus</v>
          </cell>
          <cell r="Z67">
            <v>500</v>
          </cell>
          <cell r="AA67">
            <v>50</v>
          </cell>
          <cell r="AB67" t="str">
            <v>Digital</v>
          </cell>
          <cell r="AC67" t="str">
            <v>SIARCS 3.0</v>
          </cell>
          <cell r="AD67" t="str">
            <v>Drawing</v>
          </cell>
          <cell r="AE67" t="str">
            <v>Black-white</v>
          </cell>
          <cell r="AF67">
            <v>5</v>
          </cell>
          <cell r="AG67">
            <v>0.39</v>
          </cell>
          <cell r="AH67">
            <v>39.5</v>
          </cell>
          <cell r="AI67">
            <v>2</v>
          </cell>
          <cell r="AJ67" t="str">
            <v>Yes</v>
          </cell>
          <cell r="AK67">
            <v>2</v>
          </cell>
          <cell r="AM67">
            <v>1</v>
          </cell>
        </row>
        <row r="68">
          <cell r="A68">
            <v>68</v>
          </cell>
          <cell r="B68">
            <v>8</v>
          </cell>
          <cell r="C68">
            <v>0</v>
          </cell>
          <cell r="E68">
            <v>0</v>
          </cell>
          <cell r="G68">
            <v>1</v>
          </cell>
          <cell r="H68">
            <v>1</v>
          </cell>
          <cell r="I68" t="str">
            <v>Unaided_aided</v>
          </cell>
          <cell r="J68" t="str">
            <v>LM</v>
          </cell>
          <cell r="K68" t="str">
            <v>R2</v>
          </cell>
          <cell r="L68" t="str">
            <v>Rodrigues et al.</v>
          </cell>
          <cell r="M68">
            <v>2002</v>
          </cell>
          <cell r="N68" t="str">
            <v>&lt;a target = "_blank" href="</v>
          </cell>
          <cell r="P68" t="str">
            <v>"&gt;&lt;i class="fa fa-external-link" aria-hidden="true"&gt;&lt;/i&gt;&lt;/a&gt;</v>
          </cell>
          <cell r="Q68" t="str">
            <v>Summa Phytopathol</v>
          </cell>
          <cell r="R68" t="str">
            <v>Brazil</v>
          </cell>
          <cell r="S68" t="str">
            <v>PT</v>
          </cell>
          <cell r="T68" t="str">
            <v>Article</v>
          </cell>
          <cell r="U68" t="str">
            <v>Citrus</v>
          </cell>
          <cell r="V68" t="str">
            <v>Leaf</v>
          </cell>
          <cell r="W68" t="str">
            <v>Citrus leprosis</v>
          </cell>
          <cell r="X68" t="str">
            <v>Citrus leprosis virus</v>
          </cell>
          <cell r="Y68" t="str">
            <v>Virus</v>
          </cell>
          <cell r="Z68">
            <v>500</v>
          </cell>
          <cell r="AA68">
            <v>50</v>
          </cell>
          <cell r="AB68" t="str">
            <v>Digital</v>
          </cell>
          <cell r="AC68" t="str">
            <v>SIARCS 3.0</v>
          </cell>
          <cell r="AD68" t="str">
            <v>Drawing</v>
          </cell>
          <cell r="AE68" t="str">
            <v>Black-white</v>
          </cell>
          <cell r="AF68">
            <v>5</v>
          </cell>
          <cell r="AG68">
            <v>0.39</v>
          </cell>
          <cell r="AH68">
            <v>39.5</v>
          </cell>
          <cell r="AI68">
            <v>2</v>
          </cell>
          <cell r="AJ68" t="str">
            <v>Yes</v>
          </cell>
          <cell r="AK68">
            <v>3</v>
          </cell>
          <cell r="AM68">
            <v>1</v>
          </cell>
        </row>
        <row r="69">
          <cell r="A69">
            <v>69</v>
          </cell>
          <cell r="B69">
            <v>9</v>
          </cell>
          <cell r="C69">
            <v>0</v>
          </cell>
          <cell r="E69">
            <v>0</v>
          </cell>
          <cell r="G69">
            <v>1</v>
          </cell>
          <cell r="H69">
            <v>1</v>
          </cell>
          <cell r="I69" t="str">
            <v>only_aided</v>
          </cell>
          <cell r="J69" t="str">
            <v>LM</v>
          </cell>
          <cell r="K69" t="str">
            <v>R2_a_b</v>
          </cell>
          <cell r="L69" t="str">
            <v>Tovar-Soto et al.</v>
          </cell>
          <cell r="M69">
            <v>2002</v>
          </cell>
          <cell r="N69" t="str">
            <v>&lt;a target = "_blank" href="</v>
          </cell>
          <cell r="P69" t="str">
            <v>"&gt;&lt;i class="fa fa-external-link" aria-hidden="true"&gt;&lt;/i&gt;&lt;/a&gt;</v>
          </cell>
          <cell r="Q69" t="str">
            <v>Rev Mex Fitopatol</v>
          </cell>
          <cell r="R69" t="str">
            <v>Mexico</v>
          </cell>
          <cell r="S69" t="str">
            <v>ES</v>
          </cell>
          <cell r="T69" t="str">
            <v>Article</v>
          </cell>
          <cell r="U69" t="str">
            <v>Chirimoyo</v>
          </cell>
          <cell r="V69" t="str">
            <v>Leaf</v>
          </cell>
          <cell r="W69" t="str">
            <v xml:space="preserve">Black spot </v>
          </cell>
          <cell r="X69" t="str">
            <v xml:space="preserve">Colletotrichum gloeosporioides </v>
          </cell>
          <cell r="Y69" t="str">
            <v>Fungi</v>
          </cell>
          <cell r="Z69">
            <v>55</v>
          </cell>
          <cell r="AA69">
            <v>55</v>
          </cell>
          <cell r="AB69" t="str">
            <v>Digital</v>
          </cell>
          <cell r="AC69" t="str">
            <v>LI-COR leaf area meter</v>
          </cell>
          <cell r="AD69" t="str">
            <v>Photo</v>
          </cell>
          <cell r="AE69" t="str">
            <v>TrueColor</v>
          </cell>
          <cell r="AF69">
            <v>6</v>
          </cell>
          <cell r="AG69">
            <v>1.9</v>
          </cell>
          <cell r="AH69">
            <v>75</v>
          </cell>
          <cell r="AI69">
            <v>1</v>
          </cell>
          <cell r="AJ69" t="str">
            <v>Yes</v>
          </cell>
          <cell r="AK69">
            <v>1</v>
          </cell>
          <cell r="AL69" t="str">
            <v>No</v>
          </cell>
          <cell r="AM69">
            <v>2</v>
          </cell>
        </row>
        <row r="70">
          <cell r="A70">
            <v>70</v>
          </cell>
          <cell r="B70">
            <v>9</v>
          </cell>
          <cell r="C70">
            <v>0</v>
          </cell>
          <cell r="E70">
            <v>0</v>
          </cell>
          <cell r="G70">
            <v>1</v>
          </cell>
          <cell r="H70">
            <v>1</v>
          </cell>
          <cell r="I70" t="str">
            <v>only_aided</v>
          </cell>
          <cell r="J70" t="str">
            <v>LM</v>
          </cell>
          <cell r="K70" t="str">
            <v>R2_a_b</v>
          </cell>
          <cell r="L70" t="str">
            <v>Tovar-Soto et al.</v>
          </cell>
          <cell r="M70">
            <v>2002</v>
          </cell>
          <cell r="N70" t="str">
            <v>&lt;a target = "_blank" href="</v>
          </cell>
          <cell r="P70" t="str">
            <v>"&gt;&lt;i class="fa fa-external-link" aria-hidden="true"&gt;&lt;/i&gt;&lt;/a&gt;</v>
          </cell>
          <cell r="Q70" t="str">
            <v>Rev Mex Fitopatol</v>
          </cell>
          <cell r="R70" t="str">
            <v>Mexico</v>
          </cell>
          <cell r="S70" t="str">
            <v>ES</v>
          </cell>
          <cell r="T70" t="str">
            <v>Article</v>
          </cell>
          <cell r="U70" t="str">
            <v>Chirimoyo</v>
          </cell>
          <cell r="V70" t="str">
            <v>Leaf</v>
          </cell>
          <cell r="W70" t="str">
            <v xml:space="preserve">Black spot </v>
          </cell>
          <cell r="X70" t="str">
            <v xml:space="preserve">Colletotrichum gloeosporioides </v>
          </cell>
          <cell r="Y70" t="str">
            <v>Fungi</v>
          </cell>
          <cell r="Z70">
            <v>55</v>
          </cell>
          <cell r="AA70">
            <v>55</v>
          </cell>
          <cell r="AB70" t="str">
            <v>Digital</v>
          </cell>
          <cell r="AC70" t="str">
            <v>LI-COR leaf area meter</v>
          </cell>
          <cell r="AD70" t="str">
            <v>Photo</v>
          </cell>
          <cell r="AE70" t="str">
            <v>TrueColor</v>
          </cell>
          <cell r="AF70">
            <v>6</v>
          </cell>
          <cell r="AG70">
            <v>1.9</v>
          </cell>
          <cell r="AH70">
            <v>75</v>
          </cell>
          <cell r="AI70">
            <v>1</v>
          </cell>
          <cell r="AJ70" t="str">
            <v>Yes</v>
          </cell>
          <cell r="AK70">
            <v>2</v>
          </cell>
          <cell r="AL70" t="str">
            <v>No</v>
          </cell>
          <cell r="AM70">
            <v>2</v>
          </cell>
        </row>
        <row r="71">
          <cell r="A71">
            <v>71</v>
          </cell>
          <cell r="B71">
            <v>9</v>
          </cell>
          <cell r="C71">
            <v>0</v>
          </cell>
          <cell r="E71">
            <v>0</v>
          </cell>
          <cell r="G71">
            <v>1</v>
          </cell>
          <cell r="H71">
            <v>1</v>
          </cell>
          <cell r="I71" t="str">
            <v>only_aided</v>
          </cell>
          <cell r="J71" t="str">
            <v>LM</v>
          </cell>
          <cell r="K71" t="str">
            <v>R2_a_b</v>
          </cell>
          <cell r="L71" t="str">
            <v>Tovar-Soto et al.</v>
          </cell>
          <cell r="M71">
            <v>2002</v>
          </cell>
          <cell r="N71" t="str">
            <v>&lt;a target = "_blank" href="</v>
          </cell>
          <cell r="P71" t="str">
            <v>"&gt;&lt;i class="fa fa-external-link" aria-hidden="true"&gt;&lt;/i&gt;&lt;/a&gt;</v>
          </cell>
          <cell r="Q71" t="str">
            <v>Rev Mex Fitopatol</v>
          </cell>
          <cell r="R71" t="str">
            <v>Mexico</v>
          </cell>
          <cell r="S71" t="str">
            <v>ES</v>
          </cell>
          <cell r="T71" t="str">
            <v>Article</v>
          </cell>
          <cell r="U71" t="str">
            <v>Chirimoyo</v>
          </cell>
          <cell r="V71" t="str">
            <v>Leaf</v>
          </cell>
          <cell r="W71" t="str">
            <v xml:space="preserve">Black spot </v>
          </cell>
          <cell r="X71" t="str">
            <v xml:space="preserve">Colletotrichum gloeosporioides </v>
          </cell>
          <cell r="Y71" t="str">
            <v>Fungi</v>
          </cell>
          <cell r="Z71">
            <v>55</v>
          </cell>
          <cell r="AA71">
            <v>55</v>
          </cell>
          <cell r="AB71" t="str">
            <v>Digital</v>
          </cell>
          <cell r="AC71" t="str">
            <v>LI-COR leaf area meter</v>
          </cell>
          <cell r="AD71" t="str">
            <v>Photo</v>
          </cell>
          <cell r="AE71" t="str">
            <v>TrueColor</v>
          </cell>
          <cell r="AF71">
            <v>6</v>
          </cell>
          <cell r="AG71">
            <v>1.9</v>
          </cell>
          <cell r="AH71">
            <v>75</v>
          </cell>
          <cell r="AI71">
            <v>1</v>
          </cell>
          <cell r="AJ71" t="str">
            <v>Yes</v>
          </cell>
          <cell r="AK71">
            <v>3</v>
          </cell>
          <cell r="AL71" t="str">
            <v>No</v>
          </cell>
          <cell r="AM71">
            <v>2</v>
          </cell>
        </row>
        <row r="72">
          <cell r="A72">
            <v>72</v>
          </cell>
          <cell r="B72">
            <v>9</v>
          </cell>
          <cell r="C72">
            <v>0</v>
          </cell>
          <cell r="E72">
            <v>0</v>
          </cell>
          <cell r="G72">
            <v>1</v>
          </cell>
          <cell r="H72">
            <v>1</v>
          </cell>
          <cell r="I72" t="str">
            <v>only_aided</v>
          </cell>
          <cell r="J72" t="str">
            <v>LM</v>
          </cell>
          <cell r="K72" t="str">
            <v>R2_a_b</v>
          </cell>
          <cell r="L72" t="str">
            <v>Tovar-Soto et al.</v>
          </cell>
          <cell r="M72">
            <v>2002</v>
          </cell>
          <cell r="N72" t="str">
            <v>&lt;a target = "_blank" href="</v>
          </cell>
          <cell r="P72" t="str">
            <v>"&gt;&lt;i class="fa fa-external-link" aria-hidden="true"&gt;&lt;/i&gt;&lt;/a&gt;</v>
          </cell>
          <cell r="Q72" t="str">
            <v>Rev Mex Fitopatol</v>
          </cell>
          <cell r="R72" t="str">
            <v>Mexico</v>
          </cell>
          <cell r="S72" t="str">
            <v>ES</v>
          </cell>
          <cell r="T72" t="str">
            <v>Article</v>
          </cell>
          <cell r="U72" t="str">
            <v>Chirimoyo</v>
          </cell>
          <cell r="V72" t="str">
            <v>Leaf</v>
          </cell>
          <cell r="W72" t="str">
            <v xml:space="preserve">Black spot </v>
          </cell>
          <cell r="X72" t="str">
            <v xml:space="preserve">Colletotrichum gloeosporioides </v>
          </cell>
          <cell r="Y72" t="str">
            <v>Fungi</v>
          </cell>
          <cell r="Z72">
            <v>55</v>
          </cell>
          <cell r="AA72">
            <v>55</v>
          </cell>
          <cell r="AB72" t="str">
            <v>Digital</v>
          </cell>
          <cell r="AC72" t="str">
            <v>LI-COR leaf area meter</v>
          </cell>
          <cell r="AD72" t="str">
            <v>Photo</v>
          </cell>
          <cell r="AE72" t="str">
            <v>TrueColor</v>
          </cell>
          <cell r="AF72">
            <v>6</v>
          </cell>
          <cell r="AG72">
            <v>1.9</v>
          </cell>
          <cell r="AH72">
            <v>75</v>
          </cell>
          <cell r="AI72">
            <v>1</v>
          </cell>
          <cell r="AJ72" t="str">
            <v>Yes</v>
          </cell>
          <cell r="AK72">
            <v>4</v>
          </cell>
          <cell r="AL72" t="str">
            <v>No</v>
          </cell>
          <cell r="AM72">
            <v>2</v>
          </cell>
        </row>
        <row r="73">
          <cell r="A73">
            <v>73</v>
          </cell>
          <cell r="B73">
            <v>10</v>
          </cell>
          <cell r="C73">
            <v>1</v>
          </cell>
          <cell r="E73">
            <v>0</v>
          </cell>
          <cell r="G73">
            <v>1</v>
          </cell>
          <cell r="H73">
            <v>1</v>
          </cell>
          <cell r="I73" t="str">
            <v>only_aided</v>
          </cell>
          <cell r="J73" t="str">
            <v>LM</v>
          </cell>
          <cell r="K73" t="str">
            <v>R2_a_b</v>
          </cell>
          <cell r="L73" t="str">
            <v>Gomes et al.</v>
          </cell>
          <cell r="M73">
            <v>2004</v>
          </cell>
          <cell r="N73" t="str">
            <v>&lt;a target = "_blank" href="</v>
          </cell>
          <cell r="P73" t="str">
            <v>"&gt;&lt;i class="fa fa-external-link" aria-hidden="true"&gt;&lt;/i&gt;&lt;/a&gt;</v>
          </cell>
          <cell r="Q73" t="str">
            <v>Summa Phytopathol</v>
          </cell>
          <cell r="R73" t="str">
            <v>Brazil</v>
          </cell>
          <cell r="S73" t="str">
            <v>PT</v>
          </cell>
          <cell r="T73" t="str">
            <v>Article</v>
          </cell>
          <cell r="U73" t="str">
            <v>Lettuce</v>
          </cell>
          <cell r="V73" t="str">
            <v>Leaf</v>
          </cell>
          <cell r="W73" t="str">
            <v>Cercospora leaf spot</v>
          </cell>
          <cell r="X73" t="str">
            <v>Cercospora longissima</v>
          </cell>
          <cell r="Y73" t="str">
            <v>Fungi</v>
          </cell>
          <cell r="Z73">
            <v>100</v>
          </cell>
          <cell r="AA73">
            <v>50</v>
          </cell>
          <cell r="AB73" t="str">
            <v>Drawing paper</v>
          </cell>
          <cell r="AC73" t="str">
            <v>AutoCAD</v>
          </cell>
          <cell r="AD73" t="str">
            <v>Drawing</v>
          </cell>
          <cell r="AE73" t="str">
            <v>Black-white</v>
          </cell>
          <cell r="AF73">
            <v>8</v>
          </cell>
          <cell r="AG73">
            <v>1</v>
          </cell>
          <cell r="AH73">
            <v>68</v>
          </cell>
          <cell r="AI73">
            <v>1</v>
          </cell>
          <cell r="AJ73" t="str">
            <v>Yes</v>
          </cell>
          <cell r="AK73">
            <v>1</v>
          </cell>
          <cell r="AL73" t="str">
            <v>No</v>
          </cell>
          <cell r="AM73">
            <v>2</v>
          </cell>
        </row>
        <row r="74">
          <cell r="A74">
            <v>74</v>
          </cell>
          <cell r="B74">
            <v>10</v>
          </cell>
          <cell r="C74">
            <v>1</v>
          </cell>
          <cell r="E74">
            <v>0</v>
          </cell>
          <cell r="G74">
            <v>1</v>
          </cell>
          <cell r="H74">
            <v>1</v>
          </cell>
          <cell r="I74" t="str">
            <v>only_aided</v>
          </cell>
          <cell r="J74" t="str">
            <v>LM</v>
          </cell>
          <cell r="K74" t="str">
            <v>R2_a_b</v>
          </cell>
          <cell r="L74" t="str">
            <v>Gomes et al.</v>
          </cell>
          <cell r="M74">
            <v>2004</v>
          </cell>
          <cell r="N74" t="str">
            <v>&lt;a target = "_blank" href="</v>
          </cell>
          <cell r="P74" t="str">
            <v>"&gt;&lt;i class="fa fa-external-link" aria-hidden="true"&gt;&lt;/i&gt;&lt;/a&gt;</v>
          </cell>
          <cell r="Q74" t="str">
            <v>Summa Phytopathol</v>
          </cell>
          <cell r="R74" t="str">
            <v>Brazil</v>
          </cell>
          <cell r="S74" t="str">
            <v>PT</v>
          </cell>
          <cell r="T74" t="str">
            <v>Article</v>
          </cell>
          <cell r="U74" t="str">
            <v>Lettuce</v>
          </cell>
          <cell r="V74" t="str">
            <v>Leaf</v>
          </cell>
          <cell r="W74" t="str">
            <v>Cercospora leaf spot</v>
          </cell>
          <cell r="X74" t="str">
            <v>Cercospora longissima</v>
          </cell>
          <cell r="Y74" t="str">
            <v>Fungi</v>
          </cell>
          <cell r="Z74">
            <v>100</v>
          </cell>
          <cell r="AA74">
            <v>50</v>
          </cell>
          <cell r="AB74" t="str">
            <v>Drawing paper</v>
          </cell>
          <cell r="AC74" t="str">
            <v>AutoCAD</v>
          </cell>
          <cell r="AD74" t="str">
            <v>Drawing</v>
          </cell>
          <cell r="AE74" t="str">
            <v>Black-white</v>
          </cell>
          <cell r="AF74">
            <v>8</v>
          </cell>
          <cell r="AG74">
            <v>1</v>
          </cell>
          <cell r="AH74">
            <v>68</v>
          </cell>
          <cell r="AI74">
            <v>1</v>
          </cell>
          <cell r="AJ74" t="str">
            <v>Yes</v>
          </cell>
          <cell r="AK74">
            <v>2</v>
          </cell>
          <cell r="AL74" t="str">
            <v>No</v>
          </cell>
          <cell r="AM74">
            <v>2</v>
          </cell>
        </row>
        <row r="75">
          <cell r="A75">
            <v>75</v>
          </cell>
          <cell r="B75">
            <v>10</v>
          </cell>
          <cell r="C75">
            <v>1</v>
          </cell>
          <cell r="E75">
            <v>0</v>
          </cell>
          <cell r="G75">
            <v>1</v>
          </cell>
          <cell r="H75">
            <v>1</v>
          </cell>
          <cell r="I75" t="str">
            <v>only_aided</v>
          </cell>
          <cell r="J75" t="str">
            <v>LM</v>
          </cell>
          <cell r="K75" t="str">
            <v>R2_a_b</v>
          </cell>
          <cell r="L75" t="str">
            <v>Gomes et al.</v>
          </cell>
          <cell r="M75">
            <v>2004</v>
          </cell>
          <cell r="N75" t="str">
            <v>&lt;a target = "_blank" href="</v>
          </cell>
          <cell r="P75" t="str">
            <v>"&gt;&lt;i class="fa fa-external-link" aria-hidden="true"&gt;&lt;/i&gt;&lt;/a&gt;</v>
          </cell>
          <cell r="Q75" t="str">
            <v>Summa Phytopathol</v>
          </cell>
          <cell r="R75" t="str">
            <v>Brazil</v>
          </cell>
          <cell r="S75" t="str">
            <v>PT</v>
          </cell>
          <cell r="T75" t="str">
            <v>Article</v>
          </cell>
          <cell r="U75" t="str">
            <v>Lettuce</v>
          </cell>
          <cell r="V75" t="str">
            <v>Leaf</v>
          </cell>
          <cell r="W75" t="str">
            <v>Cercospora leaf spot</v>
          </cell>
          <cell r="X75" t="str">
            <v>Cercospora longissima</v>
          </cell>
          <cell r="Y75" t="str">
            <v>Fungi</v>
          </cell>
          <cell r="Z75">
            <v>100</v>
          </cell>
          <cell r="AA75">
            <v>50</v>
          </cell>
          <cell r="AB75" t="str">
            <v>Drawing paper</v>
          </cell>
          <cell r="AC75" t="str">
            <v>AutoCAD</v>
          </cell>
          <cell r="AD75" t="str">
            <v>Drawing</v>
          </cell>
          <cell r="AE75" t="str">
            <v>Black-white</v>
          </cell>
          <cell r="AF75">
            <v>8</v>
          </cell>
          <cell r="AG75">
            <v>1</v>
          </cell>
          <cell r="AH75">
            <v>68</v>
          </cell>
          <cell r="AI75">
            <v>1</v>
          </cell>
          <cell r="AJ75" t="str">
            <v>Yes</v>
          </cell>
          <cell r="AK75">
            <v>3</v>
          </cell>
          <cell r="AL75" t="str">
            <v>No</v>
          </cell>
          <cell r="AM75">
            <v>2</v>
          </cell>
        </row>
        <row r="76">
          <cell r="A76">
            <v>76</v>
          </cell>
          <cell r="B76">
            <v>10</v>
          </cell>
          <cell r="C76">
            <v>1</v>
          </cell>
          <cell r="E76">
            <v>0</v>
          </cell>
          <cell r="G76">
            <v>1</v>
          </cell>
          <cell r="H76">
            <v>1</v>
          </cell>
          <cell r="I76" t="str">
            <v>only_aided</v>
          </cell>
          <cell r="J76" t="str">
            <v>LM</v>
          </cell>
          <cell r="K76" t="str">
            <v>R2_a_b</v>
          </cell>
          <cell r="L76" t="str">
            <v>Gomes et al.</v>
          </cell>
          <cell r="M76">
            <v>2004</v>
          </cell>
          <cell r="N76" t="str">
            <v>&lt;a target = "_blank" href="</v>
          </cell>
          <cell r="P76" t="str">
            <v>"&gt;&lt;i class="fa fa-external-link" aria-hidden="true"&gt;&lt;/i&gt;&lt;/a&gt;</v>
          </cell>
          <cell r="Q76" t="str">
            <v>Summa Phytopathol</v>
          </cell>
          <cell r="R76" t="str">
            <v>Brazil</v>
          </cell>
          <cell r="S76" t="str">
            <v>PT</v>
          </cell>
          <cell r="T76" t="str">
            <v>Article</v>
          </cell>
          <cell r="U76" t="str">
            <v>Lettuce</v>
          </cell>
          <cell r="V76" t="str">
            <v>Leaf</v>
          </cell>
          <cell r="W76" t="str">
            <v>Cercospora leaf spot</v>
          </cell>
          <cell r="X76" t="str">
            <v>Cercospora longissima</v>
          </cell>
          <cell r="Y76" t="str">
            <v>Fungi</v>
          </cell>
          <cell r="Z76">
            <v>100</v>
          </cell>
          <cell r="AA76">
            <v>50</v>
          </cell>
          <cell r="AB76" t="str">
            <v>Drawing paper</v>
          </cell>
          <cell r="AC76" t="str">
            <v>AutoCAD</v>
          </cell>
          <cell r="AD76" t="str">
            <v>Drawing</v>
          </cell>
          <cell r="AE76" t="str">
            <v>Black-white</v>
          </cell>
          <cell r="AF76">
            <v>8</v>
          </cell>
          <cell r="AG76">
            <v>1</v>
          </cell>
          <cell r="AH76">
            <v>68</v>
          </cell>
          <cell r="AI76">
            <v>1</v>
          </cell>
          <cell r="AJ76" t="str">
            <v>Yes</v>
          </cell>
          <cell r="AK76">
            <v>4</v>
          </cell>
          <cell r="AL76" t="str">
            <v>No</v>
          </cell>
          <cell r="AM76">
            <v>2</v>
          </cell>
        </row>
        <row r="77">
          <cell r="A77">
            <v>77</v>
          </cell>
          <cell r="B77">
            <v>10</v>
          </cell>
          <cell r="C77">
            <v>1</v>
          </cell>
          <cell r="E77">
            <v>0</v>
          </cell>
          <cell r="G77">
            <v>1</v>
          </cell>
          <cell r="H77">
            <v>1</v>
          </cell>
          <cell r="I77" t="str">
            <v>only_aided</v>
          </cell>
          <cell r="J77" t="str">
            <v>LM</v>
          </cell>
          <cell r="K77" t="str">
            <v>R2_a_b</v>
          </cell>
          <cell r="L77" t="str">
            <v>Gomes et al.</v>
          </cell>
          <cell r="M77">
            <v>2004</v>
          </cell>
          <cell r="N77" t="str">
            <v>&lt;a target = "_blank" href="</v>
          </cell>
          <cell r="P77" t="str">
            <v>"&gt;&lt;i class="fa fa-external-link" aria-hidden="true"&gt;&lt;/i&gt;&lt;/a&gt;</v>
          </cell>
          <cell r="Q77" t="str">
            <v>Summa Phytopathol</v>
          </cell>
          <cell r="R77" t="str">
            <v>Brazil</v>
          </cell>
          <cell r="S77" t="str">
            <v>PT</v>
          </cell>
          <cell r="T77" t="str">
            <v>Article</v>
          </cell>
          <cell r="U77" t="str">
            <v>Lettuce</v>
          </cell>
          <cell r="V77" t="str">
            <v>Leaf</v>
          </cell>
          <cell r="W77" t="str">
            <v>Cercospora leaf spot</v>
          </cell>
          <cell r="X77" t="str">
            <v>Cercospora longissima</v>
          </cell>
          <cell r="Y77" t="str">
            <v>Fungi</v>
          </cell>
          <cell r="Z77">
            <v>100</v>
          </cell>
          <cell r="AA77">
            <v>50</v>
          </cell>
          <cell r="AB77" t="str">
            <v>Drawing paper</v>
          </cell>
          <cell r="AC77" t="str">
            <v>AutoCAD</v>
          </cell>
          <cell r="AD77" t="str">
            <v>Drawing</v>
          </cell>
          <cell r="AE77" t="str">
            <v>Black-white</v>
          </cell>
          <cell r="AF77">
            <v>8</v>
          </cell>
          <cell r="AG77">
            <v>1</v>
          </cell>
          <cell r="AH77">
            <v>68</v>
          </cell>
          <cell r="AI77">
            <v>1</v>
          </cell>
          <cell r="AJ77" t="str">
            <v>Yes</v>
          </cell>
          <cell r="AK77">
            <v>5</v>
          </cell>
          <cell r="AL77" t="str">
            <v>No</v>
          </cell>
          <cell r="AM77">
            <v>2</v>
          </cell>
        </row>
        <row r="78">
          <cell r="A78">
            <v>78</v>
          </cell>
          <cell r="B78">
            <v>10</v>
          </cell>
          <cell r="C78">
            <v>1</v>
          </cell>
          <cell r="E78">
            <v>0</v>
          </cell>
          <cell r="G78">
            <v>1</v>
          </cell>
          <cell r="H78">
            <v>1</v>
          </cell>
          <cell r="I78" t="str">
            <v>only_aided</v>
          </cell>
          <cell r="J78" t="str">
            <v>LM</v>
          </cell>
          <cell r="K78" t="str">
            <v>R2_a_b</v>
          </cell>
          <cell r="L78" t="str">
            <v>Gomes et al.</v>
          </cell>
          <cell r="M78">
            <v>2004</v>
          </cell>
          <cell r="N78" t="str">
            <v>&lt;a target = "_blank" href="</v>
          </cell>
          <cell r="P78" t="str">
            <v>"&gt;&lt;i class="fa fa-external-link" aria-hidden="true"&gt;&lt;/i&gt;&lt;/a&gt;</v>
          </cell>
          <cell r="Q78" t="str">
            <v>Summa Phytopathol</v>
          </cell>
          <cell r="R78" t="str">
            <v>Brazil</v>
          </cell>
          <cell r="S78" t="str">
            <v>PT</v>
          </cell>
          <cell r="T78" t="str">
            <v>Article</v>
          </cell>
          <cell r="U78" t="str">
            <v>Lettuce</v>
          </cell>
          <cell r="V78" t="str">
            <v>Leaf</v>
          </cell>
          <cell r="W78" t="str">
            <v>Cercospora leaf spot</v>
          </cell>
          <cell r="X78" t="str">
            <v>Cercospora longissima</v>
          </cell>
          <cell r="Y78" t="str">
            <v>Fungi</v>
          </cell>
          <cell r="Z78">
            <v>100</v>
          </cell>
          <cell r="AA78">
            <v>50</v>
          </cell>
          <cell r="AB78" t="str">
            <v>Drawing paper</v>
          </cell>
          <cell r="AC78" t="str">
            <v>AutoCAD</v>
          </cell>
          <cell r="AD78" t="str">
            <v>Drawing</v>
          </cell>
          <cell r="AE78" t="str">
            <v>Black-white</v>
          </cell>
          <cell r="AF78">
            <v>8</v>
          </cell>
          <cell r="AG78">
            <v>1</v>
          </cell>
          <cell r="AH78">
            <v>68</v>
          </cell>
          <cell r="AI78">
            <v>1</v>
          </cell>
          <cell r="AJ78" t="str">
            <v>Yes</v>
          </cell>
          <cell r="AK78">
            <v>6</v>
          </cell>
          <cell r="AL78" t="str">
            <v>No</v>
          </cell>
          <cell r="AM78">
            <v>2</v>
          </cell>
        </row>
        <row r="79">
          <cell r="A79">
            <v>79</v>
          </cell>
          <cell r="B79">
            <v>10</v>
          </cell>
          <cell r="C79">
            <v>1</v>
          </cell>
          <cell r="E79">
            <v>0</v>
          </cell>
          <cell r="G79">
            <v>1</v>
          </cell>
          <cell r="H79">
            <v>1</v>
          </cell>
          <cell r="I79" t="str">
            <v>only_aided</v>
          </cell>
          <cell r="J79" t="str">
            <v>LM</v>
          </cell>
          <cell r="K79" t="str">
            <v>R2_a_b</v>
          </cell>
          <cell r="L79" t="str">
            <v>Gomes et al.</v>
          </cell>
          <cell r="M79">
            <v>2004</v>
          </cell>
          <cell r="N79" t="str">
            <v>&lt;a target = "_blank" href="</v>
          </cell>
          <cell r="P79" t="str">
            <v>"&gt;&lt;i class="fa fa-external-link" aria-hidden="true"&gt;&lt;/i&gt;&lt;/a&gt;</v>
          </cell>
          <cell r="Q79" t="str">
            <v>Summa Phytopathol</v>
          </cell>
          <cell r="R79" t="str">
            <v>Brazil</v>
          </cell>
          <cell r="S79" t="str">
            <v>PT</v>
          </cell>
          <cell r="T79" t="str">
            <v>Article</v>
          </cell>
          <cell r="U79" t="str">
            <v>Lettuce</v>
          </cell>
          <cell r="V79" t="str">
            <v>Leaf</v>
          </cell>
          <cell r="W79" t="str">
            <v>Cercospora leaf spot</v>
          </cell>
          <cell r="X79" t="str">
            <v>Cercospora longissima</v>
          </cell>
          <cell r="Y79" t="str">
            <v>Fungi</v>
          </cell>
          <cell r="Z79">
            <v>100</v>
          </cell>
          <cell r="AA79">
            <v>50</v>
          </cell>
          <cell r="AB79" t="str">
            <v>Drawing paper</v>
          </cell>
          <cell r="AC79" t="str">
            <v>AutoCAD</v>
          </cell>
          <cell r="AD79" t="str">
            <v>Drawing</v>
          </cell>
          <cell r="AE79" t="str">
            <v>Black-white</v>
          </cell>
          <cell r="AF79">
            <v>8</v>
          </cell>
          <cell r="AG79">
            <v>1</v>
          </cell>
          <cell r="AH79">
            <v>68</v>
          </cell>
          <cell r="AI79">
            <v>1</v>
          </cell>
          <cell r="AJ79" t="str">
            <v>Yes</v>
          </cell>
          <cell r="AK79">
            <v>7</v>
          </cell>
          <cell r="AL79" t="str">
            <v>No</v>
          </cell>
          <cell r="AM79">
            <v>2</v>
          </cell>
        </row>
        <row r="80">
          <cell r="A80">
            <v>80</v>
          </cell>
          <cell r="B80">
            <v>10</v>
          </cell>
          <cell r="C80">
            <v>1</v>
          </cell>
          <cell r="E80">
            <v>0</v>
          </cell>
          <cell r="G80">
            <v>1</v>
          </cell>
          <cell r="H80">
            <v>1</v>
          </cell>
          <cell r="I80" t="str">
            <v>only_aided</v>
          </cell>
          <cell r="J80" t="str">
            <v>LM</v>
          </cell>
          <cell r="K80" t="str">
            <v>R2_a_b</v>
          </cell>
          <cell r="L80" t="str">
            <v>Gomes et al.</v>
          </cell>
          <cell r="M80">
            <v>2004</v>
          </cell>
          <cell r="N80" t="str">
            <v>&lt;a target = "_blank" href="</v>
          </cell>
          <cell r="P80" t="str">
            <v>"&gt;&lt;i class="fa fa-external-link" aria-hidden="true"&gt;&lt;/i&gt;&lt;/a&gt;</v>
          </cell>
          <cell r="Q80" t="str">
            <v>Summa Phytopathol</v>
          </cell>
          <cell r="R80" t="str">
            <v>Brazil</v>
          </cell>
          <cell r="S80" t="str">
            <v>PT</v>
          </cell>
          <cell r="T80" t="str">
            <v>Article</v>
          </cell>
          <cell r="U80" t="str">
            <v>Lettuce</v>
          </cell>
          <cell r="V80" t="str">
            <v>Leaf</v>
          </cell>
          <cell r="W80" t="str">
            <v>Cercospora leaf spot</v>
          </cell>
          <cell r="X80" t="str">
            <v>Cercospora longissima</v>
          </cell>
          <cell r="Y80" t="str">
            <v>Fungi</v>
          </cell>
          <cell r="Z80">
            <v>100</v>
          </cell>
          <cell r="AA80">
            <v>50</v>
          </cell>
          <cell r="AB80" t="str">
            <v>Drawing paper</v>
          </cell>
          <cell r="AC80" t="str">
            <v>AutoCAD</v>
          </cell>
          <cell r="AD80" t="str">
            <v>Drawing</v>
          </cell>
          <cell r="AE80" t="str">
            <v>Black-white</v>
          </cell>
          <cell r="AF80">
            <v>8</v>
          </cell>
          <cell r="AG80">
            <v>1</v>
          </cell>
          <cell r="AH80">
            <v>68</v>
          </cell>
          <cell r="AI80">
            <v>1</v>
          </cell>
          <cell r="AJ80" t="str">
            <v>Yes</v>
          </cell>
          <cell r="AK80">
            <v>8</v>
          </cell>
          <cell r="AL80" t="str">
            <v>No</v>
          </cell>
          <cell r="AM80">
            <v>2</v>
          </cell>
        </row>
        <row r="81">
          <cell r="A81">
            <v>81</v>
          </cell>
          <cell r="B81">
            <v>10</v>
          </cell>
          <cell r="C81">
            <v>1</v>
          </cell>
          <cell r="E81">
            <v>0</v>
          </cell>
          <cell r="G81">
            <v>1</v>
          </cell>
          <cell r="H81">
            <v>1</v>
          </cell>
          <cell r="I81" t="str">
            <v>only_aided</v>
          </cell>
          <cell r="J81" t="str">
            <v>LM</v>
          </cell>
          <cell r="K81" t="str">
            <v>R2_a_b</v>
          </cell>
          <cell r="L81" t="str">
            <v>Gomes et al.</v>
          </cell>
          <cell r="M81">
            <v>2004</v>
          </cell>
          <cell r="N81" t="str">
            <v>&lt;a target = "_blank" href="</v>
          </cell>
          <cell r="P81" t="str">
            <v>"&gt;&lt;i class="fa fa-external-link" aria-hidden="true"&gt;&lt;/i&gt;&lt;/a&gt;</v>
          </cell>
          <cell r="Q81" t="str">
            <v>Summa Phytopathol</v>
          </cell>
          <cell r="R81" t="str">
            <v>Brazil</v>
          </cell>
          <cell r="S81" t="str">
            <v>PT</v>
          </cell>
          <cell r="T81" t="str">
            <v>Article</v>
          </cell>
          <cell r="U81" t="str">
            <v>Lettuce</v>
          </cell>
          <cell r="V81" t="str">
            <v>Leaf</v>
          </cell>
          <cell r="W81" t="str">
            <v>Cercospora leaf spot</v>
          </cell>
          <cell r="X81" t="str">
            <v>Cercospora longissima</v>
          </cell>
          <cell r="Y81" t="str">
            <v>Fungi</v>
          </cell>
          <cell r="Z81">
            <v>100</v>
          </cell>
          <cell r="AA81">
            <v>50</v>
          </cell>
          <cell r="AB81" t="str">
            <v>Drawing paper</v>
          </cell>
          <cell r="AC81" t="str">
            <v>AutoCAD</v>
          </cell>
          <cell r="AD81" t="str">
            <v>Drawing</v>
          </cell>
          <cell r="AE81" t="str">
            <v>Black-white</v>
          </cell>
          <cell r="AF81">
            <v>8</v>
          </cell>
          <cell r="AG81">
            <v>1</v>
          </cell>
          <cell r="AH81">
            <v>68</v>
          </cell>
          <cell r="AI81">
            <v>1</v>
          </cell>
          <cell r="AJ81" t="str">
            <v>Yes</v>
          </cell>
          <cell r="AK81">
            <v>9</v>
          </cell>
          <cell r="AL81" t="str">
            <v>No</v>
          </cell>
          <cell r="AM81">
            <v>2</v>
          </cell>
        </row>
        <row r="82">
          <cell r="A82">
            <v>82</v>
          </cell>
          <cell r="B82">
            <v>10</v>
          </cell>
          <cell r="C82">
            <v>1</v>
          </cell>
          <cell r="E82">
            <v>0</v>
          </cell>
          <cell r="G82">
            <v>1</v>
          </cell>
          <cell r="H82">
            <v>1</v>
          </cell>
          <cell r="I82" t="str">
            <v>only_aided</v>
          </cell>
          <cell r="J82" t="str">
            <v>LM</v>
          </cell>
          <cell r="K82" t="str">
            <v>R2_a_b</v>
          </cell>
          <cell r="L82" t="str">
            <v>Gomes et al.</v>
          </cell>
          <cell r="M82">
            <v>2004</v>
          </cell>
          <cell r="N82" t="str">
            <v>&lt;a target = "_blank" href="</v>
          </cell>
          <cell r="P82" t="str">
            <v>"&gt;&lt;i class="fa fa-external-link" aria-hidden="true"&gt;&lt;/i&gt;&lt;/a&gt;</v>
          </cell>
          <cell r="Q82" t="str">
            <v>Summa Phytopathol</v>
          </cell>
          <cell r="R82" t="str">
            <v>Brazil</v>
          </cell>
          <cell r="S82" t="str">
            <v>PT</v>
          </cell>
          <cell r="T82" t="str">
            <v>Article</v>
          </cell>
          <cell r="U82" t="str">
            <v>Lettuce</v>
          </cell>
          <cell r="V82" t="str">
            <v>Leaf</v>
          </cell>
          <cell r="W82" t="str">
            <v>Cercospora leaf spot</v>
          </cell>
          <cell r="X82" t="str">
            <v>Cercospora longissima</v>
          </cell>
          <cell r="Y82" t="str">
            <v>Fungi</v>
          </cell>
          <cell r="Z82">
            <v>100</v>
          </cell>
          <cell r="AA82">
            <v>50</v>
          </cell>
          <cell r="AB82" t="str">
            <v>Drawing paper</v>
          </cell>
          <cell r="AC82" t="str">
            <v>AutoCAD</v>
          </cell>
          <cell r="AD82" t="str">
            <v>Drawing</v>
          </cell>
          <cell r="AE82" t="str">
            <v>Black-white</v>
          </cell>
          <cell r="AF82">
            <v>8</v>
          </cell>
          <cell r="AG82">
            <v>1</v>
          </cell>
          <cell r="AH82">
            <v>68</v>
          </cell>
          <cell r="AI82">
            <v>1</v>
          </cell>
          <cell r="AJ82" t="str">
            <v>Yes</v>
          </cell>
          <cell r="AK82">
            <v>10</v>
          </cell>
          <cell r="AL82" t="str">
            <v>No</v>
          </cell>
          <cell r="AM82">
            <v>2</v>
          </cell>
        </row>
        <row r="83">
          <cell r="A83">
            <v>83</v>
          </cell>
          <cell r="B83">
            <v>11</v>
          </cell>
          <cell r="C83">
            <v>0</v>
          </cell>
          <cell r="E83">
            <v>1</v>
          </cell>
          <cell r="F83" t="str">
            <v>R2_1rater</v>
          </cell>
          <cell r="G83">
            <v>1</v>
          </cell>
          <cell r="H83">
            <v>1</v>
          </cell>
          <cell r="I83" t="str">
            <v>only_aided</v>
          </cell>
          <cell r="J83" t="str">
            <v>LM</v>
          </cell>
          <cell r="K83" t="str">
            <v>R2_a_b</v>
          </cell>
          <cell r="L83" t="str">
            <v>Martins et al.</v>
          </cell>
          <cell r="M83">
            <v>2004</v>
          </cell>
          <cell r="N83" t="str">
            <v>&lt;a target = "_blank" href="</v>
          </cell>
          <cell r="P83" t="str">
            <v>"&gt;&lt;i class="fa fa-external-link" aria-hidden="true"&gt;&lt;/i&gt;&lt;/a&gt;</v>
          </cell>
          <cell r="Q83" t="str">
            <v>Trop Plant Pathol (Fitopatol Bras)</v>
          </cell>
          <cell r="R83" t="str">
            <v>Brazil</v>
          </cell>
          <cell r="S83" t="str">
            <v>PT</v>
          </cell>
          <cell r="T83" t="str">
            <v>Article</v>
          </cell>
          <cell r="U83" t="str">
            <v>Soybean</v>
          </cell>
          <cell r="V83" t="str">
            <v>Leaf</v>
          </cell>
          <cell r="W83" t="str">
            <v>Late season leaf diseases</v>
          </cell>
          <cell r="X83" t="str">
            <v xml:space="preserve">Septoria glycines/Cercospora kikuchii </v>
          </cell>
          <cell r="Y83" t="str">
            <v>Fungi</v>
          </cell>
          <cell r="Z83">
            <v>100</v>
          </cell>
          <cell r="AA83">
            <v>30</v>
          </cell>
          <cell r="AB83" t="str">
            <v>Drawing plastic</v>
          </cell>
          <cell r="AC83" t="str">
            <v>LI-COR leaf area meter</v>
          </cell>
          <cell r="AD83" t="str">
            <v>Drawing</v>
          </cell>
          <cell r="AE83" t="str">
            <v>Black-white</v>
          </cell>
          <cell r="AF83">
            <v>5</v>
          </cell>
          <cell r="AG83">
            <v>2.4</v>
          </cell>
          <cell r="AH83">
            <v>66.599999999999994</v>
          </cell>
          <cell r="AI83">
            <v>2</v>
          </cell>
          <cell r="AJ83" t="str">
            <v>Yes</v>
          </cell>
          <cell r="AK83">
            <v>1</v>
          </cell>
          <cell r="AL83" t="str">
            <v>No</v>
          </cell>
          <cell r="AM83">
            <v>1</v>
          </cell>
        </row>
        <row r="84">
          <cell r="A84">
            <v>84</v>
          </cell>
          <cell r="B84">
            <v>11</v>
          </cell>
          <cell r="C84">
            <v>0</v>
          </cell>
          <cell r="E84">
            <v>1</v>
          </cell>
          <cell r="F84" t="str">
            <v>R2_1rater</v>
          </cell>
          <cell r="G84">
            <v>1</v>
          </cell>
          <cell r="H84">
            <v>1</v>
          </cell>
          <cell r="I84" t="str">
            <v>only_aided</v>
          </cell>
          <cell r="J84" t="str">
            <v>LM</v>
          </cell>
          <cell r="K84" t="str">
            <v>R2_a_b</v>
          </cell>
          <cell r="L84" t="str">
            <v>Martins et al.</v>
          </cell>
          <cell r="M84">
            <v>2004</v>
          </cell>
          <cell r="N84" t="str">
            <v>&lt;a target = "_blank" href="</v>
          </cell>
          <cell r="P84" t="str">
            <v>"&gt;&lt;i class="fa fa-external-link" aria-hidden="true"&gt;&lt;/i&gt;&lt;/a&gt;</v>
          </cell>
          <cell r="Q84" t="str">
            <v>Trop Plant Pathol (Fitopatol Bras)</v>
          </cell>
          <cell r="R84" t="str">
            <v>Brazil</v>
          </cell>
          <cell r="S84" t="str">
            <v>PT</v>
          </cell>
          <cell r="T84" t="str">
            <v>Article</v>
          </cell>
          <cell r="U84" t="str">
            <v>Soybean</v>
          </cell>
          <cell r="V84" t="str">
            <v>Leaf</v>
          </cell>
          <cell r="W84" t="str">
            <v>Late season leaf diseases</v>
          </cell>
          <cell r="X84" t="str">
            <v xml:space="preserve">Septoria glycines/Cercospora kikuchii </v>
          </cell>
          <cell r="Y84" t="str">
            <v>Fungi</v>
          </cell>
          <cell r="Z84">
            <v>100</v>
          </cell>
          <cell r="AA84">
            <v>30</v>
          </cell>
          <cell r="AB84" t="str">
            <v>Drawing plastic</v>
          </cell>
          <cell r="AC84" t="str">
            <v>LI-COR leaf area meter</v>
          </cell>
          <cell r="AD84" t="str">
            <v>Drawing</v>
          </cell>
          <cell r="AE84" t="str">
            <v>Black-white</v>
          </cell>
          <cell r="AF84">
            <v>5</v>
          </cell>
          <cell r="AG84">
            <v>2.4</v>
          </cell>
          <cell r="AH84">
            <v>66.599999999999994</v>
          </cell>
          <cell r="AI84">
            <v>2</v>
          </cell>
          <cell r="AJ84" t="str">
            <v>Yes</v>
          </cell>
          <cell r="AK84">
            <v>2</v>
          </cell>
          <cell r="AL84" t="str">
            <v>No</v>
          </cell>
          <cell r="AM84">
            <v>1</v>
          </cell>
        </row>
        <row r="85">
          <cell r="A85">
            <v>85</v>
          </cell>
          <cell r="B85">
            <v>11</v>
          </cell>
          <cell r="C85">
            <v>0</v>
          </cell>
          <cell r="E85">
            <v>1</v>
          </cell>
          <cell r="F85" t="str">
            <v>R2_1rater</v>
          </cell>
          <cell r="G85">
            <v>1</v>
          </cell>
          <cell r="H85">
            <v>1</v>
          </cell>
          <cell r="I85" t="str">
            <v>only_aided</v>
          </cell>
          <cell r="J85" t="str">
            <v>LM</v>
          </cell>
          <cell r="K85" t="str">
            <v>R2_a_b</v>
          </cell>
          <cell r="L85" t="str">
            <v>Martins et al.</v>
          </cell>
          <cell r="M85">
            <v>2004</v>
          </cell>
          <cell r="N85" t="str">
            <v>&lt;a target = "_blank" href="</v>
          </cell>
          <cell r="P85" t="str">
            <v>"&gt;&lt;i class="fa fa-external-link" aria-hidden="true"&gt;&lt;/i&gt;&lt;/a&gt;</v>
          </cell>
          <cell r="Q85" t="str">
            <v>Trop Plant Pathol (Fitopatol Bras)</v>
          </cell>
          <cell r="R85" t="str">
            <v>Brazil</v>
          </cell>
          <cell r="S85" t="str">
            <v>PT</v>
          </cell>
          <cell r="T85" t="str">
            <v>Article</v>
          </cell>
          <cell r="U85" t="str">
            <v>Soybean</v>
          </cell>
          <cell r="V85" t="str">
            <v>Leaf</v>
          </cell>
          <cell r="W85" t="str">
            <v>Late season leaf diseases</v>
          </cell>
          <cell r="X85" t="str">
            <v xml:space="preserve">Septoria glycines/Cercospora kikuchii </v>
          </cell>
          <cell r="Y85" t="str">
            <v>Fungi</v>
          </cell>
          <cell r="Z85">
            <v>100</v>
          </cell>
          <cell r="AA85">
            <v>30</v>
          </cell>
          <cell r="AB85" t="str">
            <v>Drawing plastic</v>
          </cell>
          <cell r="AC85" t="str">
            <v>LI-COR leaf area meter</v>
          </cell>
          <cell r="AD85" t="str">
            <v>Drawing</v>
          </cell>
          <cell r="AE85" t="str">
            <v>Black-white</v>
          </cell>
          <cell r="AF85">
            <v>5</v>
          </cell>
          <cell r="AG85">
            <v>2.4</v>
          </cell>
          <cell r="AH85">
            <v>66.599999999999994</v>
          </cell>
          <cell r="AI85">
            <v>2</v>
          </cell>
          <cell r="AJ85" t="str">
            <v>Yes</v>
          </cell>
          <cell r="AK85">
            <v>3</v>
          </cell>
          <cell r="AL85" t="str">
            <v>No</v>
          </cell>
          <cell r="AM85">
            <v>1</v>
          </cell>
        </row>
        <row r="86">
          <cell r="A86">
            <v>86</v>
          </cell>
          <cell r="B86">
            <v>11</v>
          </cell>
          <cell r="C86">
            <v>0</v>
          </cell>
          <cell r="E86">
            <v>1</v>
          </cell>
          <cell r="F86" t="str">
            <v>R2_1rater</v>
          </cell>
          <cell r="G86">
            <v>1</v>
          </cell>
          <cell r="H86">
            <v>1</v>
          </cell>
          <cell r="I86" t="str">
            <v>only_aided</v>
          </cell>
          <cell r="J86" t="str">
            <v>LM</v>
          </cell>
          <cell r="K86" t="str">
            <v>R2_a_b</v>
          </cell>
          <cell r="L86" t="str">
            <v>Martins et al.</v>
          </cell>
          <cell r="M86">
            <v>2004</v>
          </cell>
          <cell r="N86" t="str">
            <v>&lt;a target = "_blank" href="</v>
          </cell>
          <cell r="P86" t="str">
            <v>"&gt;&lt;i class="fa fa-external-link" aria-hidden="true"&gt;&lt;/i&gt;&lt;/a&gt;</v>
          </cell>
          <cell r="Q86" t="str">
            <v>Trop Plant Pathol (Fitopatol Bras)</v>
          </cell>
          <cell r="R86" t="str">
            <v>Brazil</v>
          </cell>
          <cell r="S86" t="str">
            <v>PT</v>
          </cell>
          <cell r="T86" t="str">
            <v>Article</v>
          </cell>
          <cell r="U86" t="str">
            <v>Soybean</v>
          </cell>
          <cell r="V86" t="str">
            <v>Leaf</v>
          </cell>
          <cell r="W86" t="str">
            <v>Late season leaf diseases</v>
          </cell>
          <cell r="X86" t="str">
            <v xml:space="preserve">Septoria glycines/Cercospora kikuchii </v>
          </cell>
          <cell r="Y86" t="str">
            <v>Fungi</v>
          </cell>
          <cell r="Z86">
            <v>100</v>
          </cell>
          <cell r="AA86">
            <v>30</v>
          </cell>
          <cell r="AB86" t="str">
            <v>Drawing plastic</v>
          </cell>
          <cell r="AC86" t="str">
            <v>LI-COR leaf area meter</v>
          </cell>
          <cell r="AD86" t="str">
            <v>Drawing</v>
          </cell>
          <cell r="AE86" t="str">
            <v>Black-white</v>
          </cell>
          <cell r="AF86">
            <v>5</v>
          </cell>
          <cell r="AG86">
            <v>2.4</v>
          </cell>
          <cell r="AH86">
            <v>66.599999999999994</v>
          </cell>
          <cell r="AI86">
            <v>2</v>
          </cell>
          <cell r="AJ86" t="str">
            <v>Yes</v>
          </cell>
          <cell r="AK86">
            <v>4</v>
          </cell>
          <cell r="AL86" t="str">
            <v>No</v>
          </cell>
          <cell r="AM86">
            <v>1</v>
          </cell>
        </row>
        <row r="87">
          <cell r="A87">
            <v>87</v>
          </cell>
          <cell r="B87">
            <v>11</v>
          </cell>
          <cell r="C87">
            <v>0</v>
          </cell>
          <cell r="E87">
            <v>1</v>
          </cell>
          <cell r="F87" t="str">
            <v>R2_1rater</v>
          </cell>
          <cell r="G87">
            <v>1</v>
          </cell>
          <cell r="H87">
            <v>1</v>
          </cell>
          <cell r="I87" t="str">
            <v>only_aided</v>
          </cell>
          <cell r="J87" t="str">
            <v>LM</v>
          </cell>
          <cell r="K87" t="str">
            <v>R2_a_b</v>
          </cell>
          <cell r="L87" t="str">
            <v>Martins et al.</v>
          </cell>
          <cell r="M87">
            <v>2004</v>
          </cell>
          <cell r="N87" t="str">
            <v>&lt;a target = "_blank" href="</v>
          </cell>
          <cell r="P87" t="str">
            <v>"&gt;&lt;i class="fa fa-external-link" aria-hidden="true"&gt;&lt;/i&gt;&lt;/a&gt;</v>
          </cell>
          <cell r="Q87" t="str">
            <v>Trop Plant Pathol (Fitopatol Bras)</v>
          </cell>
          <cell r="R87" t="str">
            <v>Brazil</v>
          </cell>
          <cell r="S87" t="str">
            <v>PT</v>
          </cell>
          <cell r="T87" t="str">
            <v>Article</v>
          </cell>
          <cell r="U87" t="str">
            <v>Soybean</v>
          </cell>
          <cell r="V87" t="str">
            <v>Leaf</v>
          </cell>
          <cell r="W87" t="str">
            <v>Late season leaf diseases</v>
          </cell>
          <cell r="X87" t="str">
            <v xml:space="preserve">Septoria glycines/Cercospora kikuchii </v>
          </cell>
          <cell r="Y87" t="str">
            <v>Fungi</v>
          </cell>
          <cell r="Z87">
            <v>100</v>
          </cell>
          <cell r="AA87">
            <v>30</v>
          </cell>
          <cell r="AB87" t="str">
            <v>Drawing plastic</v>
          </cell>
          <cell r="AC87" t="str">
            <v>LI-COR leaf area meter</v>
          </cell>
          <cell r="AD87" t="str">
            <v>Drawing</v>
          </cell>
          <cell r="AE87" t="str">
            <v>Black-white</v>
          </cell>
          <cell r="AF87">
            <v>5</v>
          </cell>
          <cell r="AG87">
            <v>2.4</v>
          </cell>
          <cell r="AH87">
            <v>66.599999999999994</v>
          </cell>
          <cell r="AI87">
            <v>2</v>
          </cell>
          <cell r="AJ87" t="str">
            <v>Yes</v>
          </cell>
          <cell r="AK87">
            <v>5</v>
          </cell>
          <cell r="AL87" t="str">
            <v>No</v>
          </cell>
          <cell r="AM87">
            <v>1</v>
          </cell>
        </row>
        <row r="88">
          <cell r="A88">
            <v>88</v>
          </cell>
          <cell r="B88">
            <v>11</v>
          </cell>
          <cell r="C88">
            <v>0</v>
          </cell>
          <cell r="E88">
            <v>1</v>
          </cell>
          <cell r="F88" t="str">
            <v>R2_1rater</v>
          </cell>
          <cell r="G88">
            <v>1</v>
          </cell>
          <cell r="H88">
            <v>1</v>
          </cell>
          <cell r="I88" t="str">
            <v>only_aided</v>
          </cell>
          <cell r="J88" t="str">
            <v>LM</v>
          </cell>
          <cell r="K88" t="str">
            <v>R2_a_b</v>
          </cell>
          <cell r="L88" t="str">
            <v>Martins et al.</v>
          </cell>
          <cell r="M88">
            <v>2004</v>
          </cell>
          <cell r="N88" t="str">
            <v>&lt;a target = "_blank" href="</v>
          </cell>
          <cell r="P88" t="str">
            <v>"&gt;&lt;i class="fa fa-external-link" aria-hidden="true"&gt;&lt;/i&gt;&lt;/a&gt;</v>
          </cell>
          <cell r="Q88" t="str">
            <v>Trop Plant Pathol (Fitopatol Bras)</v>
          </cell>
          <cell r="R88" t="str">
            <v>Brazil</v>
          </cell>
          <cell r="S88" t="str">
            <v>PT</v>
          </cell>
          <cell r="T88" t="str">
            <v>Article</v>
          </cell>
          <cell r="U88" t="str">
            <v>Soybean</v>
          </cell>
          <cell r="V88" t="str">
            <v>Leaf</v>
          </cell>
          <cell r="W88" t="str">
            <v>Late season leaf diseases</v>
          </cell>
          <cell r="X88" t="str">
            <v xml:space="preserve">Septoria glycines/Cercospora kikuchii </v>
          </cell>
          <cell r="Y88" t="str">
            <v>Fungi</v>
          </cell>
          <cell r="Z88">
            <v>100</v>
          </cell>
          <cell r="AA88">
            <v>30</v>
          </cell>
          <cell r="AB88" t="str">
            <v>Drawing plastic</v>
          </cell>
          <cell r="AC88" t="str">
            <v>LI-COR leaf area meter</v>
          </cell>
          <cell r="AD88" t="str">
            <v>Drawing</v>
          </cell>
          <cell r="AE88" t="str">
            <v>Black-white</v>
          </cell>
          <cell r="AF88">
            <v>5</v>
          </cell>
          <cell r="AG88">
            <v>2.4</v>
          </cell>
          <cell r="AH88">
            <v>66.599999999999994</v>
          </cell>
          <cell r="AI88">
            <v>2</v>
          </cell>
          <cell r="AJ88" t="str">
            <v>Yes</v>
          </cell>
          <cell r="AK88">
            <v>6</v>
          </cell>
          <cell r="AL88" t="str">
            <v>No</v>
          </cell>
          <cell r="AM88">
            <v>1</v>
          </cell>
        </row>
        <row r="89">
          <cell r="A89">
            <v>89</v>
          </cell>
          <cell r="B89">
            <v>11</v>
          </cell>
          <cell r="C89">
            <v>0</v>
          </cell>
          <cell r="E89">
            <v>1</v>
          </cell>
          <cell r="F89" t="str">
            <v>R2_1rater</v>
          </cell>
          <cell r="G89">
            <v>1</v>
          </cell>
          <cell r="H89">
            <v>1</v>
          </cell>
          <cell r="I89" t="str">
            <v>only_aided</v>
          </cell>
          <cell r="J89" t="str">
            <v>LM</v>
          </cell>
          <cell r="K89" t="str">
            <v>R2_a_b</v>
          </cell>
          <cell r="L89" t="str">
            <v>Martins et al.</v>
          </cell>
          <cell r="M89">
            <v>2004</v>
          </cell>
          <cell r="N89" t="str">
            <v>&lt;a target = "_blank" href="</v>
          </cell>
          <cell r="P89" t="str">
            <v>"&gt;&lt;i class="fa fa-external-link" aria-hidden="true"&gt;&lt;/i&gt;&lt;/a&gt;</v>
          </cell>
          <cell r="Q89" t="str">
            <v>Trop Plant Pathol (Fitopatol Bras)</v>
          </cell>
          <cell r="R89" t="str">
            <v>Brazil</v>
          </cell>
          <cell r="S89" t="str">
            <v>PT</v>
          </cell>
          <cell r="T89" t="str">
            <v>Article</v>
          </cell>
          <cell r="U89" t="str">
            <v>Soybean</v>
          </cell>
          <cell r="V89" t="str">
            <v>Leaf</v>
          </cell>
          <cell r="W89" t="str">
            <v>Late season leaf diseases</v>
          </cell>
          <cell r="X89" t="str">
            <v xml:space="preserve">Septoria glycines/Cercospora kikuchii </v>
          </cell>
          <cell r="Y89" t="str">
            <v>Fungi</v>
          </cell>
          <cell r="Z89">
            <v>100</v>
          </cell>
          <cell r="AA89">
            <v>30</v>
          </cell>
          <cell r="AB89" t="str">
            <v>Drawing plastic</v>
          </cell>
          <cell r="AC89" t="str">
            <v>LI-COR leaf area meter</v>
          </cell>
          <cell r="AD89" t="str">
            <v>Drawing</v>
          </cell>
          <cell r="AE89" t="str">
            <v>Black-white</v>
          </cell>
          <cell r="AF89">
            <v>5</v>
          </cell>
          <cell r="AG89">
            <v>2.4</v>
          </cell>
          <cell r="AH89">
            <v>66.599999999999994</v>
          </cell>
          <cell r="AI89">
            <v>2</v>
          </cell>
          <cell r="AJ89" t="str">
            <v>Yes</v>
          </cell>
          <cell r="AK89">
            <v>7</v>
          </cell>
          <cell r="AL89" t="str">
            <v>No</v>
          </cell>
          <cell r="AM89">
            <v>1</v>
          </cell>
        </row>
        <row r="90">
          <cell r="A90">
            <v>90</v>
          </cell>
          <cell r="B90">
            <v>11</v>
          </cell>
          <cell r="C90">
            <v>0</v>
          </cell>
          <cell r="E90">
            <v>1</v>
          </cell>
          <cell r="F90" t="str">
            <v>R2_1rater</v>
          </cell>
          <cell r="G90">
            <v>1</v>
          </cell>
          <cell r="H90">
            <v>1</v>
          </cell>
          <cell r="I90" t="str">
            <v>only_aided</v>
          </cell>
          <cell r="J90" t="str">
            <v>LM</v>
          </cell>
          <cell r="K90" t="str">
            <v>R2_a_b</v>
          </cell>
          <cell r="L90" t="str">
            <v>Martins et al.</v>
          </cell>
          <cell r="M90">
            <v>2004</v>
          </cell>
          <cell r="N90" t="str">
            <v>&lt;a target = "_blank" href="</v>
          </cell>
          <cell r="P90" t="str">
            <v>"&gt;&lt;i class="fa fa-external-link" aria-hidden="true"&gt;&lt;/i&gt;&lt;/a&gt;</v>
          </cell>
          <cell r="Q90" t="str">
            <v>Trop Plant Pathol (Fitopatol Bras)</v>
          </cell>
          <cell r="R90" t="str">
            <v>Brazil</v>
          </cell>
          <cell r="S90" t="str">
            <v>PT</v>
          </cell>
          <cell r="T90" t="str">
            <v>Article</v>
          </cell>
          <cell r="U90" t="str">
            <v>Soybean</v>
          </cell>
          <cell r="V90" t="str">
            <v>Leaf</v>
          </cell>
          <cell r="W90" t="str">
            <v>Late season leaf diseases</v>
          </cell>
          <cell r="X90" t="str">
            <v xml:space="preserve">Septoria glycines/Cercospora kikuchii </v>
          </cell>
          <cell r="Y90" t="str">
            <v>Fungi</v>
          </cell>
          <cell r="Z90">
            <v>100</v>
          </cell>
          <cell r="AA90">
            <v>30</v>
          </cell>
          <cell r="AB90" t="str">
            <v>Drawing plastic</v>
          </cell>
          <cell r="AC90" t="str">
            <v>LI-COR leaf area meter</v>
          </cell>
          <cell r="AD90" t="str">
            <v>Drawing</v>
          </cell>
          <cell r="AE90" t="str">
            <v>Black-white</v>
          </cell>
          <cell r="AF90">
            <v>5</v>
          </cell>
          <cell r="AG90">
            <v>2.4</v>
          </cell>
          <cell r="AH90">
            <v>66.599999999999994</v>
          </cell>
          <cell r="AI90">
            <v>2</v>
          </cell>
          <cell r="AJ90" t="str">
            <v>Yes</v>
          </cell>
          <cell r="AK90">
            <v>8</v>
          </cell>
          <cell r="AL90" t="str">
            <v>No</v>
          </cell>
          <cell r="AM90">
            <v>1</v>
          </cell>
        </row>
        <row r="91">
          <cell r="A91">
            <v>91</v>
          </cell>
          <cell r="B91">
            <v>11</v>
          </cell>
          <cell r="C91">
            <v>0</v>
          </cell>
          <cell r="E91">
            <v>1</v>
          </cell>
          <cell r="F91" t="str">
            <v>R2_1rater</v>
          </cell>
          <cell r="G91">
            <v>1</v>
          </cell>
          <cell r="H91">
            <v>1</v>
          </cell>
          <cell r="I91" t="str">
            <v>only_aided</v>
          </cell>
          <cell r="J91" t="str">
            <v>LM</v>
          </cell>
          <cell r="K91" t="str">
            <v>R2_a_b</v>
          </cell>
          <cell r="L91" t="str">
            <v>Martins et al.</v>
          </cell>
          <cell r="M91">
            <v>2004</v>
          </cell>
          <cell r="N91" t="str">
            <v>&lt;a target = "_blank" href="</v>
          </cell>
          <cell r="P91" t="str">
            <v>"&gt;&lt;i class="fa fa-external-link" aria-hidden="true"&gt;&lt;/i&gt;&lt;/a&gt;</v>
          </cell>
          <cell r="Q91" t="str">
            <v>Trop Plant Pathol (Fitopatol Bras)</v>
          </cell>
          <cell r="R91" t="str">
            <v>Brazil</v>
          </cell>
          <cell r="S91" t="str">
            <v>PT</v>
          </cell>
          <cell r="T91" t="str">
            <v>Article</v>
          </cell>
          <cell r="U91" t="str">
            <v>Soybean</v>
          </cell>
          <cell r="V91" t="str">
            <v>Leaf</v>
          </cell>
          <cell r="W91" t="str">
            <v>Late season leaf diseases</v>
          </cell>
          <cell r="X91" t="str">
            <v xml:space="preserve">Septoria glycines/Cercospora kikuchii </v>
          </cell>
          <cell r="Y91" t="str">
            <v>Fungi</v>
          </cell>
          <cell r="Z91">
            <v>100</v>
          </cell>
          <cell r="AA91">
            <v>30</v>
          </cell>
          <cell r="AB91" t="str">
            <v>Drawing plastic</v>
          </cell>
          <cell r="AC91" t="str">
            <v>LI-COR leaf area meter</v>
          </cell>
          <cell r="AD91" t="str">
            <v>Drawing</v>
          </cell>
          <cell r="AE91" t="str">
            <v>Black-white</v>
          </cell>
          <cell r="AF91">
            <v>5</v>
          </cell>
          <cell r="AG91">
            <v>2.4</v>
          </cell>
          <cell r="AH91">
            <v>66.599999999999994</v>
          </cell>
          <cell r="AI91">
            <v>2</v>
          </cell>
          <cell r="AJ91" t="str">
            <v>Yes</v>
          </cell>
          <cell r="AK91">
            <v>9</v>
          </cell>
          <cell r="AL91" t="str">
            <v>No</v>
          </cell>
          <cell r="AM91">
            <v>1</v>
          </cell>
        </row>
        <row r="92">
          <cell r="A92">
            <v>92</v>
          </cell>
          <cell r="B92">
            <v>12</v>
          </cell>
          <cell r="C92">
            <v>0</v>
          </cell>
          <cell r="E92">
            <v>1</v>
          </cell>
          <cell r="F92" t="str">
            <v>R2_a_b</v>
          </cell>
          <cell r="G92">
            <v>1</v>
          </cell>
          <cell r="H92">
            <v>1</v>
          </cell>
          <cell r="I92" t="str">
            <v>Unaided_aided</v>
          </cell>
          <cell r="J92" t="str">
            <v>LM</v>
          </cell>
          <cell r="K92" t="str">
            <v>R2_a_b</v>
          </cell>
          <cell r="L92" t="str">
            <v>Sposito et al.</v>
          </cell>
          <cell r="M92">
            <v>2004</v>
          </cell>
          <cell r="N92" t="str">
            <v>&lt;a target = "_blank" href="</v>
          </cell>
          <cell r="O92" t="str">
            <v>http://www.scielo.br/scielo.php?script=sci_arttext&amp;pid=S0100-41582004000100012&amp;lng=pt&amp;nrm=iso&amp;tlng=pt</v>
          </cell>
          <cell r="P92" t="str">
            <v>"&gt;&lt;i class="fa fa-external-link" aria-hidden="true"&gt;&lt;/i&gt;&lt;/a&gt;</v>
          </cell>
          <cell r="Q92" t="str">
            <v>Trop Plant Pathol (Fitopatol Bras)</v>
          </cell>
          <cell r="R92" t="str">
            <v>Brazil</v>
          </cell>
          <cell r="S92" t="str">
            <v>PT</v>
          </cell>
          <cell r="T92" t="str">
            <v>Article</v>
          </cell>
          <cell r="U92" t="str">
            <v>Citrus</v>
          </cell>
          <cell r="V92" t="str">
            <v>Fruit</v>
          </cell>
          <cell r="W92" t="str">
            <v xml:space="preserve">Black spot </v>
          </cell>
          <cell r="X92" t="str">
            <v xml:space="preserve">Guignardia citricarpa </v>
          </cell>
          <cell r="Y92" t="str">
            <v>Fungi</v>
          </cell>
          <cell r="Z92">
            <v>50</v>
          </cell>
          <cell r="AA92">
            <v>50</v>
          </cell>
          <cell r="AB92" t="str">
            <v>Digital</v>
          </cell>
          <cell r="AC92" t="str">
            <v>SIARCS 3.0</v>
          </cell>
          <cell r="AD92" t="str">
            <v>Drawing</v>
          </cell>
          <cell r="AE92" t="str">
            <v>Black-white</v>
          </cell>
          <cell r="AF92">
            <v>6</v>
          </cell>
          <cell r="AG92">
            <v>0.5</v>
          </cell>
          <cell r="AH92">
            <v>68</v>
          </cell>
          <cell r="AI92">
            <v>2</v>
          </cell>
          <cell r="AJ92" t="str">
            <v>Yes</v>
          </cell>
          <cell r="AK92">
            <v>1</v>
          </cell>
          <cell r="AM92">
            <v>1</v>
          </cell>
        </row>
        <row r="93">
          <cell r="A93">
            <v>93</v>
          </cell>
          <cell r="B93">
            <v>12</v>
          </cell>
          <cell r="C93">
            <v>0</v>
          </cell>
          <cell r="E93">
            <v>1</v>
          </cell>
          <cell r="F93" t="str">
            <v>R2_a_b</v>
          </cell>
          <cell r="G93">
            <v>1</v>
          </cell>
          <cell r="H93">
            <v>1</v>
          </cell>
          <cell r="I93" t="str">
            <v>Unaided_aided</v>
          </cell>
          <cell r="J93" t="str">
            <v>LM</v>
          </cell>
          <cell r="K93" t="str">
            <v>R2_a_b</v>
          </cell>
          <cell r="L93" t="str">
            <v>Sposito et al.</v>
          </cell>
          <cell r="M93">
            <v>2004</v>
          </cell>
          <cell r="N93" t="str">
            <v>&lt;a target = "_blank" href="</v>
          </cell>
          <cell r="O93" t="str">
            <v>http://www.scielo.br/scielo.php?script=sci_arttext&amp;pid=S0100-41582004000100012&amp;lng=pt&amp;nrm=iso&amp;tlng=pt</v>
          </cell>
          <cell r="P93" t="str">
            <v>"&gt;&lt;i class="fa fa-external-link" aria-hidden="true"&gt;&lt;/i&gt;&lt;/a&gt;</v>
          </cell>
          <cell r="Q93" t="str">
            <v>Trop Plant Pathol (Fitopatol Bras)</v>
          </cell>
          <cell r="R93" t="str">
            <v>Brazil</v>
          </cell>
          <cell r="S93" t="str">
            <v>PT</v>
          </cell>
          <cell r="T93" t="str">
            <v>Article</v>
          </cell>
          <cell r="U93" t="str">
            <v>Citrus</v>
          </cell>
          <cell r="V93" t="str">
            <v>Fruit</v>
          </cell>
          <cell r="W93" t="str">
            <v xml:space="preserve">Black spot </v>
          </cell>
          <cell r="X93" t="str">
            <v xml:space="preserve">Guignardia citricarpa </v>
          </cell>
          <cell r="Y93" t="str">
            <v>Fungi</v>
          </cell>
          <cell r="Z93">
            <v>50</v>
          </cell>
          <cell r="AA93">
            <v>50</v>
          </cell>
          <cell r="AB93" t="str">
            <v>Digital</v>
          </cell>
          <cell r="AC93" t="str">
            <v>SIARCS 3.0</v>
          </cell>
          <cell r="AD93" t="str">
            <v>Drawing</v>
          </cell>
          <cell r="AE93" t="str">
            <v>Black-white</v>
          </cell>
          <cell r="AF93">
            <v>6</v>
          </cell>
          <cell r="AG93">
            <v>0.5</v>
          </cell>
          <cell r="AH93">
            <v>68</v>
          </cell>
          <cell r="AI93">
            <v>2</v>
          </cell>
          <cell r="AJ93" t="str">
            <v>Yes</v>
          </cell>
          <cell r="AK93">
            <v>2</v>
          </cell>
          <cell r="AM93">
            <v>1</v>
          </cell>
        </row>
        <row r="94">
          <cell r="A94">
            <v>94</v>
          </cell>
          <cell r="B94">
            <v>12</v>
          </cell>
          <cell r="C94">
            <v>0</v>
          </cell>
          <cell r="E94">
            <v>1</v>
          </cell>
          <cell r="F94" t="str">
            <v>R2_a_b</v>
          </cell>
          <cell r="G94">
            <v>1</v>
          </cell>
          <cell r="H94">
            <v>1</v>
          </cell>
          <cell r="I94" t="str">
            <v>Unaided_aided</v>
          </cell>
          <cell r="J94" t="str">
            <v>LM</v>
          </cell>
          <cell r="K94" t="str">
            <v>R2_a_b</v>
          </cell>
          <cell r="L94" t="str">
            <v>Sposito et al.</v>
          </cell>
          <cell r="M94">
            <v>2004</v>
          </cell>
          <cell r="N94" t="str">
            <v>&lt;a target = "_blank" href="</v>
          </cell>
          <cell r="O94" t="str">
            <v>http://www.scielo.br/scielo.php?script=sci_arttext&amp;pid=S0100-41582004000100012&amp;lng=pt&amp;nrm=iso&amp;tlng=pt</v>
          </cell>
          <cell r="P94" t="str">
            <v>"&gt;&lt;i class="fa fa-external-link" aria-hidden="true"&gt;&lt;/i&gt;&lt;/a&gt;</v>
          </cell>
          <cell r="Q94" t="str">
            <v>Trop Plant Pathol (Fitopatol Bras)</v>
          </cell>
          <cell r="R94" t="str">
            <v>Brazil</v>
          </cell>
          <cell r="S94" t="str">
            <v>PT</v>
          </cell>
          <cell r="T94" t="str">
            <v>Article</v>
          </cell>
          <cell r="U94" t="str">
            <v>Citrus</v>
          </cell>
          <cell r="V94" t="str">
            <v>Fruit</v>
          </cell>
          <cell r="W94" t="str">
            <v xml:space="preserve">Black spot </v>
          </cell>
          <cell r="X94" t="str">
            <v xml:space="preserve">Guignardia citricarpa </v>
          </cell>
          <cell r="Y94" t="str">
            <v>Fungi</v>
          </cell>
          <cell r="Z94">
            <v>50</v>
          </cell>
          <cell r="AA94">
            <v>50</v>
          </cell>
          <cell r="AB94" t="str">
            <v>Digital</v>
          </cell>
          <cell r="AC94" t="str">
            <v>SIARCS 3.0</v>
          </cell>
          <cell r="AD94" t="str">
            <v>Drawing</v>
          </cell>
          <cell r="AE94" t="str">
            <v>Black-white</v>
          </cell>
          <cell r="AF94">
            <v>6</v>
          </cell>
          <cell r="AG94">
            <v>0.5</v>
          </cell>
          <cell r="AH94">
            <v>68</v>
          </cell>
          <cell r="AI94">
            <v>2</v>
          </cell>
          <cell r="AJ94" t="str">
            <v>Yes</v>
          </cell>
          <cell r="AK94">
            <v>3</v>
          </cell>
          <cell r="AM94">
            <v>1</v>
          </cell>
        </row>
        <row r="95">
          <cell r="A95">
            <v>95</v>
          </cell>
          <cell r="B95">
            <v>12</v>
          </cell>
          <cell r="C95">
            <v>0</v>
          </cell>
          <cell r="E95">
            <v>1</v>
          </cell>
          <cell r="F95" t="str">
            <v>R2_a_b</v>
          </cell>
          <cell r="G95">
            <v>1</v>
          </cell>
          <cell r="H95">
            <v>1</v>
          </cell>
          <cell r="I95" t="str">
            <v>Unaided_aided</v>
          </cell>
          <cell r="J95" t="str">
            <v>LM</v>
          </cell>
          <cell r="K95" t="str">
            <v>R2_a_b</v>
          </cell>
          <cell r="L95" t="str">
            <v>Sposito et al.</v>
          </cell>
          <cell r="M95">
            <v>2004</v>
          </cell>
          <cell r="N95" t="str">
            <v>&lt;a target = "_blank" href="</v>
          </cell>
          <cell r="O95" t="str">
            <v>http://www.scielo.br/scielo.php?script=sci_arttext&amp;pid=S0100-41582004000100012&amp;lng=pt&amp;nrm=iso&amp;tlng=pt</v>
          </cell>
          <cell r="P95" t="str">
            <v>"&gt;&lt;i class="fa fa-external-link" aria-hidden="true"&gt;&lt;/i&gt;&lt;/a&gt;</v>
          </cell>
          <cell r="Q95" t="str">
            <v>Trop Plant Pathol (Fitopatol Bras)</v>
          </cell>
          <cell r="R95" t="str">
            <v>Brazil</v>
          </cell>
          <cell r="S95" t="str">
            <v>PT</v>
          </cell>
          <cell r="T95" t="str">
            <v>Article</v>
          </cell>
          <cell r="U95" t="str">
            <v>Citrus</v>
          </cell>
          <cell r="V95" t="str">
            <v>Fruit</v>
          </cell>
          <cell r="W95" t="str">
            <v xml:space="preserve">Black spot </v>
          </cell>
          <cell r="X95" t="str">
            <v xml:space="preserve">Guignardia citricarpa </v>
          </cell>
          <cell r="Y95" t="str">
            <v>Fungi</v>
          </cell>
          <cell r="Z95">
            <v>50</v>
          </cell>
          <cell r="AA95">
            <v>50</v>
          </cell>
          <cell r="AB95" t="str">
            <v>Digital</v>
          </cell>
          <cell r="AC95" t="str">
            <v>SIARCS 3.0</v>
          </cell>
          <cell r="AD95" t="str">
            <v>Drawing</v>
          </cell>
          <cell r="AE95" t="str">
            <v>Black-white</v>
          </cell>
          <cell r="AF95">
            <v>6</v>
          </cell>
          <cell r="AG95">
            <v>0.5</v>
          </cell>
          <cell r="AH95">
            <v>68</v>
          </cell>
          <cell r="AI95">
            <v>2</v>
          </cell>
          <cell r="AJ95" t="str">
            <v>Yes</v>
          </cell>
          <cell r="AK95">
            <v>4</v>
          </cell>
          <cell r="AM95">
            <v>1</v>
          </cell>
        </row>
        <row r="96">
          <cell r="A96">
            <v>96</v>
          </cell>
          <cell r="B96">
            <v>12</v>
          </cell>
          <cell r="C96">
            <v>0</v>
          </cell>
          <cell r="E96">
            <v>1</v>
          </cell>
          <cell r="F96" t="str">
            <v>R2_a_b</v>
          </cell>
          <cell r="G96">
            <v>1</v>
          </cell>
          <cell r="H96">
            <v>1</v>
          </cell>
          <cell r="I96" t="str">
            <v>Unaided_aided</v>
          </cell>
          <cell r="J96" t="str">
            <v>LM</v>
          </cell>
          <cell r="K96" t="str">
            <v>R2_a_b</v>
          </cell>
          <cell r="L96" t="str">
            <v>Sposito et al.</v>
          </cell>
          <cell r="M96">
            <v>2004</v>
          </cell>
          <cell r="N96" t="str">
            <v>&lt;a target = "_blank" href="</v>
          </cell>
          <cell r="O96" t="str">
            <v>http://www.scielo.br/scielo.php?script=sci_arttext&amp;pid=S0100-41582004000100012&amp;lng=pt&amp;nrm=iso&amp;tlng=pt</v>
          </cell>
          <cell r="P96" t="str">
            <v>"&gt;&lt;i class="fa fa-external-link" aria-hidden="true"&gt;&lt;/i&gt;&lt;/a&gt;</v>
          </cell>
          <cell r="Q96" t="str">
            <v>Trop Plant Pathol (Fitopatol Bras)</v>
          </cell>
          <cell r="R96" t="str">
            <v>Brazil</v>
          </cell>
          <cell r="S96" t="str">
            <v>PT</v>
          </cell>
          <cell r="T96" t="str">
            <v>Article</v>
          </cell>
          <cell r="U96" t="str">
            <v>Citrus</v>
          </cell>
          <cell r="V96" t="str">
            <v>Fruit</v>
          </cell>
          <cell r="W96" t="str">
            <v xml:space="preserve">Black spot </v>
          </cell>
          <cell r="X96" t="str">
            <v xml:space="preserve">Guignardia citricarpa </v>
          </cell>
          <cell r="Y96" t="str">
            <v>Fungi</v>
          </cell>
          <cell r="Z96">
            <v>50</v>
          </cell>
          <cell r="AA96">
            <v>50</v>
          </cell>
          <cell r="AB96" t="str">
            <v>Digital</v>
          </cell>
          <cell r="AC96" t="str">
            <v>SIARCS 3.0</v>
          </cell>
          <cell r="AD96" t="str">
            <v>Drawing</v>
          </cell>
          <cell r="AE96" t="str">
            <v>Black-white</v>
          </cell>
          <cell r="AF96">
            <v>6</v>
          </cell>
          <cell r="AG96">
            <v>0.5</v>
          </cell>
          <cell r="AH96">
            <v>68</v>
          </cell>
          <cell r="AI96">
            <v>2</v>
          </cell>
          <cell r="AJ96" t="str">
            <v>Yes</v>
          </cell>
          <cell r="AK96">
            <v>5</v>
          </cell>
          <cell r="AM96">
            <v>1</v>
          </cell>
        </row>
        <row r="97">
          <cell r="A97">
            <v>97</v>
          </cell>
          <cell r="B97">
            <v>12</v>
          </cell>
          <cell r="C97">
            <v>0</v>
          </cell>
          <cell r="E97">
            <v>1</v>
          </cell>
          <cell r="F97" t="str">
            <v>R2_a_b</v>
          </cell>
          <cell r="G97">
            <v>1</v>
          </cell>
          <cell r="H97">
            <v>1</v>
          </cell>
          <cell r="I97" t="str">
            <v>Unaided_aided</v>
          </cell>
          <cell r="J97" t="str">
            <v>LM</v>
          </cell>
          <cell r="K97" t="str">
            <v>R2_a_b</v>
          </cell>
          <cell r="L97" t="str">
            <v>Sposito et al.</v>
          </cell>
          <cell r="M97">
            <v>2004</v>
          </cell>
          <cell r="N97" t="str">
            <v>&lt;a target = "_blank" href="</v>
          </cell>
          <cell r="O97" t="str">
            <v>http://www.scielo.br/scielo.php?script=sci_arttext&amp;pid=S0100-41582004000100012&amp;lng=pt&amp;nrm=iso&amp;tlng=pt</v>
          </cell>
          <cell r="P97" t="str">
            <v>"&gt;&lt;i class="fa fa-external-link" aria-hidden="true"&gt;&lt;/i&gt;&lt;/a&gt;</v>
          </cell>
          <cell r="Q97" t="str">
            <v>Trop Plant Pathol (Fitopatol Bras)</v>
          </cell>
          <cell r="R97" t="str">
            <v>Brazil</v>
          </cell>
          <cell r="S97" t="str">
            <v>PT</v>
          </cell>
          <cell r="T97" t="str">
            <v>Article</v>
          </cell>
          <cell r="U97" t="str">
            <v>Citrus</v>
          </cell>
          <cell r="V97" t="str">
            <v>Fruit</v>
          </cell>
          <cell r="W97" t="str">
            <v xml:space="preserve">Black spot </v>
          </cell>
          <cell r="X97" t="str">
            <v xml:space="preserve">Guignardia citricarpa </v>
          </cell>
          <cell r="Y97" t="str">
            <v>Fungi</v>
          </cell>
          <cell r="Z97">
            <v>50</v>
          </cell>
          <cell r="AA97">
            <v>50</v>
          </cell>
          <cell r="AB97" t="str">
            <v>Digital</v>
          </cell>
          <cell r="AC97" t="str">
            <v>SIARCS 3.0</v>
          </cell>
          <cell r="AD97" t="str">
            <v>Drawing</v>
          </cell>
          <cell r="AE97" t="str">
            <v>Black-white</v>
          </cell>
          <cell r="AF97">
            <v>6</v>
          </cell>
          <cell r="AG97">
            <v>0.5</v>
          </cell>
          <cell r="AH97">
            <v>68</v>
          </cell>
          <cell r="AI97">
            <v>2</v>
          </cell>
          <cell r="AJ97" t="str">
            <v>Yes</v>
          </cell>
          <cell r="AK97">
            <v>6</v>
          </cell>
          <cell r="AM97">
            <v>1</v>
          </cell>
        </row>
        <row r="98">
          <cell r="A98">
            <v>98</v>
          </cell>
          <cell r="B98">
            <v>13</v>
          </cell>
          <cell r="C98">
            <v>0</v>
          </cell>
          <cell r="E98">
            <v>0</v>
          </cell>
          <cell r="G98">
            <v>1</v>
          </cell>
          <cell r="H98">
            <v>1</v>
          </cell>
          <cell r="I98" t="str">
            <v>Unaided_aided</v>
          </cell>
          <cell r="J98" t="str">
            <v>LM</v>
          </cell>
          <cell r="K98" t="str">
            <v>R2_a_b</v>
          </cell>
          <cell r="L98" t="str">
            <v>Andrade et al.</v>
          </cell>
          <cell r="M98">
            <v>2005</v>
          </cell>
          <cell r="N98" t="str">
            <v>&lt;a target = "_blank" href="</v>
          </cell>
          <cell r="O98" t="str">
            <v>http://www.scielo.br/scielo.php?script=sci_arttext&amp;pid=S0100-41582005000500007</v>
          </cell>
          <cell r="P98" t="str">
            <v>"&gt;&lt;i class="fa fa-external-link" aria-hidden="true"&gt;&lt;/i&gt;&lt;/a&gt;</v>
          </cell>
          <cell r="Q98" t="str">
            <v>Trop Plant Pathol (Fitopatol Bras)</v>
          </cell>
          <cell r="R98" t="str">
            <v>Brazil</v>
          </cell>
          <cell r="S98" t="str">
            <v>PT</v>
          </cell>
          <cell r="T98" t="str">
            <v>Article</v>
          </cell>
          <cell r="U98" t="str">
            <v>Eucalyptus</v>
          </cell>
          <cell r="V98" t="str">
            <v>Leaf</v>
          </cell>
          <cell r="W98" t="str">
            <v>Eucalyptus leaf spot</v>
          </cell>
          <cell r="X98" t="str">
            <v>Quambalaria eucalypti</v>
          </cell>
          <cell r="Y98" t="str">
            <v>Fungi</v>
          </cell>
          <cell r="Z98">
            <v>200</v>
          </cell>
          <cell r="AA98">
            <v>50</v>
          </cell>
          <cell r="AB98" t="str">
            <v>Digital</v>
          </cell>
          <cell r="AC98" t="str">
            <v>QUANT</v>
          </cell>
          <cell r="AD98" t="str">
            <v>Drawing</v>
          </cell>
          <cell r="AE98" t="str">
            <v>Black-white</v>
          </cell>
          <cell r="AF98">
            <v>8</v>
          </cell>
          <cell r="AG98">
            <v>1</v>
          </cell>
          <cell r="AH98">
            <v>32</v>
          </cell>
          <cell r="AI98">
            <v>1</v>
          </cell>
          <cell r="AJ98" t="str">
            <v>Yes</v>
          </cell>
          <cell r="AK98">
            <v>1</v>
          </cell>
          <cell r="AL98" t="str">
            <v>No</v>
          </cell>
          <cell r="AM98">
            <v>1</v>
          </cell>
        </row>
        <row r="99">
          <cell r="A99">
            <v>99</v>
          </cell>
          <cell r="B99">
            <v>13</v>
          </cell>
          <cell r="C99">
            <v>0</v>
          </cell>
          <cell r="E99">
            <v>0</v>
          </cell>
          <cell r="G99">
            <v>1</v>
          </cell>
          <cell r="H99">
            <v>1</v>
          </cell>
          <cell r="I99" t="str">
            <v>Unaided_aided</v>
          </cell>
          <cell r="J99" t="str">
            <v>LM</v>
          </cell>
          <cell r="K99" t="str">
            <v>R2_a_b</v>
          </cell>
          <cell r="L99" t="str">
            <v>Andrade et al.</v>
          </cell>
          <cell r="M99">
            <v>2005</v>
          </cell>
          <cell r="N99" t="str">
            <v>&lt;a target = "_blank" href="</v>
          </cell>
          <cell r="O99" t="str">
            <v>http://www.scielo.br/scielo.php?script=sci_arttext&amp;pid=S0100-41582005000500007</v>
          </cell>
          <cell r="P99" t="str">
            <v>"&gt;&lt;i class="fa fa-external-link" aria-hidden="true"&gt;&lt;/i&gt;&lt;/a&gt;</v>
          </cell>
          <cell r="Q99" t="str">
            <v>Trop Plant Pathol (Fitopatol Bras)</v>
          </cell>
          <cell r="R99" t="str">
            <v>Brazil</v>
          </cell>
          <cell r="S99" t="str">
            <v>PT</v>
          </cell>
          <cell r="T99" t="str">
            <v>Article</v>
          </cell>
          <cell r="U99" t="str">
            <v>Eucalyptus</v>
          </cell>
          <cell r="V99" t="str">
            <v>Leaf</v>
          </cell>
          <cell r="W99" t="str">
            <v>Eucalyptus leaf spot</v>
          </cell>
          <cell r="X99" t="str">
            <v>Quambalaria eucalypti</v>
          </cell>
          <cell r="Y99" t="str">
            <v>Fungi</v>
          </cell>
          <cell r="Z99">
            <v>200</v>
          </cell>
          <cell r="AA99">
            <v>50</v>
          </cell>
          <cell r="AB99" t="str">
            <v>Digital</v>
          </cell>
          <cell r="AC99" t="str">
            <v>QUANT</v>
          </cell>
          <cell r="AD99" t="str">
            <v>Drawing</v>
          </cell>
          <cell r="AE99" t="str">
            <v>Black-white</v>
          </cell>
          <cell r="AF99">
            <v>8</v>
          </cell>
          <cell r="AG99">
            <v>1</v>
          </cell>
          <cell r="AH99">
            <v>32</v>
          </cell>
          <cell r="AI99">
            <v>1</v>
          </cell>
          <cell r="AJ99" t="str">
            <v>Yes</v>
          </cell>
          <cell r="AK99">
            <v>2</v>
          </cell>
          <cell r="AL99" t="str">
            <v>No</v>
          </cell>
          <cell r="AM99">
            <v>1</v>
          </cell>
        </row>
        <row r="100">
          <cell r="A100">
            <v>100</v>
          </cell>
          <cell r="B100">
            <v>13</v>
          </cell>
          <cell r="C100">
            <v>0</v>
          </cell>
          <cell r="E100">
            <v>0</v>
          </cell>
          <cell r="G100">
            <v>1</v>
          </cell>
          <cell r="H100">
            <v>1</v>
          </cell>
          <cell r="I100" t="str">
            <v>Unaided_aided</v>
          </cell>
          <cell r="J100" t="str">
            <v>LM</v>
          </cell>
          <cell r="K100" t="str">
            <v>R2_a_b</v>
          </cell>
          <cell r="L100" t="str">
            <v>Andrade et al.</v>
          </cell>
          <cell r="M100">
            <v>2005</v>
          </cell>
          <cell r="N100" t="str">
            <v>&lt;a target = "_blank" href="</v>
          </cell>
          <cell r="O100" t="str">
            <v>http://www.scielo.br/scielo.php?script=sci_arttext&amp;pid=S0100-41582005000500007</v>
          </cell>
          <cell r="P100" t="str">
            <v>"&gt;&lt;i class="fa fa-external-link" aria-hidden="true"&gt;&lt;/i&gt;&lt;/a&gt;</v>
          </cell>
          <cell r="Q100" t="str">
            <v>Trop Plant Pathol (Fitopatol Bras)</v>
          </cell>
          <cell r="R100" t="str">
            <v>Brazil</v>
          </cell>
          <cell r="S100" t="str">
            <v>PT</v>
          </cell>
          <cell r="T100" t="str">
            <v>Article</v>
          </cell>
          <cell r="U100" t="str">
            <v>Eucalyptus</v>
          </cell>
          <cell r="V100" t="str">
            <v>Leaf</v>
          </cell>
          <cell r="W100" t="str">
            <v>Eucalyptus leaf spot</v>
          </cell>
          <cell r="X100" t="str">
            <v>Quambalaria eucalypti</v>
          </cell>
          <cell r="Y100" t="str">
            <v>Fungi</v>
          </cell>
          <cell r="Z100">
            <v>200</v>
          </cell>
          <cell r="AA100">
            <v>50</v>
          </cell>
          <cell r="AB100" t="str">
            <v>Digital</v>
          </cell>
          <cell r="AC100" t="str">
            <v>QUANT</v>
          </cell>
          <cell r="AD100" t="str">
            <v>Drawing</v>
          </cell>
          <cell r="AE100" t="str">
            <v>Black-white</v>
          </cell>
          <cell r="AF100">
            <v>8</v>
          </cell>
          <cell r="AG100">
            <v>1</v>
          </cell>
          <cell r="AH100">
            <v>32</v>
          </cell>
          <cell r="AI100">
            <v>1</v>
          </cell>
          <cell r="AJ100" t="str">
            <v>Yes</v>
          </cell>
          <cell r="AK100">
            <v>3</v>
          </cell>
          <cell r="AL100" t="str">
            <v>No</v>
          </cell>
          <cell r="AM100">
            <v>1</v>
          </cell>
        </row>
        <row r="101">
          <cell r="A101">
            <v>101</v>
          </cell>
          <cell r="B101">
            <v>13</v>
          </cell>
          <cell r="C101">
            <v>0</v>
          </cell>
          <cell r="E101">
            <v>0</v>
          </cell>
          <cell r="G101">
            <v>1</v>
          </cell>
          <cell r="H101">
            <v>1</v>
          </cell>
          <cell r="I101" t="str">
            <v>Unaided_aided</v>
          </cell>
          <cell r="J101" t="str">
            <v>LM</v>
          </cell>
          <cell r="K101" t="str">
            <v>R2_a_b</v>
          </cell>
          <cell r="L101" t="str">
            <v>Andrade et al.</v>
          </cell>
          <cell r="M101">
            <v>2005</v>
          </cell>
          <cell r="N101" t="str">
            <v>&lt;a target = "_blank" href="</v>
          </cell>
          <cell r="O101" t="str">
            <v>http://www.scielo.br/scielo.php?script=sci_arttext&amp;pid=S0100-41582005000500007</v>
          </cell>
          <cell r="P101" t="str">
            <v>"&gt;&lt;i class="fa fa-external-link" aria-hidden="true"&gt;&lt;/i&gt;&lt;/a&gt;</v>
          </cell>
          <cell r="Q101" t="str">
            <v>Trop Plant Pathol (Fitopatol Bras)</v>
          </cell>
          <cell r="R101" t="str">
            <v>Brazil</v>
          </cell>
          <cell r="S101" t="str">
            <v>PT</v>
          </cell>
          <cell r="T101" t="str">
            <v>Article</v>
          </cell>
          <cell r="U101" t="str">
            <v>Eucalyptus</v>
          </cell>
          <cell r="V101" t="str">
            <v>Leaf</v>
          </cell>
          <cell r="W101" t="str">
            <v>Eucalyptus leaf spot</v>
          </cell>
          <cell r="X101" t="str">
            <v>Quambalaria eucalypti</v>
          </cell>
          <cell r="Y101" t="str">
            <v>Fungi</v>
          </cell>
          <cell r="Z101">
            <v>200</v>
          </cell>
          <cell r="AA101">
            <v>50</v>
          </cell>
          <cell r="AB101" t="str">
            <v>Digital</v>
          </cell>
          <cell r="AC101" t="str">
            <v>QUANT</v>
          </cell>
          <cell r="AD101" t="str">
            <v>Drawing</v>
          </cell>
          <cell r="AE101" t="str">
            <v>Black-white</v>
          </cell>
          <cell r="AF101">
            <v>8</v>
          </cell>
          <cell r="AG101">
            <v>1</v>
          </cell>
          <cell r="AH101">
            <v>32</v>
          </cell>
          <cell r="AI101">
            <v>1</v>
          </cell>
          <cell r="AJ101" t="str">
            <v>Yes</v>
          </cell>
          <cell r="AK101">
            <v>4</v>
          </cell>
          <cell r="AL101" t="str">
            <v>No</v>
          </cell>
          <cell r="AM101">
            <v>1</v>
          </cell>
        </row>
        <row r="102">
          <cell r="A102">
            <v>102</v>
          </cell>
          <cell r="B102">
            <v>13</v>
          </cell>
          <cell r="C102">
            <v>0</v>
          </cell>
          <cell r="E102">
            <v>0</v>
          </cell>
          <cell r="G102">
            <v>1</v>
          </cell>
          <cell r="H102">
            <v>1</v>
          </cell>
          <cell r="I102" t="str">
            <v>Unaided_aided</v>
          </cell>
          <cell r="J102" t="str">
            <v>LM</v>
          </cell>
          <cell r="K102" t="str">
            <v>R2_a_b</v>
          </cell>
          <cell r="L102" t="str">
            <v>Andrade et al.</v>
          </cell>
          <cell r="M102">
            <v>2005</v>
          </cell>
          <cell r="N102" t="str">
            <v>&lt;a target = "_blank" href="</v>
          </cell>
          <cell r="O102" t="str">
            <v>http://www.scielo.br/scielo.php?script=sci_arttext&amp;pid=S0100-41582005000500007</v>
          </cell>
          <cell r="P102" t="str">
            <v>"&gt;&lt;i class="fa fa-external-link" aria-hidden="true"&gt;&lt;/i&gt;&lt;/a&gt;</v>
          </cell>
          <cell r="Q102" t="str">
            <v>Trop Plant Pathol (Fitopatol Bras)</v>
          </cell>
          <cell r="R102" t="str">
            <v>Brazil</v>
          </cell>
          <cell r="S102" t="str">
            <v>PT</v>
          </cell>
          <cell r="T102" t="str">
            <v>Article</v>
          </cell>
          <cell r="U102" t="str">
            <v>Eucalyptus</v>
          </cell>
          <cell r="V102" t="str">
            <v>Leaf</v>
          </cell>
          <cell r="W102" t="str">
            <v>Eucalyptus leaf spot</v>
          </cell>
          <cell r="X102" t="str">
            <v>Quambalaria eucalypti</v>
          </cell>
          <cell r="Y102" t="str">
            <v>Fungi</v>
          </cell>
          <cell r="Z102">
            <v>200</v>
          </cell>
          <cell r="AA102">
            <v>50</v>
          </cell>
          <cell r="AB102" t="str">
            <v>Digital</v>
          </cell>
          <cell r="AC102" t="str">
            <v>QUANT</v>
          </cell>
          <cell r="AD102" t="str">
            <v>Drawing</v>
          </cell>
          <cell r="AE102" t="str">
            <v>Black-white</v>
          </cell>
          <cell r="AF102">
            <v>8</v>
          </cell>
          <cell r="AG102">
            <v>1</v>
          </cell>
          <cell r="AH102">
            <v>32</v>
          </cell>
          <cell r="AI102">
            <v>1</v>
          </cell>
          <cell r="AJ102" t="str">
            <v>Yes</v>
          </cell>
          <cell r="AK102">
            <v>5</v>
          </cell>
          <cell r="AL102" t="str">
            <v>Yes</v>
          </cell>
          <cell r="AM102">
            <v>1</v>
          </cell>
        </row>
        <row r="103">
          <cell r="A103">
            <v>103</v>
          </cell>
          <cell r="B103">
            <v>13</v>
          </cell>
          <cell r="C103">
            <v>0</v>
          </cell>
          <cell r="E103">
            <v>0</v>
          </cell>
          <cell r="G103">
            <v>1</v>
          </cell>
          <cell r="H103">
            <v>1</v>
          </cell>
          <cell r="I103" t="str">
            <v>Unaided_aided</v>
          </cell>
          <cell r="J103" t="str">
            <v>LM</v>
          </cell>
          <cell r="K103" t="str">
            <v>R2_a_b</v>
          </cell>
          <cell r="L103" t="str">
            <v>Andrade et al.</v>
          </cell>
          <cell r="M103">
            <v>2005</v>
          </cell>
          <cell r="N103" t="str">
            <v>&lt;a target = "_blank" href="</v>
          </cell>
          <cell r="O103" t="str">
            <v>http://www.scielo.br/scielo.php?script=sci_arttext&amp;pid=S0100-41582005000500007</v>
          </cell>
          <cell r="P103" t="str">
            <v>"&gt;&lt;i class="fa fa-external-link" aria-hidden="true"&gt;&lt;/i&gt;&lt;/a&gt;</v>
          </cell>
          <cell r="Q103" t="str">
            <v>Trop Plant Pathol (Fitopatol Bras)</v>
          </cell>
          <cell r="R103" t="str">
            <v>Brazil</v>
          </cell>
          <cell r="S103" t="str">
            <v>PT</v>
          </cell>
          <cell r="T103" t="str">
            <v>Article</v>
          </cell>
          <cell r="U103" t="str">
            <v>Eucalyptus</v>
          </cell>
          <cell r="V103" t="str">
            <v>Leaf</v>
          </cell>
          <cell r="W103" t="str">
            <v>Eucalyptus leaf spot</v>
          </cell>
          <cell r="X103" t="str">
            <v>Quambalaria eucalypti</v>
          </cell>
          <cell r="Y103" t="str">
            <v>Fungi</v>
          </cell>
          <cell r="Z103">
            <v>200</v>
          </cell>
          <cell r="AA103">
            <v>50</v>
          </cell>
          <cell r="AB103" t="str">
            <v>Digital</v>
          </cell>
          <cell r="AC103" t="str">
            <v>QUANT</v>
          </cell>
          <cell r="AD103" t="str">
            <v>Drawing</v>
          </cell>
          <cell r="AE103" t="str">
            <v>Black-white</v>
          </cell>
          <cell r="AF103">
            <v>8</v>
          </cell>
          <cell r="AG103">
            <v>1</v>
          </cell>
          <cell r="AH103">
            <v>32</v>
          </cell>
          <cell r="AI103">
            <v>1</v>
          </cell>
          <cell r="AJ103" t="str">
            <v>Yes</v>
          </cell>
          <cell r="AK103">
            <v>6</v>
          </cell>
          <cell r="AL103" t="str">
            <v>Yes</v>
          </cell>
          <cell r="AM103">
            <v>1</v>
          </cell>
        </row>
        <row r="104">
          <cell r="A104">
            <v>104</v>
          </cell>
          <cell r="B104">
            <v>13</v>
          </cell>
          <cell r="C104">
            <v>0</v>
          </cell>
          <cell r="E104">
            <v>0</v>
          </cell>
          <cell r="G104">
            <v>1</v>
          </cell>
          <cell r="H104">
            <v>1</v>
          </cell>
          <cell r="I104" t="str">
            <v>Unaided_aided</v>
          </cell>
          <cell r="J104" t="str">
            <v>LM</v>
          </cell>
          <cell r="K104" t="str">
            <v>R2_a_b</v>
          </cell>
          <cell r="L104" t="str">
            <v>Andrade et al.</v>
          </cell>
          <cell r="M104">
            <v>2005</v>
          </cell>
          <cell r="N104" t="str">
            <v>&lt;a target = "_blank" href="</v>
          </cell>
          <cell r="O104" t="str">
            <v>http://www.scielo.br/scielo.php?script=sci_arttext&amp;pid=S0100-41582005000500007</v>
          </cell>
          <cell r="P104" t="str">
            <v>"&gt;&lt;i class="fa fa-external-link" aria-hidden="true"&gt;&lt;/i&gt;&lt;/a&gt;</v>
          </cell>
          <cell r="Q104" t="str">
            <v>Trop Plant Pathol (Fitopatol Bras)</v>
          </cell>
          <cell r="R104" t="str">
            <v>Brazil</v>
          </cell>
          <cell r="S104" t="str">
            <v>PT</v>
          </cell>
          <cell r="T104" t="str">
            <v>Article</v>
          </cell>
          <cell r="U104" t="str">
            <v>Eucalyptus</v>
          </cell>
          <cell r="V104" t="str">
            <v>Leaf</v>
          </cell>
          <cell r="W104" t="str">
            <v>Eucalyptus leaf spot</v>
          </cell>
          <cell r="X104" t="str">
            <v>Quambalaria eucalypti</v>
          </cell>
          <cell r="Y104" t="str">
            <v>Fungi</v>
          </cell>
          <cell r="Z104">
            <v>200</v>
          </cell>
          <cell r="AA104">
            <v>50</v>
          </cell>
          <cell r="AB104" t="str">
            <v>Digital</v>
          </cell>
          <cell r="AC104" t="str">
            <v>QUANT</v>
          </cell>
          <cell r="AD104" t="str">
            <v>Drawing</v>
          </cell>
          <cell r="AE104" t="str">
            <v>Black-white</v>
          </cell>
          <cell r="AF104">
            <v>8</v>
          </cell>
          <cell r="AG104">
            <v>1</v>
          </cell>
          <cell r="AH104">
            <v>32</v>
          </cell>
          <cell r="AI104">
            <v>1</v>
          </cell>
          <cell r="AJ104" t="str">
            <v>Yes</v>
          </cell>
          <cell r="AK104">
            <v>7</v>
          </cell>
          <cell r="AL104" t="str">
            <v>Yes</v>
          </cell>
          <cell r="AM104">
            <v>1</v>
          </cell>
        </row>
        <row r="105">
          <cell r="A105">
            <v>105</v>
          </cell>
          <cell r="B105">
            <v>13</v>
          </cell>
          <cell r="C105">
            <v>0</v>
          </cell>
          <cell r="E105">
            <v>0</v>
          </cell>
          <cell r="G105">
            <v>1</v>
          </cell>
          <cell r="H105">
            <v>1</v>
          </cell>
          <cell r="I105" t="str">
            <v>Unaided_aided</v>
          </cell>
          <cell r="J105" t="str">
            <v>LM</v>
          </cell>
          <cell r="K105" t="str">
            <v>R2_a_b</v>
          </cell>
          <cell r="L105" t="str">
            <v>Andrade et al.</v>
          </cell>
          <cell r="M105">
            <v>2005</v>
          </cell>
          <cell r="N105" t="str">
            <v>&lt;a target = "_blank" href="</v>
          </cell>
          <cell r="O105" t="str">
            <v>http://www.scielo.br/scielo.php?script=sci_arttext&amp;pid=S0100-41582005000500007</v>
          </cell>
          <cell r="P105" t="str">
            <v>"&gt;&lt;i class="fa fa-external-link" aria-hidden="true"&gt;&lt;/i&gt;&lt;/a&gt;</v>
          </cell>
          <cell r="Q105" t="str">
            <v>Trop Plant Pathol (Fitopatol Bras)</v>
          </cell>
          <cell r="R105" t="str">
            <v>Brazil</v>
          </cell>
          <cell r="S105" t="str">
            <v>PT</v>
          </cell>
          <cell r="T105" t="str">
            <v>Article</v>
          </cell>
          <cell r="U105" t="str">
            <v>Eucalyptus</v>
          </cell>
          <cell r="V105" t="str">
            <v>Leaf</v>
          </cell>
          <cell r="W105" t="str">
            <v>Eucalyptus leaf spot</v>
          </cell>
          <cell r="X105" t="str">
            <v>Quambalaria eucalypti</v>
          </cell>
          <cell r="Y105" t="str">
            <v>Fungi</v>
          </cell>
          <cell r="Z105">
            <v>200</v>
          </cell>
          <cell r="AA105">
            <v>50</v>
          </cell>
          <cell r="AB105" t="str">
            <v>Digital</v>
          </cell>
          <cell r="AC105" t="str">
            <v>QUANT</v>
          </cell>
          <cell r="AD105" t="str">
            <v>Drawing</v>
          </cell>
          <cell r="AE105" t="str">
            <v>Black-white</v>
          </cell>
          <cell r="AF105">
            <v>8</v>
          </cell>
          <cell r="AG105">
            <v>1</v>
          </cell>
          <cell r="AH105">
            <v>32</v>
          </cell>
          <cell r="AI105">
            <v>1</v>
          </cell>
          <cell r="AJ105" t="str">
            <v>Yes</v>
          </cell>
          <cell r="AK105">
            <v>8</v>
          </cell>
          <cell r="AL105" t="str">
            <v>Yes</v>
          </cell>
          <cell r="AM105">
            <v>1</v>
          </cell>
        </row>
        <row r="106">
          <cell r="A106">
            <v>106</v>
          </cell>
          <cell r="B106">
            <v>13</v>
          </cell>
          <cell r="C106">
            <v>0</v>
          </cell>
          <cell r="E106">
            <v>0</v>
          </cell>
          <cell r="G106">
            <v>1</v>
          </cell>
          <cell r="H106">
            <v>1</v>
          </cell>
          <cell r="I106" t="str">
            <v>Unaided_aided</v>
          </cell>
          <cell r="J106" t="str">
            <v>LM</v>
          </cell>
          <cell r="K106" t="str">
            <v>R2_a_b</v>
          </cell>
          <cell r="L106" t="str">
            <v>Andrade et al.</v>
          </cell>
          <cell r="M106">
            <v>2005</v>
          </cell>
          <cell r="N106" t="str">
            <v>&lt;a target = "_blank" href="</v>
          </cell>
          <cell r="O106" t="str">
            <v>http://www.scielo.br/scielo.php?script=sci_arttext&amp;pid=S0100-41582005000500007</v>
          </cell>
          <cell r="P106" t="str">
            <v>"&gt;&lt;i class="fa fa-external-link" aria-hidden="true"&gt;&lt;/i&gt;&lt;/a&gt;</v>
          </cell>
          <cell r="Q106" t="str">
            <v>Trop Plant Pathol (Fitopatol Bras)</v>
          </cell>
          <cell r="R106" t="str">
            <v>Brazil</v>
          </cell>
          <cell r="S106" t="str">
            <v>PT</v>
          </cell>
          <cell r="T106" t="str">
            <v>Article</v>
          </cell>
          <cell r="U106" t="str">
            <v>Eucalyptus</v>
          </cell>
          <cell r="V106" t="str">
            <v>Leaf</v>
          </cell>
          <cell r="W106" t="str">
            <v>Eucalyptus leaf spot</v>
          </cell>
          <cell r="X106" t="str">
            <v>Quambalaria eucalypti</v>
          </cell>
          <cell r="Y106" t="str">
            <v>Fungi</v>
          </cell>
          <cell r="Z106">
            <v>200</v>
          </cell>
          <cell r="AA106">
            <v>50</v>
          </cell>
          <cell r="AB106" t="str">
            <v>Digital</v>
          </cell>
          <cell r="AC106" t="str">
            <v>QUANT</v>
          </cell>
          <cell r="AD106" t="str">
            <v>Drawing</v>
          </cell>
          <cell r="AE106" t="str">
            <v>Black-white</v>
          </cell>
          <cell r="AF106">
            <v>8</v>
          </cell>
          <cell r="AG106">
            <v>1</v>
          </cell>
          <cell r="AH106">
            <v>32</v>
          </cell>
          <cell r="AI106">
            <v>1</v>
          </cell>
          <cell r="AJ106" t="str">
            <v>Yes</v>
          </cell>
          <cell r="AK106">
            <v>1</v>
          </cell>
          <cell r="AL106" t="str">
            <v>No</v>
          </cell>
          <cell r="AM106">
            <v>1</v>
          </cell>
        </row>
        <row r="107">
          <cell r="A107">
            <v>107</v>
          </cell>
          <cell r="B107">
            <v>13</v>
          </cell>
          <cell r="C107">
            <v>0</v>
          </cell>
          <cell r="E107">
            <v>0</v>
          </cell>
          <cell r="G107">
            <v>1</v>
          </cell>
          <cell r="H107">
            <v>1</v>
          </cell>
          <cell r="I107" t="str">
            <v>Unaided_aided</v>
          </cell>
          <cell r="J107" t="str">
            <v>LM</v>
          </cell>
          <cell r="K107" t="str">
            <v>R2_a_b</v>
          </cell>
          <cell r="L107" t="str">
            <v>Andrade et al.</v>
          </cell>
          <cell r="M107">
            <v>2005</v>
          </cell>
          <cell r="N107" t="str">
            <v>&lt;a target = "_blank" href="</v>
          </cell>
          <cell r="O107" t="str">
            <v>http://www.scielo.br/scielo.php?script=sci_arttext&amp;pid=S0100-41582005000500007</v>
          </cell>
          <cell r="P107" t="str">
            <v>"&gt;&lt;i class="fa fa-external-link" aria-hidden="true"&gt;&lt;/i&gt;&lt;/a&gt;</v>
          </cell>
          <cell r="Q107" t="str">
            <v>Trop Plant Pathol (Fitopatol Bras)</v>
          </cell>
          <cell r="R107" t="str">
            <v>Brazil</v>
          </cell>
          <cell r="S107" t="str">
            <v>PT</v>
          </cell>
          <cell r="T107" t="str">
            <v>Article</v>
          </cell>
          <cell r="U107" t="str">
            <v>Eucalyptus</v>
          </cell>
          <cell r="V107" t="str">
            <v>Leaf</v>
          </cell>
          <cell r="W107" t="str">
            <v>Eucalyptus leaf spot</v>
          </cell>
          <cell r="X107" t="str">
            <v>Quambalaria eucalypti</v>
          </cell>
          <cell r="Y107" t="str">
            <v>Fungi</v>
          </cell>
          <cell r="Z107">
            <v>200</v>
          </cell>
          <cell r="AA107">
            <v>50</v>
          </cell>
          <cell r="AB107" t="str">
            <v>Digital</v>
          </cell>
          <cell r="AC107" t="str">
            <v>QUANT</v>
          </cell>
          <cell r="AD107" t="str">
            <v>Drawing</v>
          </cell>
          <cell r="AE107" t="str">
            <v>Black-white</v>
          </cell>
          <cell r="AF107">
            <v>8</v>
          </cell>
          <cell r="AG107">
            <v>1</v>
          </cell>
          <cell r="AH107">
            <v>32</v>
          </cell>
          <cell r="AI107">
            <v>1</v>
          </cell>
          <cell r="AJ107" t="str">
            <v>Yes</v>
          </cell>
          <cell r="AK107">
            <v>2</v>
          </cell>
          <cell r="AL107" t="str">
            <v>No</v>
          </cell>
          <cell r="AM107">
            <v>1</v>
          </cell>
        </row>
        <row r="108">
          <cell r="A108">
            <v>108</v>
          </cell>
          <cell r="B108">
            <v>13</v>
          </cell>
          <cell r="C108">
            <v>0</v>
          </cell>
          <cell r="E108">
            <v>0</v>
          </cell>
          <cell r="G108">
            <v>1</v>
          </cell>
          <cell r="H108">
            <v>1</v>
          </cell>
          <cell r="I108" t="str">
            <v>Unaided_aided</v>
          </cell>
          <cell r="J108" t="str">
            <v>LM</v>
          </cell>
          <cell r="K108" t="str">
            <v>R2_a_b</v>
          </cell>
          <cell r="L108" t="str">
            <v>Andrade et al.</v>
          </cell>
          <cell r="M108">
            <v>2005</v>
          </cell>
          <cell r="N108" t="str">
            <v>&lt;a target = "_blank" href="</v>
          </cell>
          <cell r="O108" t="str">
            <v>http://www.scielo.br/scielo.php?script=sci_arttext&amp;pid=S0100-41582005000500007</v>
          </cell>
          <cell r="P108" t="str">
            <v>"&gt;&lt;i class="fa fa-external-link" aria-hidden="true"&gt;&lt;/i&gt;&lt;/a&gt;</v>
          </cell>
          <cell r="Q108" t="str">
            <v>Trop Plant Pathol (Fitopatol Bras)</v>
          </cell>
          <cell r="R108" t="str">
            <v>Brazil</v>
          </cell>
          <cell r="S108" t="str">
            <v>PT</v>
          </cell>
          <cell r="T108" t="str">
            <v>Article</v>
          </cell>
          <cell r="U108" t="str">
            <v>Eucalyptus</v>
          </cell>
          <cell r="V108" t="str">
            <v>Leaf</v>
          </cell>
          <cell r="W108" t="str">
            <v>Eucalyptus leaf spot</v>
          </cell>
          <cell r="X108" t="str">
            <v>Quambalaria eucalypti</v>
          </cell>
          <cell r="Y108" t="str">
            <v>Fungi</v>
          </cell>
          <cell r="Z108">
            <v>200</v>
          </cell>
          <cell r="AA108">
            <v>50</v>
          </cell>
          <cell r="AB108" t="str">
            <v>Digital</v>
          </cell>
          <cell r="AC108" t="str">
            <v>QUANT</v>
          </cell>
          <cell r="AD108" t="str">
            <v>Drawing</v>
          </cell>
          <cell r="AE108" t="str">
            <v>Black-white</v>
          </cell>
          <cell r="AF108">
            <v>8</v>
          </cell>
          <cell r="AG108">
            <v>1</v>
          </cell>
          <cell r="AH108">
            <v>32</v>
          </cell>
          <cell r="AI108">
            <v>1</v>
          </cell>
          <cell r="AJ108" t="str">
            <v>Yes</v>
          </cell>
          <cell r="AK108">
            <v>3</v>
          </cell>
          <cell r="AL108" t="str">
            <v>No</v>
          </cell>
          <cell r="AM108">
            <v>1</v>
          </cell>
        </row>
        <row r="109">
          <cell r="A109">
            <v>109</v>
          </cell>
          <cell r="B109">
            <v>13</v>
          </cell>
          <cell r="C109">
            <v>0</v>
          </cell>
          <cell r="E109">
            <v>0</v>
          </cell>
          <cell r="G109">
            <v>1</v>
          </cell>
          <cell r="H109">
            <v>1</v>
          </cell>
          <cell r="I109" t="str">
            <v>Unaided_aided</v>
          </cell>
          <cell r="J109" t="str">
            <v>LM</v>
          </cell>
          <cell r="K109" t="str">
            <v>R2_a_b</v>
          </cell>
          <cell r="L109" t="str">
            <v>Andrade et al.</v>
          </cell>
          <cell r="M109">
            <v>2005</v>
          </cell>
          <cell r="N109" t="str">
            <v>&lt;a target = "_blank" href="</v>
          </cell>
          <cell r="O109" t="str">
            <v>http://www.scielo.br/scielo.php?script=sci_arttext&amp;pid=S0100-41582005000500007</v>
          </cell>
          <cell r="P109" t="str">
            <v>"&gt;&lt;i class="fa fa-external-link" aria-hidden="true"&gt;&lt;/i&gt;&lt;/a&gt;</v>
          </cell>
          <cell r="Q109" t="str">
            <v>Trop Plant Pathol (Fitopatol Bras)</v>
          </cell>
          <cell r="R109" t="str">
            <v>Brazil</v>
          </cell>
          <cell r="S109" t="str">
            <v>PT</v>
          </cell>
          <cell r="T109" t="str">
            <v>Article</v>
          </cell>
          <cell r="U109" t="str">
            <v>Eucalyptus</v>
          </cell>
          <cell r="V109" t="str">
            <v>Leaf</v>
          </cell>
          <cell r="W109" t="str">
            <v>Eucalyptus leaf spot</v>
          </cell>
          <cell r="X109" t="str">
            <v>Quambalaria eucalypti</v>
          </cell>
          <cell r="Y109" t="str">
            <v>Fungi</v>
          </cell>
          <cell r="Z109">
            <v>200</v>
          </cell>
          <cell r="AA109">
            <v>50</v>
          </cell>
          <cell r="AB109" t="str">
            <v>Digital</v>
          </cell>
          <cell r="AC109" t="str">
            <v>QUANT</v>
          </cell>
          <cell r="AD109" t="str">
            <v>Drawing</v>
          </cell>
          <cell r="AE109" t="str">
            <v>Black-white</v>
          </cell>
          <cell r="AF109">
            <v>8</v>
          </cell>
          <cell r="AG109">
            <v>1</v>
          </cell>
          <cell r="AH109">
            <v>32</v>
          </cell>
          <cell r="AI109">
            <v>1</v>
          </cell>
          <cell r="AJ109" t="str">
            <v>Yes</v>
          </cell>
          <cell r="AK109">
            <v>4</v>
          </cell>
          <cell r="AL109" t="str">
            <v>No</v>
          </cell>
          <cell r="AM109">
            <v>1</v>
          </cell>
        </row>
        <row r="110">
          <cell r="A110">
            <v>110</v>
          </cell>
          <cell r="B110">
            <v>13</v>
          </cell>
          <cell r="C110">
            <v>0</v>
          </cell>
          <cell r="E110">
            <v>0</v>
          </cell>
          <cell r="G110">
            <v>1</v>
          </cell>
          <cell r="H110">
            <v>1</v>
          </cell>
          <cell r="I110" t="str">
            <v>Unaided_aided</v>
          </cell>
          <cell r="J110" t="str">
            <v>LM</v>
          </cell>
          <cell r="K110" t="str">
            <v>R2_a_b</v>
          </cell>
          <cell r="L110" t="str">
            <v>Andrade et al.</v>
          </cell>
          <cell r="M110">
            <v>2005</v>
          </cell>
          <cell r="N110" t="str">
            <v>&lt;a target = "_blank" href="</v>
          </cell>
          <cell r="O110" t="str">
            <v>http://www.scielo.br/scielo.php?script=sci_arttext&amp;pid=S0100-41582005000500007</v>
          </cell>
          <cell r="P110" t="str">
            <v>"&gt;&lt;i class="fa fa-external-link" aria-hidden="true"&gt;&lt;/i&gt;&lt;/a&gt;</v>
          </cell>
          <cell r="Q110" t="str">
            <v>Trop Plant Pathol (Fitopatol Bras)</v>
          </cell>
          <cell r="R110" t="str">
            <v>Brazil</v>
          </cell>
          <cell r="S110" t="str">
            <v>PT</v>
          </cell>
          <cell r="T110" t="str">
            <v>Article</v>
          </cell>
          <cell r="U110" t="str">
            <v>Eucalyptus</v>
          </cell>
          <cell r="V110" t="str">
            <v>Leaf</v>
          </cell>
          <cell r="W110" t="str">
            <v>Eucalyptus leaf spot</v>
          </cell>
          <cell r="X110" t="str">
            <v>Quambalaria eucalypti</v>
          </cell>
          <cell r="Y110" t="str">
            <v>Fungi</v>
          </cell>
          <cell r="Z110">
            <v>200</v>
          </cell>
          <cell r="AA110">
            <v>50</v>
          </cell>
          <cell r="AB110" t="str">
            <v>Digital</v>
          </cell>
          <cell r="AC110" t="str">
            <v>QUANT</v>
          </cell>
          <cell r="AD110" t="str">
            <v>Drawing</v>
          </cell>
          <cell r="AE110" t="str">
            <v>Black-white</v>
          </cell>
          <cell r="AF110">
            <v>8</v>
          </cell>
          <cell r="AG110">
            <v>1</v>
          </cell>
          <cell r="AH110">
            <v>32</v>
          </cell>
          <cell r="AI110">
            <v>1</v>
          </cell>
          <cell r="AJ110" t="str">
            <v>Yes</v>
          </cell>
          <cell r="AK110">
            <v>5</v>
          </cell>
          <cell r="AL110" t="str">
            <v>Yes</v>
          </cell>
          <cell r="AM110">
            <v>1</v>
          </cell>
        </row>
        <row r="111">
          <cell r="A111">
            <v>111</v>
          </cell>
          <cell r="B111">
            <v>13</v>
          </cell>
          <cell r="C111">
            <v>0</v>
          </cell>
          <cell r="E111">
            <v>0</v>
          </cell>
          <cell r="G111">
            <v>1</v>
          </cell>
          <cell r="H111">
            <v>1</v>
          </cell>
          <cell r="I111" t="str">
            <v>Unaided_aided</v>
          </cell>
          <cell r="J111" t="str">
            <v>LM</v>
          </cell>
          <cell r="K111" t="str">
            <v>R2_a_b</v>
          </cell>
          <cell r="L111" t="str">
            <v>Andrade et al.</v>
          </cell>
          <cell r="M111">
            <v>2005</v>
          </cell>
          <cell r="N111" t="str">
            <v>&lt;a target = "_blank" href="</v>
          </cell>
          <cell r="O111" t="str">
            <v>http://www.scielo.br/scielo.php?script=sci_arttext&amp;pid=S0100-41582005000500007</v>
          </cell>
          <cell r="P111" t="str">
            <v>"&gt;&lt;i class="fa fa-external-link" aria-hidden="true"&gt;&lt;/i&gt;&lt;/a&gt;</v>
          </cell>
          <cell r="Q111" t="str">
            <v>Trop Plant Pathol (Fitopatol Bras)</v>
          </cell>
          <cell r="R111" t="str">
            <v>Brazil</v>
          </cell>
          <cell r="S111" t="str">
            <v>PT</v>
          </cell>
          <cell r="T111" t="str">
            <v>Article</v>
          </cell>
          <cell r="U111" t="str">
            <v>Eucalyptus</v>
          </cell>
          <cell r="V111" t="str">
            <v>Leaf</v>
          </cell>
          <cell r="W111" t="str">
            <v>Eucalyptus leaf spot</v>
          </cell>
          <cell r="X111" t="str">
            <v>Quambalaria eucalypti</v>
          </cell>
          <cell r="Y111" t="str">
            <v>Fungi</v>
          </cell>
          <cell r="Z111">
            <v>200</v>
          </cell>
          <cell r="AA111">
            <v>50</v>
          </cell>
          <cell r="AB111" t="str">
            <v>Digital</v>
          </cell>
          <cell r="AC111" t="str">
            <v>QUANT</v>
          </cell>
          <cell r="AD111" t="str">
            <v>Drawing</v>
          </cell>
          <cell r="AE111" t="str">
            <v>Black-white</v>
          </cell>
          <cell r="AF111">
            <v>8</v>
          </cell>
          <cell r="AG111">
            <v>1</v>
          </cell>
          <cell r="AH111">
            <v>32</v>
          </cell>
          <cell r="AI111">
            <v>1</v>
          </cell>
          <cell r="AJ111" t="str">
            <v>Yes</v>
          </cell>
          <cell r="AK111">
            <v>6</v>
          </cell>
          <cell r="AL111" t="str">
            <v>Yes</v>
          </cell>
          <cell r="AM111">
            <v>1</v>
          </cell>
        </row>
        <row r="112">
          <cell r="A112">
            <v>112</v>
          </cell>
          <cell r="B112">
            <v>13</v>
          </cell>
          <cell r="C112">
            <v>0</v>
          </cell>
          <cell r="E112">
            <v>0</v>
          </cell>
          <cell r="G112">
            <v>1</v>
          </cell>
          <cell r="H112">
            <v>1</v>
          </cell>
          <cell r="I112" t="str">
            <v>Unaided_aided</v>
          </cell>
          <cell r="J112" t="str">
            <v>LM</v>
          </cell>
          <cell r="K112" t="str">
            <v>R2_a_b</v>
          </cell>
          <cell r="L112" t="str">
            <v>Andrade et al.</v>
          </cell>
          <cell r="M112">
            <v>2005</v>
          </cell>
          <cell r="N112" t="str">
            <v>&lt;a target = "_blank" href="</v>
          </cell>
          <cell r="O112" t="str">
            <v>http://www.scielo.br/scielo.php?script=sci_arttext&amp;pid=S0100-41582005000500007</v>
          </cell>
          <cell r="P112" t="str">
            <v>"&gt;&lt;i class="fa fa-external-link" aria-hidden="true"&gt;&lt;/i&gt;&lt;/a&gt;</v>
          </cell>
          <cell r="Q112" t="str">
            <v>Trop Plant Pathol (Fitopatol Bras)</v>
          </cell>
          <cell r="R112" t="str">
            <v>Brazil</v>
          </cell>
          <cell r="S112" t="str">
            <v>PT</v>
          </cell>
          <cell r="T112" t="str">
            <v>Article</v>
          </cell>
          <cell r="U112" t="str">
            <v>Eucalyptus</v>
          </cell>
          <cell r="V112" t="str">
            <v>Leaf</v>
          </cell>
          <cell r="W112" t="str">
            <v>Eucalyptus leaf spot</v>
          </cell>
          <cell r="X112" t="str">
            <v>Quambalaria eucalypti</v>
          </cell>
          <cell r="Y112" t="str">
            <v>Fungi</v>
          </cell>
          <cell r="Z112">
            <v>200</v>
          </cell>
          <cell r="AA112">
            <v>50</v>
          </cell>
          <cell r="AB112" t="str">
            <v>Digital</v>
          </cell>
          <cell r="AC112" t="str">
            <v>QUANT</v>
          </cell>
          <cell r="AD112" t="str">
            <v>Drawing</v>
          </cell>
          <cell r="AE112" t="str">
            <v>Black-white</v>
          </cell>
          <cell r="AF112">
            <v>8</v>
          </cell>
          <cell r="AG112">
            <v>1</v>
          </cell>
          <cell r="AH112">
            <v>32</v>
          </cell>
          <cell r="AI112">
            <v>1</v>
          </cell>
          <cell r="AJ112" t="str">
            <v>Yes</v>
          </cell>
          <cell r="AK112">
            <v>7</v>
          </cell>
          <cell r="AL112" t="str">
            <v>Yes</v>
          </cell>
          <cell r="AM112">
            <v>1</v>
          </cell>
        </row>
        <row r="113">
          <cell r="A113">
            <v>113</v>
          </cell>
          <cell r="B113">
            <v>13</v>
          </cell>
          <cell r="C113">
            <v>0</v>
          </cell>
          <cell r="E113">
            <v>0</v>
          </cell>
          <cell r="G113">
            <v>1</v>
          </cell>
          <cell r="H113">
            <v>1</v>
          </cell>
          <cell r="I113" t="str">
            <v>Unaided_aided</v>
          </cell>
          <cell r="J113" t="str">
            <v>LM</v>
          </cell>
          <cell r="K113" t="str">
            <v>R2_a_b</v>
          </cell>
          <cell r="L113" t="str">
            <v>Andrade et al.</v>
          </cell>
          <cell r="M113">
            <v>2005</v>
          </cell>
          <cell r="N113" t="str">
            <v>&lt;a target = "_blank" href="</v>
          </cell>
          <cell r="O113" t="str">
            <v>http://www.scielo.br/scielo.php?script=sci_arttext&amp;pid=S0100-41582005000500007</v>
          </cell>
          <cell r="P113" t="str">
            <v>"&gt;&lt;i class="fa fa-external-link" aria-hidden="true"&gt;&lt;/i&gt;&lt;/a&gt;</v>
          </cell>
          <cell r="Q113" t="str">
            <v>Trop Plant Pathol (Fitopatol Bras)</v>
          </cell>
          <cell r="R113" t="str">
            <v>Brazil</v>
          </cell>
          <cell r="S113" t="str">
            <v>PT</v>
          </cell>
          <cell r="T113" t="str">
            <v>Article</v>
          </cell>
          <cell r="U113" t="str">
            <v>Eucalyptus</v>
          </cell>
          <cell r="V113" t="str">
            <v>Leaf</v>
          </cell>
          <cell r="W113" t="str">
            <v>Eucalyptus leaf spot</v>
          </cell>
          <cell r="X113" t="str">
            <v>Quambalaria eucalypti</v>
          </cell>
          <cell r="Y113" t="str">
            <v>Fungi</v>
          </cell>
          <cell r="Z113">
            <v>200</v>
          </cell>
          <cell r="AA113">
            <v>50</v>
          </cell>
          <cell r="AB113" t="str">
            <v>Digital</v>
          </cell>
          <cell r="AC113" t="str">
            <v>QUANT</v>
          </cell>
          <cell r="AD113" t="str">
            <v>Drawing</v>
          </cell>
          <cell r="AE113" t="str">
            <v>Black-white</v>
          </cell>
          <cell r="AF113">
            <v>8</v>
          </cell>
          <cell r="AG113">
            <v>1</v>
          </cell>
          <cell r="AH113">
            <v>32</v>
          </cell>
          <cell r="AI113">
            <v>1</v>
          </cell>
          <cell r="AJ113" t="str">
            <v>Yes</v>
          </cell>
          <cell r="AK113">
            <v>8</v>
          </cell>
          <cell r="AL113" t="str">
            <v>Yes</v>
          </cell>
          <cell r="AM113">
            <v>1</v>
          </cell>
        </row>
        <row r="114">
          <cell r="A114">
            <v>114</v>
          </cell>
          <cell r="B114">
            <v>14</v>
          </cell>
          <cell r="C114">
            <v>0</v>
          </cell>
          <cell r="E114">
            <v>1</v>
          </cell>
          <cell r="F114" t="str">
            <v>R2_a_b_1rater</v>
          </cell>
          <cell r="G114">
            <v>1</v>
          </cell>
          <cell r="H114">
            <v>1</v>
          </cell>
          <cell r="I114" t="str">
            <v>only_aided</v>
          </cell>
          <cell r="J114" t="str">
            <v>LM</v>
          </cell>
          <cell r="K114" t="str">
            <v>R2_a_b</v>
          </cell>
          <cell r="L114" t="str">
            <v>Belasque Junior et al.</v>
          </cell>
          <cell r="M114">
            <v>2005</v>
          </cell>
          <cell r="N114" t="str">
            <v>&lt;a target = "_blank" href="</v>
          </cell>
          <cell r="O114" t="str">
            <v>http://www.scielo.br/scielo.php?script=sci_arttext&amp;pid=S0100-41582005000400008</v>
          </cell>
          <cell r="P114" t="str">
            <v>"&gt;&lt;i class="fa fa-external-link" aria-hidden="true"&gt;&lt;/i&gt;&lt;/a&gt;</v>
          </cell>
          <cell r="Q114" t="str">
            <v>Trop Plant Pathol (Fitopatol Bras)</v>
          </cell>
          <cell r="R114" t="str">
            <v>Brazil</v>
          </cell>
          <cell r="S114" t="str">
            <v>PT</v>
          </cell>
          <cell r="T114" t="str">
            <v>Article</v>
          </cell>
          <cell r="U114" t="str">
            <v>Citrus</v>
          </cell>
          <cell r="V114" t="str">
            <v>Leaf</v>
          </cell>
          <cell r="W114" t="str">
            <v>Citrus canker</v>
          </cell>
          <cell r="X114" t="str">
            <v>Xanthomonas axonopodis pv. citri</v>
          </cell>
          <cell r="Y114" t="str">
            <v>Bacteria</v>
          </cell>
          <cell r="Z114">
            <v>447</v>
          </cell>
          <cell r="AA114">
            <v>447</v>
          </cell>
          <cell r="AB114" t="str">
            <v>Digital</v>
          </cell>
          <cell r="AC114" t="str">
            <v>Assess</v>
          </cell>
          <cell r="AD114" t="str">
            <v>Drawing</v>
          </cell>
          <cell r="AE114" t="str">
            <v>Three-color</v>
          </cell>
          <cell r="AF114">
            <v>8</v>
          </cell>
          <cell r="AG114">
            <v>0.2</v>
          </cell>
          <cell r="AH114">
            <v>30</v>
          </cell>
          <cell r="AI114">
            <v>4</v>
          </cell>
          <cell r="AJ114" t="str">
            <v>Yes</v>
          </cell>
          <cell r="AK114">
            <v>1</v>
          </cell>
          <cell r="AM114">
            <v>2</v>
          </cell>
        </row>
        <row r="115">
          <cell r="A115">
            <v>115</v>
          </cell>
          <cell r="B115">
            <v>14</v>
          </cell>
          <cell r="C115">
            <v>0</v>
          </cell>
          <cell r="E115">
            <v>1</v>
          </cell>
          <cell r="F115" t="str">
            <v>R2_a_b_1rater</v>
          </cell>
          <cell r="G115">
            <v>1</v>
          </cell>
          <cell r="H115">
            <v>1</v>
          </cell>
          <cell r="I115" t="str">
            <v>only_aided</v>
          </cell>
          <cell r="J115" t="str">
            <v>LM</v>
          </cell>
          <cell r="K115" t="str">
            <v>R2_a_b</v>
          </cell>
          <cell r="L115" t="str">
            <v>Belasque Junior et al.</v>
          </cell>
          <cell r="M115">
            <v>2005</v>
          </cell>
          <cell r="N115" t="str">
            <v>&lt;a target = "_blank" href="</v>
          </cell>
          <cell r="O115" t="str">
            <v>http://www.scielo.br/scielo.php?script=sci_arttext&amp;pid=S0100-41582005000400008</v>
          </cell>
          <cell r="P115" t="str">
            <v>"&gt;&lt;i class="fa fa-external-link" aria-hidden="true"&gt;&lt;/i&gt;&lt;/a&gt;</v>
          </cell>
          <cell r="Q115" t="str">
            <v>Trop Plant Pathol (Fitopatol Bras)</v>
          </cell>
          <cell r="R115" t="str">
            <v>Brazil</v>
          </cell>
          <cell r="S115" t="str">
            <v>PT</v>
          </cell>
          <cell r="T115" t="str">
            <v>Article</v>
          </cell>
          <cell r="U115" t="str">
            <v>Citrus</v>
          </cell>
          <cell r="V115" t="str">
            <v>Leaf</v>
          </cell>
          <cell r="W115" t="str">
            <v>Citrus canker</v>
          </cell>
          <cell r="X115" t="str">
            <v>Xanthomonas axonopodis pv. citri</v>
          </cell>
          <cell r="Y115" t="str">
            <v>Bacteria</v>
          </cell>
          <cell r="Z115">
            <v>447</v>
          </cell>
          <cell r="AA115">
            <v>447</v>
          </cell>
          <cell r="AB115" t="str">
            <v>Digital</v>
          </cell>
          <cell r="AC115" t="str">
            <v>Assess</v>
          </cell>
          <cell r="AD115" t="str">
            <v>Drawing</v>
          </cell>
          <cell r="AE115" t="str">
            <v>Three-color</v>
          </cell>
          <cell r="AF115">
            <v>8</v>
          </cell>
          <cell r="AG115">
            <v>0.2</v>
          </cell>
          <cell r="AH115">
            <v>30</v>
          </cell>
          <cell r="AI115">
            <v>4</v>
          </cell>
          <cell r="AJ115" t="str">
            <v>Yes</v>
          </cell>
          <cell r="AK115">
            <v>2</v>
          </cell>
          <cell r="AM115">
            <v>2</v>
          </cell>
        </row>
        <row r="116">
          <cell r="A116">
            <v>116</v>
          </cell>
          <cell r="B116">
            <v>14</v>
          </cell>
          <cell r="C116">
            <v>0</v>
          </cell>
          <cell r="E116">
            <v>1</v>
          </cell>
          <cell r="F116" t="str">
            <v>R2_a_b_1rater</v>
          </cell>
          <cell r="G116">
            <v>1</v>
          </cell>
          <cell r="H116">
            <v>1</v>
          </cell>
          <cell r="I116" t="str">
            <v>only_aided</v>
          </cell>
          <cell r="J116" t="str">
            <v>LM</v>
          </cell>
          <cell r="K116" t="str">
            <v>R2_a_b</v>
          </cell>
          <cell r="L116" t="str">
            <v>Belasque Junior et al.</v>
          </cell>
          <cell r="M116">
            <v>2005</v>
          </cell>
          <cell r="N116" t="str">
            <v>&lt;a target = "_blank" href="</v>
          </cell>
          <cell r="O116" t="str">
            <v>http://www.scielo.br/scielo.php?script=sci_arttext&amp;pid=S0100-41582005000400008</v>
          </cell>
          <cell r="P116" t="str">
            <v>"&gt;&lt;i class="fa fa-external-link" aria-hidden="true"&gt;&lt;/i&gt;&lt;/a&gt;</v>
          </cell>
          <cell r="Q116" t="str">
            <v>Trop Plant Pathol (Fitopatol Bras)</v>
          </cell>
          <cell r="R116" t="str">
            <v>Brazil</v>
          </cell>
          <cell r="S116" t="str">
            <v>PT</v>
          </cell>
          <cell r="T116" t="str">
            <v>Article</v>
          </cell>
          <cell r="U116" t="str">
            <v>Citrus</v>
          </cell>
          <cell r="V116" t="str">
            <v>Leaf</v>
          </cell>
          <cell r="W116" t="str">
            <v>Citrus canker</v>
          </cell>
          <cell r="X116" t="str">
            <v>Xanthomonas axonopodis pv. citri</v>
          </cell>
          <cell r="Y116" t="str">
            <v>Bacteria</v>
          </cell>
          <cell r="Z116">
            <v>447</v>
          </cell>
          <cell r="AA116">
            <v>447</v>
          </cell>
          <cell r="AB116" t="str">
            <v>Digital</v>
          </cell>
          <cell r="AC116" t="str">
            <v>Assess</v>
          </cell>
          <cell r="AD116" t="str">
            <v>Drawing</v>
          </cell>
          <cell r="AE116" t="str">
            <v>Three-color</v>
          </cell>
          <cell r="AF116">
            <v>8</v>
          </cell>
          <cell r="AG116">
            <v>0.2</v>
          </cell>
          <cell r="AH116">
            <v>30</v>
          </cell>
          <cell r="AI116">
            <v>4</v>
          </cell>
          <cell r="AJ116" t="str">
            <v>Yes</v>
          </cell>
          <cell r="AK116">
            <v>3</v>
          </cell>
          <cell r="AM116">
            <v>2</v>
          </cell>
        </row>
        <row r="117">
          <cell r="A117">
            <v>117</v>
          </cell>
          <cell r="B117">
            <v>14</v>
          </cell>
          <cell r="C117">
            <v>0</v>
          </cell>
          <cell r="E117">
            <v>1</v>
          </cell>
          <cell r="F117" t="str">
            <v>R2_a_b_1rater</v>
          </cell>
          <cell r="G117">
            <v>1</v>
          </cell>
          <cell r="H117">
            <v>1</v>
          </cell>
          <cell r="I117" t="str">
            <v>only_aided</v>
          </cell>
          <cell r="J117" t="str">
            <v>LM</v>
          </cell>
          <cell r="K117" t="str">
            <v>R2_a_b</v>
          </cell>
          <cell r="L117" t="str">
            <v>Belasque Junior et al.</v>
          </cell>
          <cell r="M117">
            <v>2005</v>
          </cell>
          <cell r="N117" t="str">
            <v>&lt;a target = "_blank" href="</v>
          </cell>
          <cell r="O117" t="str">
            <v>http://www.scielo.br/scielo.php?script=sci_arttext&amp;pid=S0100-41582005000400008</v>
          </cell>
          <cell r="P117" t="str">
            <v>"&gt;&lt;i class="fa fa-external-link" aria-hidden="true"&gt;&lt;/i&gt;&lt;/a&gt;</v>
          </cell>
          <cell r="Q117" t="str">
            <v>Trop Plant Pathol (Fitopatol Bras)</v>
          </cell>
          <cell r="R117" t="str">
            <v>Brazil</v>
          </cell>
          <cell r="S117" t="str">
            <v>PT</v>
          </cell>
          <cell r="T117" t="str">
            <v>Article</v>
          </cell>
          <cell r="U117" t="str">
            <v>Citrus</v>
          </cell>
          <cell r="V117" t="str">
            <v>Leaf</v>
          </cell>
          <cell r="W117" t="str">
            <v>Citrus canker</v>
          </cell>
          <cell r="X117" t="str">
            <v>Xanthomonas axonopodis pv. citri</v>
          </cell>
          <cell r="Y117" t="str">
            <v>Bacteria</v>
          </cell>
          <cell r="Z117">
            <v>447</v>
          </cell>
          <cell r="AA117">
            <v>447</v>
          </cell>
          <cell r="AB117" t="str">
            <v>Digital</v>
          </cell>
          <cell r="AC117" t="str">
            <v>Assess</v>
          </cell>
          <cell r="AD117" t="str">
            <v>Drawing</v>
          </cell>
          <cell r="AE117" t="str">
            <v>Three-color</v>
          </cell>
          <cell r="AF117">
            <v>8</v>
          </cell>
          <cell r="AG117">
            <v>0.2</v>
          </cell>
          <cell r="AH117">
            <v>30</v>
          </cell>
          <cell r="AI117">
            <v>4</v>
          </cell>
          <cell r="AJ117" t="str">
            <v>Yes</v>
          </cell>
          <cell r="AK117">
            <v>4</v>
          </cell>
          <cell r="AM117">
            <v>2</v>
          </cell>
        </row>
        <row r="118">
          <cell r="A118">
            <v>118</v>
          </cell>
          <cell r="B118">
            <v>14</v>
          </cell>
          <cell r="C118">
            <v>0</v>
          </cell>
          <cell r="E118">
            <v>1</v>
          </cell>
          <cell r="F118" t="str">
            <v>R2_a_b_1rater</v>
          </cell>
          <cell r="G118">
            <v>1</v>
          </cell>
          <cell r="H118">
            <v>1</v>
          </cell>
          <cell r="I118" t="str">
            <v>only_aided</v>
          </cell>
          <cell r="J118" t="str">
            <v>LM</v>
          </cell>
          <cell r="K118" t="str">
            <v>R2_a_b</v>
          </cell>
          <cell r="L118" t="str">
            <v>Belasque Junior et al.</v>
          </cell>
          <cell r="M118">
            <v>2005</v>
          </cell>
          <cell r="N118" t="str">
            <v>&lt;a target = "_blank" href="</v>
          </cell>
          <cell r="O118" t="str">
            <v>http://www.scielo.br/scielo.php?script=sci_arttext&amp;pid=S0100-41582005000400008</v>
          </cell>
          <cell r="P118" t="str">
            <v>"&gt;&lt;i class="fa fa-external-link" aria-hidden="true"&gt;&lt;/i&gt;&lt;/a&gt;</v>
          </cell>
          <cell r="Q118" t="str">
            <v>Trop Plant Pathol (Fitopatol Bras)</v>
          </cell>
          <cell r="R118" t="str">
            <v>Brazil</v>
          </cell>
          <cell r="S118" t="str">
            <v>PT</v>
          </cell>
          <cell r="T118" t="str">
            <v>Article</v>
          </cell>
          <cell r="U118" t="str">
            <v>Citrus</v>
          </cell>
          <cell r="V118" t="str">
            <v>Leaf</v>
          </cell>
          <cell r="W118" t="str">
            <v>Citrus canker</v>
          </cell>
          <cell r="X118" t="str">
            <v>Xanthomonas axonopodis pv. citri</v>
          </cell>
          <cell r="Y118" t="str">
            <v>Bacteria</v>
          </cell>
          <cell r="Z118">
            <v>447</v>
          </cell>
          <cell r="AA118">
            <v>447</v>
          </cell>
          <cell r="AB118" t="str">
            <v>Digital</v>
          </cell>
          <cell r="AC118" t="str">
            <v>Assess</v>
          </cell>
          <cell r="AD118" t="str">
            <v>Drawing</v>
          </cell>
          <cell r="AE118" t="str">
            <v>Three-color</v>
          </cell>
          <cell r="AF118">
            <v>8</v>
          </cell>
          <cell r="AG118">
            <v>0.2</v>
          </cell>
          <cell r="AH118">
            <v>30</v>
          </cell>
          <cell r="AI118">
            <v>4</v>
          </cell>
          <cell r="AJ118" t="str">
            <v>Yes</v>
          </cell>
          <cell r="AK118">
            <v>5</v>
          </cell>
          <cell r="AM118">
            <v>2</v>
          </cell>
        </row>
        <row r="119">
          <cell r="A119">
            <v>119</v>
          </cell>
          <cell r="B119">
            <v>14</v>
          </cell>
          <cell r="C119">
            <v>0</v>
          </cell>
          <cell r="E119">
            <v>1</v>
          </cell>
          <cell r="F119" t="str">
            <v>R2_a_b_1rater</v>
          </cell>
          <cell r="G119">
            <v>1</v>
          </cell>
          <cell r="H119">
            <v>1</v>
          </cell>
          <cell r="I119" t="str">
            <v>only_aided</v>
          </cell>
          <cell r="J119" t="str">
            <v>LM</v>
          </cell>
          <cell r="K119" t="str">
            <v>R2_a_b</v>
          </cell>
          <cell r="L119" t="str">
            <v>Belasque Junior et al.</v>
          </cell>
          <cell r="M119">
            <v>2005</v>
          </cell>
          <cell r="N119" t="str">
            <v>&lt;a target = "_blank" href="</v>
          </cell>
          <cell r="O119" t="str">
            <v>http://www.scielo.br/scielo.php?script=sci_arttext&amp;pid=S0100-41582005000400008</v>
          </cell>
          <cell r="P119" t="str">
            <v>"&gt;&lt;i class="fa fa-external-link" aria-hidden="true"&gt;&lt;/i&gt;&lt;/a&gt;</v>
          </cell>
          <cell r="Q119" t="str">
            <v>Trop Plant Pathol (Fitopatol Bras)</v>
          </cell>
          <cell r="R119" t="str">
            <v>Brazil</v>
          </cell>
          <cell r="S119" t="str">
            <v>PT</v>
          </cell>
          <cell r="T119" t="str">
            <v>Article</v>
          </cell>
          <cell r="U119" t="str">
            <v>Citrus</v>
          </cell>
          <cell r="V119" t="str">
            <v>Leaf</v>
          </cell>
          <cell r="W119" t="str">
            <v>Citrus canker</v>
          </cell>
          <cell r="X119" t="str">
            <v>Xanthomonas axonopodis pv. citri</v>
          </cell>
          <cell r="Y119" t="str">
            <v>Bacteria</v>
          </cell>
          <cell r="Z119">
            <v>447</v>
          </cell>
          <cell r="AA119">
            <v>447</v>
          </cell>
          <cell r="AB119" t="str">
            <v>Digital</v>
          </cell>
          <cell r="AC119" t="str">
            <v>Assess</v>
          </cell>
          <cell r="AD119" t="str">
            <v>Drawing</v>
          </cell>
          <cell r="AE119" t="str">
            <v>Three-color</v>
          </cell>
          <cell r="AF119">
            <v>8</v>
          </cell>
          <cell r="AG119">
            <v>0.2</v>
          </cell>
          <cell r="AH119">
            <v>30</v>
          </cell>
          <cell r="AI119">
            <v>4</v>
          </cell>
          <cell r="AJ119" t="str">
            <v>Yes</v>
          </cell>
          <cell r="AK119">
            <v>6</v>
          </cell>
          <cell r="AM119">
            <v>2</v>
          </cell>
        </row>
        <row r="120">
          <cell r="A120">
            <v>120</v>
          </cell>
          <cell r="B120">
            <v>14</v>
          </cell>
          <cell r="C120">
            <v>0</v>
          </cell>
          <cell r="E120">
            <v>1</v>
          </cell>
          <cell r="F120" t="str">
            <v>R2_a_b_1rater</v>
          </cell>
          <cell r="G120">
            <v>1</v>
          </cell>
          <cell r="H120">
            <v>1</v>
          </cell>
          <cell r="I120" t="str">
            <v>only_aided</v>
          </cell>
          <cell r="J120" t="str">
            <v>LM</v>
          </cell>
          <cell r="K120" t="str">
            <v>R2_a_b</v>
          </cell>
          <cell r="L120" t="str">
            <v>Belasque Junior et al.</v>
          </cell>
          <cell r="M120">
            <v>2005</v>
          </cell>
          <cell r="N120" t="str">
            <v>&lt;a target = "_blank" href="</v>
          </cell>
          <cell r="O120" t="str">
            <v>http://www.scielo.br/scielo.php?script=sci_arttext&amp;pid=S0100-41582005000400008</v>
          </cell>
          <cell r="P120" t="str">
            <v>"&gt;&lt;i class="fa fa-external-link" aria-hidden="true"&gt;&lt;/i&gt;&lt;/a&gt;</v>
          </cell>
          <cell r="Q120" t="str">
            <v>Trop Plant Pathol (Fitopatol Bras)</v>
          </cell>
          <cell r="R120" t="str">
            <v>Brazil</v>
          </cell>
          <cell r="S120" t="str">
            <v>PT</v>
          </cell>
          <cell r="T120" t="str">
            <v>Article</v>
          </cell>
          <cell r="U120" t="str">
            <v>Citrus</v>
          </cell>
          <cell r="V120" t="str">
            <v>Leaf</v>
          </cell>
          <cell r="W120" t="str">
            <v>Citrus canker</v>
          </cell>
          <cell r="X120" t="str">
            <v>Xanthomonas axonopodis pv. citri</v>
          </cell>
          <cell r="Y120" t="str">
            <v>Bacteria</v>
          </cell>
          <cell r="Z120">
            <v>447</v>
          </cell>
          <cell r="AA120">
            <v>115</v>
          </cell>
          <cell r="AB120" t="str">
            <v>Digital</v>
          </cell>
          <cell r="AC120" t="str">
            <v>Assess</v>
          </cell>
          <cell r="AD120" t="str">
            <v>Drawing</v>
          </cell>
          <cell r="AE120" t="str">
            <v>Three-color</v>
          </cell>
          <cell r="AF120">
            <v>8</v>
          </cell>
          <cell r="AG120">
            <v>0.2</v>
          </cell>
          <cell r="AH120">
            <v>30</v>
          </cell>
          <cell r="AI120">
            <v>4</v>
          </cell>
          <cell r="AJ120" t="str">
            <v>Yes</v>
          </cell>
          <cell r="AK120">
            <v>1</v>
          </cell>
          <cell r="AM120">
            <v>2</v>
          </cell>
        </row>
        <row r="121">
          <cell r="A121">
            <v>121</v>
          </cell>
          <cell r="B121">
            <v>14</v>
          </cell>
          <cell r="C121">
            <v>0</v>
          </cell>
          <cell r="E121">
            <v>1</v>
          </cell>
          <cell r="F121" t="str">
            <v>R2_a_b_1rater</v>
          </cell>
          <cell r="G121">
            <v>1</v>
          </cell>
          <cell r="H121">
            <v>1</v>
          </cell>
          <cell r="I121" t="str">
            <v>only_aided</v>
          </cell>
          <cell r="J121" t="str">
            <v>LM</v>
          </cell>
          <cell r="K121" t="str">
            <v>R2_a_b</v>
          </cell>
          <cell r="L121" t="str">
            <v>Belasque Junior et al.</v>
          </cell>
          <cell r="M121">
            <v>2005</v>
          </cell>
          <cell r="N121" t="str">
            <v>&lt;a target = "_blank" href="</v>
          </cell>
          <cell r="O121" t="str">
            <v>http://www.scielo.br/scielo.php?script=sci_arttext&amp;pid=S0100-41582005000400008</v>
          </cell>
          <cell r="P121" t="str">
            <v>"&gt;&lt;i class="fa fa-external-link" aria-hidden="true"&gt;&lt;/i&gt;&lt;/a&gt;</v>
          </cell>
          <cell r="Q121" t="str">
            <v>Trop Plant Pathol (Fitopatol Bras)</v>
          </cell>
          <cell r="R121" t="str">
            <v>Brazil</v>
          </cell>
          <cell r="S121" t="str">
            <v>PT</v>
          </cell>
          <cell r="T121" t="str">
            <v>Article</v>
          </cell>
          <cell r="U121" t="str">
            <v>Citrus</v>
          </cell>
          <cell r="V121" t="str">
            <v>Leaf</v>
          </cell>
          <cell r="W121" t="str">
            <v>Citrus canker</v>
          </cell>
          <cell r="X121" t="str">
            <v>Xanthomonas axonopodis pv. citri</v>
          </cell>
          <cell r="Y121" t="str">
            <v>Bacteria</v>
          </cell>
          <cell r="Z121">
            <v>447</v>
          </cell>
          <cell r="AA121">
            <v>115</v>
          </cell>
          <cell r="AB121" t="str">
            <v>Digital</v>
          </cell>
          <cell r="AC121" t="str">
            <v>Assess</v>
          </cell>
          <cell r="AD121" t="str">
            <v>Drawing</v>
          </cell>
          <cell r="AE121" t="str">
            <v>Three-color</v>
          </cell>
          <cell r="AF121">
            <v>8</v>
          </cell>
          <cell r="AG121">
            <v>0.2</v>
          </cell>
          <cell r="AH121">
            <v>30</v>
          </cell>
          <cell r="AI121">
            <v>4</v>
          </cell>
          <cell r="AJ121" t="str">
            <v>Yes</v>
          </cell>
          <cell r="AK121">
            <v>2</v>
          </cell>
          <cell r="AM121">
            <v>2</v>
          </cell>
        </row>
        <row r="122">
          <cell r="A122">
            <v>122</v>
          </cell>
          <cell r="B122">
            <v>14</v>
          </cell>
          <cell r="C122">
            <v>0</v>
          </cell>
          <cell r="E122">
            <v>1</v>
          </cell>
          <cell r="F122" t="str">
            <v>R2_a_b_1rater</v>
          </cell>
          <cell r="G122">
            <v>1</v>
          </cell>
          <cell r="H122">
            <v>1</v>
          </cell>
          <cell r="I122" t="str">
            <v>only_aided</v>
          </cell>
          <cell r="J122" t="str">
            <v>LM</v>
          </cell>
          <cell r="K122" t="str">
            <v>R2_a_b</v>
          </cell>
          <cell r="L122" t="str">
            <v>Belasque Junior et al.</v>
          </cell>
          <cell r="M122">
            <v>2005</v>
          </cell>
          <cell r="N122" t="str">
            <v>&lt;a target = "_blank" href="</v>
          </cell>
          <cell r="O122" t="str">
            <v>http://www.scielo.br/scielo.php?script=sci_arttext&amp;pid=S0100-41582005000400008</v>
          </cell>
          <cell r="P122" t="str">
            <v>"&gt;&lt;i class="fa fa-external-link" aria-hidden="true"&gt;&lt;/i&gt;&lt;/a&gt;</v>
          </cell>
          <cell r="Q122" t="str">
            <v>Trop Plant Pathol (Fitopatol Bras)</v>
          </cell>
          <cell r="R122" t="str">
            <v>Brazil</v>
          </cell>
          <cell r="S122" t="str">
            <v>PT</v>
          </cell>
          <cell r="T122" t="str">
            <v>Article</v>
          </cell>
          <cell r="U122" t="str">
            <v>Citrus</v>
          </cell>
          <cell r="V122" t="str">
            <v>Leaf</v>
          </cell>
          <cell r="W122" t="str">
            <v>Citrus canker</v>
          </cell>
          <cell r="X122" t="str">
            <v>Xanthomonas axonopodis pv. citri</v>
          </cell>
          <cell r="Y122" t="str">
            <v>Bacteria</v>
          </cell>
          <cell r="Z122">
            <v>447</v>
          </cell>
          <cell r="AA122">
            <v>115</v>
          </cell>
          <cell r="AB122" t="str">
            <v>Digital</v>
          </cell>
          <cell r="AC122" t="str">
            <v>Assess</v>
          </cell>
          <cell r="AD122" t="str">
            <v>Drawing</v>
          </cell>
          <cell r="AE122" t="str">
            <v>Three-color</v>
          </cell>
          <cell r="AF122">
            <v>8</v>
          </cell>
          <cell r="AG122">
            <v>0.2</v>
          </cell>
          <cell r="AH122">
            <v>30</v>
          </cell>
          <cell r="AI122">
            <v>4</v>
          </cell>
          <cell r="AJ122" t="str">
            <v>Yes</v>
          </cell>
          <cell r="AK122">
            <v>3</v>
          </cell>
          <cell r="AM122">
            <v>2</v>
          </cell>
        </row>
        <row r="123">
          <cell r="A123">
            <v>123</v>
          </cell>
          <cell r="B123">
            <v>14</v>
          </cell>
          <cell r="C123">
            <v>0</v>
          </cell>
          <cell r="E123">
            <v>1</v>
          </cell>
          <cell r="F123" t="str">
            <v>R2_a_b_1rater</v>
          </cell>
          <cell r="G123">
            <v>1</v>
          </cell>
          <cell r="H123">
            <v>1</v>
          </cell>
          <cell r="I123" t="str">
            <v>only_aided</v>
          </cell>
          <cell r="J123" t="str">
            <v>LM</v>
          </cell>
          <cell r="K123" t="str">
            <v>R2_a_b</v>
          </cell>
          <cell r="L123" t="str">
            <v>Belasque Junior et al.</v>
          </cell>
          <cell r="M123">
            <v>2005</v>
          </cell>
          <cell r="N123" t="str">
            <v>&lt;a target = "_blank" href="</v>
          </cell>
          <cell r="O123" t="str">
            <v>http://www.scielo.br/scielo.php?script=sci_arttext&amp;pid=S0100-41582005000400008</v>
          </cell>
          <cell r="P123" t="str">
            <v>"&gt;&lt;i class="fa fa-external-link" aria-hidden="true"&gt;&lt;/i&gt;&lt;/a&gt;</v>
          </cell>
          <cell r="Q123" t="str">
            <v>Trop Plant Pathol (Fitopatol Bras)</v>
          </cell>
          <cell r="R123" t="str">
            <v>Brazil</v>
          </cell>
          <cell r="S123" t="str">
            <v>PT</v>
          </cell>
          <cell r="T123" t="str">
            <v>Article</v>
          </cell>
          <cell r="U123" t="str">
            <v>Citrus</v>
          </cell>
          <cell r="V123" t="str">
            <v>Leaf</v>
          </cell>
          <cell r="W123" t="str">
            <v>Citrus canker</v>
          </cell>
          <cell r="X123" t="str">
            <v>Xanthomonas axonopodis pv. citri</v>
          </cell>
          <cell r="Y123" t="str">
            <v>Bacteria</v>
          </cell>
          <cell r="Z123">
            <v>447</v>
          </cell>
          <cell r="AA123">
            <v>115</v>
          </cell>
          <cell r="AB123" t="str">
            <v>Digital</v>
          </cell>
          <cell r="AC123" t="str">
            <v>Assess</v>
          </cell>
          <cell r="AD123" t="str">
            <v>Drawing</v>
          </cell>
          <cell r="AE123" t="str">
            <v>Three-color</v>
          </cell>
          <cell r="AF123">
            <v>8</v>
          </cell>
          <cell r="AG123">
            <v>0.2</v>
          </cell>
          <cell r="AH123">
            <v>30</v>
          </cell>
          <cell r="AI123">
            <v>4</v>
          </cell>
          <cell r="AJ123" t="str">
            <v>Yes</v>
          </cell>
          <cell r="AK123">
            <v>4</v>
          </cell>
          <cell r="AM123">
            <v>2</v>
          </cell>
        </row>
        <row r="124">
          <cell r="A124">
            <v>124</v>
          </cell>
          <cell r="B124">
            <v>14</v>
          </cell>
          <cell r="C124">
            <v>0</v>
          </cell>
          <cell r="E124">
            <v>1</v>
          </cell>
          <cell r="F124" t="str">
            <v>R2_a_b_1rater</v>
          </cell>
          <cell r="G124">
            <v>1</v>
          </cell>
          <cell r="H124">
            <v>1</v>
          </cell>
          <cell r="I124" t="str">
            <v>only_aided</v>
          </cell>
          <cell r="J124" t="str">
            <v>LM</v>
          </cell>
          <cell r="K124" t="str">
            <v>R2_a_b</v>
          </cell>
          <cell r="L124" t="str">
            <v>Belasque Junior et al.</v>
          </cell>
          <cell r="M124">
            <v>2005</v>
          </cell>
          <cell r="N124" t="str">
            <v>&lt;a target = "_blank" href="</v>
          </cell>
          <cell r="O124" t="str">
            <v>http://www.scielo.br/scielo.php?script=sci_arttext&amp;pid=S0100-41582005000400008</v>
          </cell>
          <cell r="P124" t="str">
            <v>"&gt;&lt;i class="fa fa-external-link" aria-hidden="true"&gt;&lt;/i&gt;&lt;/a&gt;</v>
          </cell>
          <cell r="Q124" t="str">
            <v>Trop Plant Pathol (Fitopatol Bras)</v>
          </cell>
          <cell r="R124" t="str">
            <v>Brazil</v>
          </cell>
          <cell r="S124" t="str">
            <v>PT</v>
          </cell>
          <cell r="T124" t="str">
            <v>Article</v>
          </cell>
          <cell r="U124" t="str">
            <v>Citrus</v>
          </cell>
          <cell r="V124" t="str">
            <v>Leaf</v>
          </cell>
          <cell r="W124" t="str">
            <v>Citrus canker</v>
          </cell>
          <cell r="X124" t="str">
            <v>Xanthomonas axonopodis pv. citri</v>
          </cell>
          <cell r="Y124" t="str">
            <v>Bacteria</v>
          </cell>
          <cell r="Z124">
            <v>447</v>
          </cell>
          <cell r="AA124">
            <v>115</v>
          </cell>
          <cell r="AB124" t="str">
            <v>Digital</v>
          </cell>
          <cell r="AC124" t="str">
            <v>Assess</v>
          </cell>
          <cell r="AD124" t="str">
            <v>Drawing</v>
          </cell>
          <cell r="AE124" t="str">
            <v>Three-color</v>
          </cell>
          <cell r="AF124">
            <v>8</v>
          </cell>
          <cell r="AG124">
            <v>0.2</v>
          </cell>
          <cell r="AH124">
            <v>30</v>
          </cell>
          <cell r="AI124">
            <v>4</v>
          </cell>
          <cell r="AJ124" t="str">
            <v>Yes</v>
          </cell>
          <cell r="AK124">
            <v>5</v>
          </cell>
          <cell r="AM124">
            <v>2</v>
          </cell>
        </row>
        <row r="125">
          <cell r="A125">
            <v>125</v>
          </cell>
          <cell r="B125">
            <v>14</v>
          </cell>
          <cell r="C125">
            <v>0</v>
          </cell>
          <cell r="E125">
            <v>1</v>
          </cell>
          <cell r="F125" t="str">
            <v>R2_a_b_1rater</v>
          </cell>
          <cell r="G125">
            <v>1</v>
          </cell>
          <cell r="H125">
            <v>1</v>
          </cell>
          <cell r="I125" t="str">
            <v>only_aided</v>
          </cell>
          <cell r="J125" t="str">
            <v>LM</v>
          </cell>
          <cell r="K125" t="str">
            <v>R2_a_b</v>
          </cell>
          <cell r="L125" t="str">
            <v>Belasque Junior et al.</v>
          </cell>
          <cell r="M125">
            <v>2005</v>
          </cell>
          <cell r="N125" t="str">
            <v>&lt;a target = "_blank" href="</v>
          </cell>
          <cell r="O125" t="str">
            <v>http://www.scielo.br/scielo.php?script=sci_arttext&amp;pid=S0100-41582005000400008</v>
          </cell>
          <cell r="P125" t="str">
            <v>"&gt;&lt;i class="fa fa-external-link" aria-hidden="true"&gt;&lt;/i&gt;&lt;/a&gt;</v>
          </cell>
          <cell r="Q125" t="str">
            <v>Trop Plant Pathol (Fitopatol Bras)</v>
          </cell>
          <cell r="R125" t="str">
            <v>Brazil</v>
          </cell>
          <cell r="S125" t="str">
            <v>PT</v>
          </cell>
          <cell r="T125" t="str">
            <v>Article</v>
          </cell>
          <cell r="U125" t="str">
            <v>Citrus</v>
          </cell>
          <cell r="V125" t="str">
            <v>Leaf</v>
          </cell>
          <cell r="W125" t="str">
            <v>Citrus canker</v>
          </cell>
          <cell r="X125" t="str">
            <v>Xanthomonas axonopodis pv. citri</v>
          </cell>
          <cell r="Y125" t="str">
            <v>Bacteria</v>
          </cell>
          <cell r="Z125">
            <v>447</v>
          </cell>
          <cell r="AA125">
            <v>115</v>
          </cell>
          <cell r="AB125" t="str">
            <v>Digital</v>
          </cell>
          <cell r="AC125" t="str">
            <v>Assess</v>
          </cell>
          <cell r="AD125" t="str">
            <v>Drawing</v>
          </cell>
          <cell r="AE125" t="str">
            <v>Three-color</v>
          </cell>
          <cell r="AF125">
            <v>8</v>
          </cell>
          <cell r="AG125">
            <v>0.2</v>
          </cell>
          <cell r="AH125">
            <v>30</v>
          </cell>
          <cell r="AI125">
            <v>4</v>
          </cell>
          <cell r="AJ125" t="str">
            <v>Yes</v>
          </cell>
          <cell r="AK125">
            <v>6</v>
          </cell>
          <cell r="AM125">
            <v>2</v>
          </cell>
        </row>
        <row r="126">
          <cell r="A126">
            <v>126</v>
          </cell>
          <cell r="B126">
            <v>15</v>
          </cell>
          <cell r="C126">
            <v>1</v>
          </cell>
          <cell r="D126" t="str">
            <v>R2_a_b</v>
          </cell>
          <cell r="E126">
            <v>1</v>
          </cell>
          <cell r="F126" t="str">
            <v>R2</v>
          </cell>
          <cell r="G126">
            <v>1</v>
          </cell>
          <cell r="H126">
            <v>1</v>
          </cell>
          <cell r="I126" t="str">
            <v>Unaided_aided</v>
          </cell>
          <cell r="J126" t="str">
            <v>LM</v>
          </cell>
          <cell r="K126" t="str">
            <v>R2_a_b</v>
          </cell>
          <cell r="L126" t="str">
            <v>Nascimento et al.</v>
          </cell>
          <cell r="M126">
            <v>2005</v>
          </cell>
          <cell r="N126" t="str">
            <v>&lt;a target = "_blank" href="</v>
          </cell>
          <cell r="P126" t="str">
            <v>"&gt;&lt;i class="fa fa-external-link" aria-hidden="true"&gt;&lt;/i&gt;&lt;/a&gt;</v>
          </cell>
          <cell r="Q126" t="str">
            <v>Summa Phytopathol</v>
          </cell>
          <cell r="R126" t="str">
            <v>Brazil</v>
          </cell>
          <cell r="S126" t="str">
            <v>PT</v>
          </cell>
          <cell r="T126" t="str">
            <v>Article</v>
          </cell>
          <cell r="U126" t="str">
            <v>Grapevine</v>
          </cell>
          <cell r="V126" t="str">
            <v>Leaf</v>
          </cell>
          <cell r="W126" t="str">
            <v>Bacterial canker</v>
          </cell>
          <cell r="X126" t="str">
            <v>Xanthomonas campestri pv. viticola</v>
          </cell>
          <cell r="Y126" t="str">
            <v>Bacteria</v>
          </cell>
          <cell r="Z126">
            <v>100</v>
          </cell>
          <cell r="AA126">
            <v>50</v>
          </cell>
          <cell r="AB126" t="str">
            <v>Drawing paper</v>
          </cell>
          <cell r="AC126" t="str">
            <v>AutoCAD</v>
          </cell>
          <cell r="AD126" t="str">
            <v>Drawing</v>
          </cell>
          <cell r="AE126" t="str">
            <v>Black-white</v>
          </cell>
          <cell r="AF126">
            <v>8</v>
          </cell>
          <cell r="AG126">
            <v>2</v>
          </cell>
          <cell r="AH126">
            <v>91</v>
          </cell>
          <cell r="AI126">
            <v>1</v>
          </cell>
          <cell r="AJ126" t="str">
            <v>Yes</v>
          </cell>
          <cell r="AK126">
            <v>1</v>
          </cell>
          <cell r="AM126">
            <v>2</v>
          </cell>
        </row>
        <row r="127">
          <cell r="A127">
            <v>127</v>
          </cell>
          <cell r="B127">
            <v>15</v>
          </cell>
          <cell r="C127">
            <v>1</v>
          </cell>
          <cell r="D127" t="str">
            <v>R2_a_b</v>
          </cell>
          <cell r="E127">
            <v>1</v>
          </cell>
          <cell r="F127" t="str">
            <v>R2</v>
          </cell>
          <cell r="G127">
            <v>1</v>
          </cell>
          <cell r="H127">
            <v>1</v>
          </cell>
          <cell r="I127" t="str">
            <v>Unaided_aided</v>
          </cell>
          <cell r="J127" t="str">
            <v>LM</v>
          </cell>
          <cell r="K127" t="str">
            <v>R2_a_b</v>
          </cell>
          <cell r="L127" t="str">
            <v>Nascimento et al.</v>
          </cell>
          <cell r="M127">
            <v>2005</v>
          </cell>
          <cell r="N127" t="str">
            <v>&lt;a target = "_blank" href="</v>
          </cell>
          <cell r="P127" t="str">
            <v>"&gt;&lt;i class="fa fa-external-link" aria-hidden="true"&gt;&lt;/i&gt;&lt;/a&gt;</v>
          </cell>
          <cell r="Q127" t="str">
            <v>Summa Phytopathol</v>
          </cell>
          <cell r="R127" t="str">
            <v>Brazil</v>
          </cell>
          <cell r="S127" t="str">
            <v>PT</v>
          </cell>
          <cell r="T127" t="str">
            <v>Article</v>
          </cell>
          <cell r="U127" t="str">
            <v>Grapevine</v>
          </cell>
          <cell r="V127" t="str">
            <v>Leaf</v>
          </cell>
          <cell r="W127" t="str">
            <v>Bacterial canker</v>
          </cell>
          <cell r="X127" t="str">
            <v>Xanthomonas campestri pv. viticola</v>
          </cell>
          <cell r="Y127" t="str">
            <v>Bacteria</v>
          </cell>
          <cell r="Z127">
            <v>100</v>
          </cell>
          <cell r="AA127">
            <v>50</v>
          </cell>
          <cell r="AB127" t="str">
            <v>Drawing paper</v>
          </cell>
          <cell r="AC127" t="str">
            <v>AutoCAD</v>
          </cell>
          <cell r="AD127" t="str">
            <v>Drawing</v>
          </cell>
          <cell r="AE127" t="str">
            <v>Black-white</v>
          </cell>
          <cell r="AF127">
            <v>8</v>
          </cell>
          <cell r="AG127">
            <v>2</v>
          </cell>
          <cell r="AH127">
            <v>91</v>
          </cell>
          <cell r="AI127">
            <v>1</v>
          </cell>
          <cell r="AJ127" t="str">
            <v>Yes</v>
          </cell>
          <cell r="AK127">
            <v>2</v>
          </cell>
          <cell r="AM127">
            <v>2</v>
          </cell>
        </row>
        <row r="128">
          <cell r="A128">
            <v>128</v>
          </cell>
          <cell r="B128">
            <v>15</v>
          </cell>
          <cell r="C128">
            <v>1</v>
          </cell>
          <cell r="D128" t="str">
            <v>R2_a_b</v>
          </cell>
          <cell r="E128">
            <v>1</v>
          </cell>
          <cell r="F128" t="str">
            <v>R2</v>
          </cell>
          <cell r="G128">
            <v>1</v>
          </cell>
          <cell r="H128">
            <v>1</v>
          </cell>
          <cell r="I128" t="str">
            <v>Unaided_aided</v>
          </cell>
          <cell r="J128" t="str">
            <v>LM</v>
          </cell>
          <cell r="K128" t="str">
            <v>R2_a_b</v>
          </cell>
          <cell r="L128" t="str">
            <v>Nascimento et al.</v>
          </cell>
          <cell r="M128">
            <v>2005</v>
          </cell>
          <cell r="N128" t="str">
            <v>&lt;a target = "_blank" href="</v>
          </cell>
          <cell r="P128" t="str">
            <v>"&gt;&lt;i class="fa fa-external-link" aria-hidden="true"&gt;&lt;/i&gt;&lt;/a&gt;</v>
          </cell>
          <cell r="Q128" t="str">
            <v>Summa Phytopathol</v>
          </cell>
          <cell r="R128" t="str">
            <v>Brazil</v>
          </cell>
          <cell r="S128" t="str">
            <v>PT</v>
          </cell>
          <cell r="T128" t="str">
            <v>Article</v>
          </cell>
          <cell r="U128" t="str">
            <v>Grapevine</v>
          </cell>
          <cell r="V128" t="str">
            <v>Leaf</v>
          </cell>
          <cell r="W128" t="str">
            <v>Bacterial canker</v>
          </cell>
          <cell r="X128" t="str">
            <v>Xanthomonas campestri pv. viticola</v>
          </cell>
          <cell r="Y128" t="str">
            <v>Bacteria</v>
          </cell>
          <cell r="Z128">
            <v>100</v>
          </cell>
          <cell r="AA128">
            <v>50</v>
          </cell>
          <cell r="AB128" t="str">
            <v>Drawing paper</v>
          </cell>
          <cell r="AC128" t="str">
            <v>AutoCAD</v>
          </cell>
          <cell r="AD128" t="str">
            <v>Drawing</v>
          </cell>
          <cell r="AE128" t="str">
            <v>Black-white</v>
          </cell>
          <cell r="AF128">
            <v>8</v>
          </cell>
          <cell r="AG128">
            <v>2</v>
          </cell>
          <cell r="AH128">
            <v>91</v>
          </cell>
          <cell r="AI128">
            <v>1</v>
          </cell>
          <cell r="AJ128" t="str">
            <v>Yes</v>
          </cell>
          <cell r="AK128">
            <v>3</v>
          </cell>
          <cell r="AM128">
            <v>2</v>
          </cell>
        </row>
        <row r="129">
          <cell r="A129">
            <v>129</v>
          </cell>
          <cell r="B129">
            <v>15</v>
          </cell>
          <cell r="C129">
            <v>1</v>
          </cell>
          <cell r="D129" t="str">
            <v>R2_a_b</v>
          </cell>
          <cell r="E129">
            <v>1</v>
          </cell>
          <cell r="F129" t="str">
            <v>R2</v>
          </cell>
          <cell r="G129">
            <v>1</v>
          </cell>
          <cell r="H129">
            <v>1</v>
          </cell>
          <cell r="I129" t="str">
            <v>Unaided_aided</v>
          </cell>
          <cell r="J129" t="str">
            <v>LM</v>
          </cell>
          <cell r="K129" t="str">
            <v>R2_a_b</v>
          </cell>
          <cell r="L129" t="str">
            <v>Nascimento et al.</v>
          </cell>
          <cell r="M129">
            <v>2005</v>
          </cell>
          <cell r="N129" t="str">
            <v>&lt;a target = "_blank" href="</v>
          </cell>
          <cell r="P129" t="str">
            <v>"&gt;&lt;i class="fa fa-external-link" aria-hidden="true"&gt;&lt;/i&gt;&lt;/a&gt;</v>
          </cell>
          <cell r="Q129" t="str">
            <v>Summa Phytopathol</v>
          </cell>
          <cell r="R129" t="str">
            <v>Brazil</v>
          </cell>
          <cell r="S129" t="str">
            <v>PT</v>
          </cell>
          <cell r="T129" t="str">
            <v>Article</v>
          </cell>
          <cell r="U129" t="str">
            <v>Grapevine</v>
          </cell>
          <cell r="V129" t="str">
            <v>Leaf</v>
          </cell>
          <cell r="W129" t="str">
            <v>Bacterial canker</v>
          </cell>
          <cell r="X129" t="str">
            <v>Xanthomonas campestri pv. viticola</v>
          </cell>
          <cell r="Y129" t="str">
            <v>Bacteria</v>
          </cell>
          <cell r="Z129">
            <v>100</v>
          </cell>
          <cell r="AA129">
            <v>50</v>
          </cell>
          <cell r="AB129" t="str">
            <v>Drawing paper</v>
          </cell>
          <cell r="AC129" t="str">
            <v>AutoCAD</v>
          </cell>
          <cell r="AD129" t="str">
            <v>Drawing</v>
          </cell>
          <cell r="AE129" t="str">
            <v>Black-white</v>
          </cell>
          <cell r="AF129">
            <v>8</v>
          </cell>
          <cell r="AG129">
            <v>2</v>
          </cell>
          <cell r="AH129">
            <v>91</v>
          </cell>
          <cell r="AI129">
            <v>1</v>
          </cell>
          <cell r="AJ129" t="str">
            <v>Yes</v>
          </cell>
          <cell r="AK129">
            <v>4</v>
          </cell>
          <cell r="AM129">
            <v>2</v>
          </cell>
        </row>
        <row r="130">
          <cell r="A130">
            <v>130</v>
          </cell>
          <cell r="B130">
            <v>15</v>
          </cell>
          <cell r="C130">
            <v>1</v>
          </cell>
          <cell r="D130" t="str">
            <v>R2_a_b</v>
          </cell>
          <cell r="E130">
            <v>1</v>
          </cell>
          <cell r="F130" t="str">
            <v>R2</v>
          </cell>
          <cell r="G130">
            <v>1</v>
          </cell>
          <cell r="H130">
            <v>1</v>
          </cell>
          <cell r="I130" t="str">
            <v>Unaided_aided</v>
          </cell>
          <cell r="J130" t="str">
            <v>LM</v>
          </cell>
          <cell r="K130" t="str">
            <v>R2_a_b</v>
          </cell>
          <cell r="L130" t="str">
            <v>Nascimento et al.</v>
          </cell>
          <cell r="M130">
            <v>2005</v>
          </cell>
          <cell r="N130" t="str">
            <v>&lt;a target = "_blank" href="</v>
          </cell>
          <cell r="P130" t="str">
            <v>"&gt;&lt;i class="fa fa-external-link" aria-hidden="true"&gt;&lt;/i&gt;&lt;/a&gt;</v>
          </cell>
          <cell r="Q130" t="str">
            <v>Summa Phytopathol</v>
          </cell>
          <cell r="R130" t="str">
            <v>Brazil</v>
          </cell>
          <cell r="S130" t="str">
            <v>PT</v>
          </cell>
          <cell r="T130" t="str">
            <v>Article</v>
          </cell>
          <cell r="U130" t="str">
            <v>Grapevine</v>
          </cell>
          <cell r="V130" t="str">
            <v>Leaf</v>
          </cell>
          <cell r="W130" t="str">
            <v>Bacterial canker</v>
          </cell>
          <cell r="X130" t="str">
            <v>Xanthomonas campestri pv. viticola</v>
          </cell>
          <cell r="Y130" t="str">
            <v>Bacteria</v>
          </cell>
          <cell r="Z130">
            <v>100</v>
          </cell>
          <cell r="AA130">
            <v>50</v>
          </cell>
          <cell r="AB130" t="str">
            <v>Drawing paper</v>
          </cell>
          <cell r="AC130" t="str">
            <v>AutoCAD</v>
          </cell>
          <cell r="AD130" t="str">
            <v>Drawing</v>
          </cell>
          <cell r="AE130" t="str">
            <v>Black-white</v>
          </cell>
          <cell r="AF130">
            <v>8</v>
          </cell>
          <cell r="AG130">
            <v>2</v>
          </cell>
          <cell r="AH130">
            <v>91</v>
          </cell>
          <cell r="AI130">
            <v>1</v>
          </cell>
          <cell r="AJ130" t="str">
            <v>Yes</v>
          </cell>
          <cell r="AK130">
            <v>5</v>
          </cell>
          <cell r="AM130">
            <v>2</v>
          </cell>
        </row>
        <row r="131">
          <cell r="A131">
            <v>131</v>
          </cell>
          <cell r="B131">
            <v>15</v>
          </cell>
          <cell r="C131">
            <v>1</v>
          </cell>
          <cell r="D131" t="str">
            <v>R2_a_b</v>
          </cell>
          <cell r="E131">
            <v>1</v>
          </cell>
          <cell r="F131" t="str">
            <v>R2</v>
          </cell>
          <cell r="G131">
            <v>1</v>
          </cell>
          <cell r="H131">
            <v>1</v>
          </cell>
          <cell r="I131" t="str">
            <v>Unaided_aided</v>
          </cell>
          <cell r="J131" t="str">
            <v>LM</v>
          </cell>
          <cell r="K131" t="str">
            <v>R2_a_b</v>
          </cell>
          <cell r="L131" t="str">
            <v>Nascimento et al.</v>
          </cell>
          <cell r="M131">
            <v>2005</v>
          </cell>
          <cell r="N131" t="str">
            <v>&lt;a target = "_blank" href="</v>
          </cell>
          <cell r="P131" t="str">
            <v>"&gt;&lt;i class="fa fa-external-link" aria-hidden="true"&gt;&lt;/i&gt;&lt;/a&gt;</v>
          </cell>
          <cell r="Q131" t="str">
            <v>Summa Phytopathol</v>
          </cell>
          <cell r="R131" t="str">
            <v>Brazil</v>
          </cell>
          <cell r="S131" t="str">
            <v>PT</v>
          </cell>
          <cell r="T131" t="str">
            <v>Article</v>
          </cell>
          <cell r="U131" t="str">
            <v>Grapevine</v>
          </cell>
          <cell r="V131" t="str">
            <v>Leaf</v>
          </cell>
          <cell r="W131" t="str">
            <v>Bacterial canker</v>
          </cell>
          <cell r="X131" t="str">
            <v>Xanthomonas campestri pv. viticola</v>
          </cell>
          <cell r="Y131" t="str">
            <v>Bacteria</v>
          </cell>
          <cell r="Z131">
            <v>100</v>
          </cell>
          <cell r="AA131">
            <v>50</v>
          </cell>
          <cell r="AB131" t="str">
            <v>Drawing paper</v>
          </cell>
          <cell r="AC131" t="str">
            <v>AutoCAD</v>
          </cell>
          <cell r="AD131" t="str">
            <v>Drawing</v>
          </cell>
          <cell r="AE131" t="str">
            <v>Black-white</v>
          </cell>
          <cell r="AF131">
            <v>8</v>
          </cell>
          <cell r="AG131">
            <v>2</v>
          </cell>
          <cell r="AH131">
            <v>91</v>
          </cell>
          <cell r="AI131">
            <v>1</v>
          </cell>
          <cell r="AJ131" t="str">
            <v>Yes</v>
          </cell>
          <cell r="AK131">
            <v>6</v>
          </cell>
          <cell r="AM131">
            <v>2</v>
          </cell>
        </row>
        <row r="132">
          <cell r="A132">
            <v>132</v>
          </cell>
          <cell r="B132">
            <v>15</v>
          </cell>
          <cell r="C132">
            <v>1</v>
          </cell>
          <cell r="D132" t="str">
            <v>R2_a_b</v>
          </cell>
          <cell r="E132">
            <v>1</v>
          </cell>
          <cell r="F132" t="str">
            <v>R2</v>
          </cell>
          <cell r="G132">
            <v>1</v>
          </cell>
          <cell r="H132">
            <v>1</v>
          </cell>
          <cell r="I132" t="str">
            <v>Unaided_aided</v>
          </cell>
          <cell r="J132" t="str">
            <v>LM</v>
          </cell>
          <cell r="K132" t="str">
            <v>R2_a_b</v>
          </cell>
          <cell r="L132" t="str">
            <v>Nascimento et al.</v>
          </cell>
          <cell r="M132">
            <v>2005</v>
          </cell>
          <cell r="N132" t="str">
            <v>&lt;a target = "_blank" href="</v>
          </cell>
          <cell r="P132" t="str">
            <v>"&gt;&lt;i class="fa fa-external-link" aria-hidden="true"&gt;&lt;/i&gt;&lt;/a&gt;</v>
          </cell>
          <cell r="Q132" t="str">
            <v>Summa Phytopathol</v>
          </cell>
          <cell r="R132" t="str">
            <v>Brazil</v>
          </cell>
          <cell r="S132" t="str">
            <v>PT</v>
          </cell>
          <cell r="T132" t="str">
            <v>Article</v>
          </cell>
          <cell r="U132" t="str">
            <v>Grapevine</v>
          </cell>
          <cell r="V132" t="str">
            <v>Leaf</v>
          </cell>
          <cell r="W132" t="str">
            <v>Bacterial canker</v>
          </cell>
          <cell r="X132" t="str">
            <v>Xanthomonas campestri pv. viticola</v>
          </cell>
          <cell r="Y132" t="str">
            <v>Bacteria</v>
          </cell>
          <cell r="Z132">
            <v>100</v>
          </cell>
          <cell r="AA132">
            <v>50</v>
          </cell>
          <cell r="AB132" t="str">
            <v>Drawing paper</v>
          </cell>
          <cell r="AC132" t="str">
            <v>AutoCAD</v>
          </cell>
          <cell r="AD132" t="str">
            <v>Drawing</v>
          </cell>
          <cell r="AE132" t="str">
            <v>Black-white</v>
          </cell>
          <cell r="AF132">
            <v>8</v>
          </cell>
          <cell r="AG132">
            <v>2</v>
          </cell>
          <cell r="AH132">
            <v>91</v>
          </cell>
          <cell r="AI132">
            <v>1</v>
          </cell>
          <cell r="AJ132" t="str">
            <v>Yes</v>
          </cell>
          <cell r="AK132">
            <v>7</v>
          </cell>
          <cell r="AM132">
            <v>2</v>
          </cell>
        </row>
        <row r="133">
          <cell r="A133">
            <v>133</v>
          </cell>
          <cell r="B133">
            <v>15</v>
          </cell>
          <cell r="C133">
            <v>1</v>
          </cell>
          <cell r="D133" t="str">
            <v>R2_a_b</v>
          </cell>
          <cell r="E133">
            <v>1</v>
          </cell>
          <cell r="F133" t="str">
            <v>R2</v>
          </cell>
          <cell r="G133">
            <v>1</v>
          </cell>
          <cell r="H133">
            <v>1</v>
          </cell>
          <cell r="I133" t="str">
            <v>Unaided_aided</v>
          </cell>
          <cell r="J133" t="str">
            <v>LM</v>
          </cell>
          <cell r="K133" t="str">
            <v>R2_a_b</v>
          </cell>
          <cell r="L133" t="str">
            <v>Nascimento et al.</v>
          </cell>
          <cell r="M133">
            <v>2005</v>
          </cell>
          <cell r="N133" t="str">
            <v>&lt;a target = "_blank" href="</v>
          </cell>
          <cell r="P133" t="str">
            <v>"&gt;&lt;i class="fa fa-external-link" aria-hidden="true"&gt;&lt;/i&gt;&lt;/a&gt;</v>
          </cell>
          <cell r="Q133" t="str">
            <v>Summa Phytopathol</v>
          </cell>
          <cell r="R133" t="str">
            <v>Brazil</v>
          </cell>
          <cell r="S133" t="str">
            <v>PT</v>
          </cell>
          <cell r="T133" t="str">
            <v>Article</v>
          </cell>
          <cell r="U133" t="str">
            <v>Grapevine</v>
          </cell>
          <cell r="V133" t="str">
            <v>Leaf</v>
          </cell>
          <cell r="W133" t="str">
            <v>Bacterial canker</v>
          </cell>
          <cell r="X133" t="str">
            <v>Xanthomonas campestri pv. viticola</v>
          </cell>
          <cell r="Y133" t="str">
            <v>Bacteria</v>
          </cell>
          <cell r="Z133">
            <v>100</v>
          </cell>
          <cell r="AA133">
            <v>50</v>
          </cell>
          <cell r="AB133" t="str">
            <v>Drawing paper</v>
          </cell>
          <cell r="AC133" t="str">
            <v>AutoCAD</v>
          </cell>
          <cell r="AD133" t="str">
            <v>Drawing</v>
          </cell>
          <cell r="AE133" t="str">
            <v>Black-white</v>
          </cell>
          <cell r="AF133">
            <v>8</v>
          </cell>
          <cell r="AG133">
            <v>2</v>
          </cell>
          <cell r="AH133">
            <v>91</v>
          </cell>
          <cell r="AI133">
            <v>1</v>
          </cell>
          <cell r="AJ133" t="str">
            <v>Yes</v>
          </cell>
          <cell r="AK133">
            <v>8</v>
          </cell>
          <cell r="AM133">
            <v>2</v>
          </cell>
        </row>
        <row r="134">
          <cell r="A134">
            <v>134</v>
          </cell>
          <cell r="B134">
            <v>15</v>
          </cell>
          <cell r="C134">
            <v>1</v>
          </cell>
          <cell r="D134" t="str">
            <v>R2_a_b</v>
          </cell>
          <cell r="E134">
            <v>1</v>
          </cell>
          <cell r="F134" t="str">
            <v>R2</v>
          </cell>
          <cell r="G134">
            <v>1</v>
          </cell>
          <cell r="H134">
            <v>1</v>
          </cell>
          <cell r="I134" t="str">
            <v>Unaided_aided</v>
          </cell>
          <cell r="J134" t="str">
            <v>LM</v>
          </cell>
          <cell r="K134" t="str">
            <v>R2_a_b</v>
          </cell>
          <cell r="L134" t="str">
            <v>Nascimento et al.</v>
          </cell>
          <cell r="M134">
            <v>2005</v>
          </cell>
          <cell r="N134" t="str">
            <v>&lt;a target = "_blank" href="</v>
          </cell>
          <cell r="P134" t="str">
            <v>"&gt;&lt;i class="fa fa-external-link" aria-hidden="true"&gt;&lt;/i&gt;&lt;/a&gt;</v>
          </cell>
          <cell r="Q134" t="str">
            <v>Summa Phytopathol</v>
          </cell>
          <cell r="R134" t="str">
            <v>Brazil</v>
          </cell>
          <cell r="S134" t="str">
            <v>PT</v>
          </cell>
          <cell r="T134" t="str">
            <v>Article</v>
          </cell>
          <cell r="U134" t="str">
            <v>Grapevine</v>
          </cell>
          <cell r="V134" t="str">
            <v>Leaf</v>
          </cell>
          <cell r="W134" t="str">
            <v>Bacterial canker</v>
          </cell>
          <cell r="X134" t="str">
            <v>Xanthomonas campestri pv. viticola</v>
          </cell>
          <cell r="Y134" t="str">
            <v>Bacteria</v>
          </cell>
          <cell r="Z134">
            <v>100</v>
          </cell>
          <cell r="AA134">
            <v>50</v>
          </cell>
          <cell r="AB134" t="str">
            <v>Drawing paper</v>
          </cell>
          <cell r="AC134" t="str">
            <v>AutoCAD</v>
          </cell>
          <cell r="AD134" t="str">
            <v>Drawing</v>
          </cell>
          <cell r="AE134" t="str">
            <v>Black-white</v>
          </cell>
          <cell r="AF134">
            <v>8</v>
          </cell>
          <cell r="AG134">
            <v>2</v>
          </cell>
          <cell r="AH134">
            <v>91</v>
          </cell>
          <cell r="AI134">
            <v>1</v>
          </cell>
          <cell r="AJ134" t="str">
            <v>Yes</v>
          </cell>
          <cell r="AK134">
            <v>9</v>
          </cell>
          <cell r="AM134">
            <v>2</v>
          </cell>
        </row>
        <row r="135">
          <cell r="A135">
            <v>135</v>
          </cell>
          <cell r="B135">
            <v>15</v>
          </cell>
          <cell r="C135">
            <v>1</v>
          </cell>
          <cell r="D135" t="str">
            <v>R2_a_b</v>
          </cell>
          <cell r="E135">
            <v>1</v>
          </cell>
          <cell r="F135" t="str">
            <v>R2</v>
          </cell>
          <cell r="G135">
            <v>1</v>
          </cell>
          <cell r="H135">
            <v>1</v>
          </cell>
          <cell r="I135" t="str">
            <v>Unaided_aided</v>
          </cell>
          <cell r="J135" t="str">
            <v>LM</v>
          </cell>
          <cell r="K135" t="str">
            <v>R2_a_b</v>
          </cell>
          <cell r="L135" t="str">
            <v>Nascimento et al.</v>
          </cell>
          <cell r="M135">
            <v>2005</v>
          </cell>
          <cell r="N135" t="str">
            <v>&lt;a target = "_blank" href="</v>
          </cell>
          <cell r="P135" t="str">
            <v>"&gt;&lt;i class="fa fa-external-link" aria-hidden="true"&gt;&lt;/i&gt;&lt;/a&gt;</v>
          </cell>
          <cell r="Q135" t="str">
            <v>Summa Phytopathol</v>
          </cell>
          <cell r="R135" t="str">
            <v>Brazil</v>
          </cell>
          <cell r="S135" t="str">
            <v>PT</v>
          </cell>
          <cell r="T135" t="str">
            <v>Article</v>
          </cell>
          <cell r="U135" t="str">
            <v>Grapevine</v>
          </cell>
          <cell r="V135" t="str">
            <v>Leaf</v>
          </cell>
          <cell r="W135" t="str">
            <v>Bacterial canker</v>
          </cell>
          <cell r="X135" t="str">
            <v>Xanthomonas campestri pv. viticola</v>
          </cell>
          <cell r="Y135" t="str">
            <v>Bacteria</v>
          </cell>
          <cell r="Z135">
            <v>100</v>
          </cell>
          <cell r="AA135">
            <v>50</v>
          </cell>
          <cell r="AB135" t="str">
            <v>Drawing paper</v>
          </cell>
          <cell r="AC135" t="str">
            <v>AutoCAD</v>
          </cell>
          <cell r="AD135" t="str">
            <v>Drawing</v>
          </cell>
          <cell r="AE135" t="str">
            <v>Black-white</v>
          </cell>
          <cell r="AF135">
            <v>8</v>
          </cell>
          <cell r="AG135">
            <v>2</v>
          </cell>
          <cell r="AH135">
            <v>91</v>
          </cell>
          <cell r="AI135">
            <v>1</v>
          </cell>
          <cell r="AJ135" t="str">
            <v>Yes</v>
          </cell>
          <cell r="AK135">
            <v>10</v>
          </cell>
          <cell r="AM135">
            <v>2</v>
          </cell>
        </row>
        <row r="136">
          <cell r="A136">
            <v>136</v>
          </cell>
          <cell r="B136">
            <v>16</v>
          </cell>
          <cell r="C136">
            <v>1</v>
          </cell>
          <cell r="D136" t="str">
            <v>R2_a_b</v>
          </cell>
          <cell r="E136">
            <v>1</v>
          </cell>
          <cell r="F136" t="str">
            <v>R2</v>
          </cell>
          <cell r="G136">
            <v>1</v>
          </cell>
          <cell r="H136">
            <v>1</v>
          </cell>
          <cell r="I136" t="str">
            <v>Unaided_aided</v>
          </cell>
          <cell r="J136" t="str">
            <v>LM</v>
          </cell>
          <cell r="K136" t="str">
            <v>R2_a_b</v>
          </cell>
          <cell r="L136" t="str">
            <v>Barbosa et al.</v>
          </cell>
          <cell r="M136">
            <v>2006</v>
          </cell>
          <cell r="N136" t="str">
            <v>&lt;a target = "_blank" href="</v>
          </cell>
          <cell r="O136" t="str">
            <v>http://www.scielo.br/scielo.php?script=sci_arttext&amp;pid=S0100-54052006000100008</v>
          </cell>
          <cell r="P136" t="str">
            <v>"&gt;&lt;i class="fa fa-external-link" aria-hidden="true"&gt;&lt;/i&gt;&lt;/a&gt;</v>
          </cell>
          <cell r="Q136" t="str">
            <v>Summa Phytopathol</v>
          </cell>
          <cell r="R136" t="str">
            <v>Brazil</v>
          </cell>
          <cell r="S136" t="str">
            <v>PT</v>
          </cell>
          <cell r="T136" t="str">
            <v>Article</v>
          </cell>
          <cell r="U136" t="str">
            <v>Chrysanthemum</v>
          </cell>
          <cell r="V136" t="str">
            <v>Leaf</v>
          </cell>
          <cell r="W136" t="str">
            <v>White rust</v>
          </cell>
          <cell r="X136" t="str">
            <v>Puccinia horiana</v>
          </cell>
          <cell r="Y136" t="str">
            <v>Fungi</v>
          </cell>
          <cell r="Z136">
            <v>200</v>
          </cell>
          <cell r="AA136">
            <v>50</v>
          </cell>
          <cell r="AB136" t="str">
            <v>Digital</v>
          </cell>
          <cell r="AC136" t="str">
            <v>AutoCAD</v>
          </cell>
          <cell r="AD136" t="str">
            <v>Drawing</v>
          </cell>
          <cell r="AE136" t="str">
            <v>Black-white</v>
          </cell>
          <cell r="AF136">
            <v>6</v>
          </cell>
          <cell r="AG136">
            <v>1</v>
          </cell>
          <cell r="AH136">
            <v>30</v>
          </cell>
          <cell r="AI136">
            <v>1</v>
          </cell>
          <cell r="AJ136" t="str">
            <v>Yes</v>
          </cell>
          <cell r="AK136">
            <v>1</v>
          </cell>
          <cell r="AL136" t="str">
            <v>No</v>
          </cell>
          <cell r="AM136">
            <v>2</v>
          </cell>
        </row>
        <row r="137">
          <cell r="A137">
            <v>137</v>
          </cell>
          <cell r="B137">
            <v>16</v>
          </cell>
          <cell r="C137">
            <v>1</v>
          </cell>
          <cell r="D137" t="str">
            <v>R2_a_b</v>
          </cell>
          <cell r="E137">
            <v>1</v>
          </cell>
          <cell r="F137" t="str">
            <v>R2</v>
          </cell>
          <cell r="G137">
            <v>1</v>
          </cell>
          <cell r="H137">
            <v>1</v>
          </cell>
          <cell r="I137" t="str">
            <v>Unaided_aided</v>
          </cell>
          <cell r="J137" t="str">
            <v>LM</v>
          </cell>
          <cell r="K137" t="str">
            <v>R2_a_b</v>
          </cell>
          <cell r="L137" t="str">
            <v>Barbosa et al.</v>
          </cell>
          <cell r="M137">
            <v>2006</v>
          </cell>
          <cell r="N137" t="str">
            <v>&lt;a target = "_blank" href="</v>
          </cell>
          <cell r="O137" t="str">
            <v>http://www.scielo.br/scielo.php?script=sci_arttext&amp;pid=S0100-54052006000100008</v>
          </cell>
          <cell r="P137" t="str">
            <v>"&gt;&lt;i class="fa fa-external-link" aria-hidden="true"&gt;&lt;/i&gt;&lt;/a&gt;</v>
          </cell>
          <cell r="Q137" t="str">
            <v>Summa Phytopathol</v>
          </cell>
          <cell r="R137" t="str">
            <v>Brazil</v>
          </cell>
          <cell r="S137" t="str">
            <v>PT</v>
          </cell>
          <cell r="T137" t="str">
            <v>Article</v>
          </cell>
          <cell r="U137" t="str">
            <v>Chrysanthemum</v>
          </cell>
          <cell r="V137" t="str">
            <v>Leaf</v>
          </cell>
          <cell r="W137" t="str">
            <v>White rust</v>
          </cell>
          <cell r="X137" t="str">
            <v>Puccinia horiana</v>
          </cell>
          <cell r="Y137" t="str">
            <v>Fungi</v>
          </cell>
          <cell r="Z137">
            <v>200</v>
          </cell>
          <cell r="AA137">
            <v>50</v>
          </cell>
          <cell r="AB137" t="str">
            <v>Digital</v>
          </cell>
          <cell r="AC137" t="str">
            <v>AutoCAD</v>
          </cell>
          <cell r="AD137" t="str">
            <v>Drawing</v>
          </cell>
          <cell r="AE137" t="str">
            <v>Black-white</v>
          </cell>
          <cell r="AF137">
            <v>6</v>
          </cell>
          <cell r="AG137">
            <v>1</v>
          </cell>
          <cell r="AH137">
            <v>30</v>
          </cell>
          <cell r="AI137">
            <v>1</v>
          </cell>
          <cell r="AJ137" t="str">
            <v>Yes</v>
          </cell>
          <cell r="AK137">
            <v>2</v>
          </cell>
          <cell r="AL137" t="str">
            <v>No</v>
          </cell>
          <cell r="AM137">
            <v>2</v>
          </cell>
        </row>
        <row r="138">
          <cell r="A138">
            <v>138</v>
          </cell>
          <cell r="B138">
            <v>16</v>
          </cell>
          <cell r="C138">
            <v>1</v>
          </cell>
          <cell r="D138" t="str">
            <v>R2_a_b</v>
          </cell>
          <cell r="E138">
            <v>1</v>
          </cell>
          <cell r="F138" t="str">
            <v>R2</v>
          </cell>
          <cell r="G138">
            <v>1</v>
          </cell>
          <cell r="H138">
            <v>1</v>
          </cell>
          <cell r="I138" t="str">
            <v>Unaided_aided</v>
          </cell>
          <cell r="J138" t="str">
            <v>LM</v>
          </cell>
          <cell r="K138" t="str">
            <v>R2_a_b</v>
          </cell>
          <cell r="L138" t="str">
            <v>Barbosa et al.</v>
          </cell>
          <cell r="M138">
            <v>2006</v>
          </cell>
          <cell r="N138" t="str">
            <v>&lt;a target = "_blank" href="</v>
          </cell>
          <cell r="O138" t="str">
            <v>http://www.scielo.br/scielo.php?script=sci_arttext&amp;pid=S0100-54052006000100008</v>
          </cell>
          <cell r="P138" t="str">
            <v>"&gt;&lt;i class="fa fa-external-link" aria-hidden="true"&gt;&lt;/i&gt;&lt;/a&gt;</v>
          </cell>
          <cell r="Q138" t="str">
            <v>Summa Phytopathol</v>
          </cell>
          <cell r="R138" t="str">
            <v>Brazil</v>
          </cell>
          <cell r="S138" t="str">
            <v>PT</v>
          </cell>
          <cell r="T138" t="str">
            <v>Article</v>
          </cell>
          <cell r="U138" t="str">
            <v>Chrysanthemum</v>
          </cell>
          <cell r="V138" t="str">
            <v>Leaf</v>
          </cell>
          <cell r="W138" t="str">
            <v>White rust</v>
          </cell>
          <cell r="X138" t="str">
            <v>Puccinia horiana</v>
          </cell>
          <cell r="Y138" t="str">
            <v>Fungi</v>
          </cell>
          <cell r="Z138">
            <v>200</v>
          </cell>
          <cell r="AA138">
            <v>50</v>
          </cell>
          <cell r="AB138" t="str">
            <v>Digital</v>
          </cell>
          <cell r="AC138" t="str">
            <v>AutoCAD</v>
          </cell>
          <cell r="AD138" t="str">
            <v>Drawing</v>
          </cell>
          <cell r="AE138" t="str">
            <v>Black-white</v>
          </cell>
          <cell r="AF138">
            <v>6</v>
          </cell>
          <cell r="AG138">
            <v>1</v>
          </cell>
          <cell r="AH138">
            <v>30</v>
          </cell>
          <cell r="AI138">
            <v>1</v>
          </cell>
          <cell r="AJ138" t="str">
            <v>Yes</v>
          </cell>
          <cell r="AK138">
            <v>3</v>
          </cell>
          <cell r="AL138" t="str">
            <v>No</v>
          </cell>
          <cell r="AM138">
            <v>2</v>
          </cell>
        </row>
        <row r="139">
          <cell r="A139">
            <v>139</v>
          </cell>
          <cell r="B139">
            <v>16</v>
          </cell>
          <cell r="C139">
            <v>1</v>
          </cell>
          <cell r="D139" t="str">
            <v>R2_a_b</v>
          </cell>
          <cell r="E139">
            <v>1</v>
          </cell>
          <cell r="F139" t="str">
            <v>R2</v>
          </cell>
          <cell r="G139">
            <v>1</v>
          </cell>
          <cell r="H139">
            <v>1</v>
          </cell>
          <cell r="I139" t="str">
            <v>Unaided_aided</v>
          </cell>
          <cell r="J139" t="str">
            <v>LM</v>
          </cell>
          <cell r="K139" t="str">
            <v>R2_a_b</v>
          </cell>
          <cell r="L139" t="str">
            <v>Barbosa et al.</v>
          </cell>
          <cell r="M139">
            <v>2006</v>
          </cell>
          <cell r="N139" t="str">
            <v>&lt;a target = "_blank" href="</v>
          </cell>
          <cell r="O139" t="str">
            <v>http://www.scielo.br/scielo.php?script=sci_arttext&amp;pid=S0100-54052006000100008</v>
          </cell>
          <cell r="P139" t="str">
            <v>"&gt;&lt;i class="fa fa-external-link" aria-hidden="true"&gt;&lt;/i&gt;&lt;/a&gt;</v>
          </cell>
          <cell r="Q139" t="str">
            <v>Summa Phytopathol</v>
          </cell>
          <cell r="R139" t="str">
            <v>Brazil</v>
          </cell>
          <cell r="S139" t="str">
            <v>PT</v>
          </cell>
          <cell r="T139" t="str">
            <v>Article</v>
          </cell>
          <cell r="U139" t="str">
            <v>Chrysanthemum</v>
          </cell>
          <cell r="V139" t="str">
            <v>Leaf</v>
          </cell>
          <cell r="W139" t="str">
            <v>White rust</v>
          </cell>
          <cell r="X139" t="str">
            <v>Puccinia horiana</v>
          </cell>
          <cell r="Y139" t="str">
            <v>Fungi</v>
          </cell>
          <cell r="Z139">
            <v>200</v>
          </cell>
          <cell r="AA139">
            <v>50</v>
          </cell>
          <cell r="AB139" t="str">
            <v>Digital</v>
          </cell>
          <cell r="AC139" t="str">
            <v>AutoCAD</v>
          </cell>
          <cell r="AD139" t="str">
            <v>Drawing</v>
          </cell>
          <cell r="AE139" t="str">
            <v>Black-white</v>
          </cell>
          <cell r="AF139">
            <v>6</v>
          </cell>
          <cell r="AG139">
            <v>1</v>
          </cell>
          <cell r="AH139">
            <v>30</v>
          </cell>
          <cell r="AI139">
            <v>1</v>
          </cell>
          <cell r="AJ139" t="str">
            <v>Yes</v>
          </cell>
          <cell r="AK139">
            <v>4</v>
          </cell>
          <cell r="AL139" t="str">
            <v>No</v>
          </cell>
          <cell r="AM139">
            <v>2</v>
          </cell>
        </row>
        <row r="140">
          <cell r="A140">
            <v>140</v>
          </cell>
          <cell r="B140">
            <v>16</v>
          </cell>
          <cell r="C140">
            <v>1</v>
          </cell>
          <cell r="D140" t="str">
            <v>R2_a_b</v>
          </cell>
          <cell r="E140">
            <v>1</v>
          </cell>
          <cell r="F140" t="str">
            <v>R2</v>
          </cell>
          <cell r="G140">
            <v>1</v>
          </cell>
          <cell r="H140">
            <v>1</v>
          </cell>
          <cell r="I140" t="str">
            <v>Unaided_aided</v>
          </cell>
          <cell r="J140" t="str">
            <v>LM</v>
          </cell>
          <cell r="K140" t="str">
            <v>R2_a_b</v>
          </cell>
          <cell r="L140" t="str">
            <v>Barbosa et al.</v>
          </cell>
          <cell r="M140">
            <v>2006</v>
          </cell>
          <cell r="N140" t="str">
            <v>&lt;a target = "_blank" href="</v>
          </cell>
          <cell r="O140" t="str">
            <v>http://www.scielo.br/scielo.php?script=sci_arttext&amp;pid=S0100-54052006000100008</v>
          </cell>
          <cell r="P140" t="str">
            <v>"&gt;&lt;i class="fa fa-external-link" aria-hidden="true"&gt;&lt;/i&gt;&lt;/a&gt;</v>
          </cell>
          <cell r="Q140" t="str">
            <v>Summa Phytopathol</v>
          </cell>
          <cell r="R140" t="str">
            <v>Brazil</v>
          </cell>
          <cell r="S140" t="str">
            <v>PT</v>
          </cell>
          <cell r="T140" t="str">
            <v>Article</v>
          </cell>
          <cell r="U140" t="str">
            <v>Chrysanthemum</v>
          </cell>
          <cell r="V140" t="str">
            <v>Leaf</v>
          </cell>
          <cell r="W140" t="str">
            <v>White rust</v>
          </cell>
          <cell r="X140" t="str">
            <v>Puccinia horiana</v>
          </cell>
          <cell r="Y140" t="str">
            <v>Fungi</v>
          </cell>
          <cell r="Z140">
            <v>200</v>
          </cell>
          <cell r="AA140">
            <v>50</v>
          </cell>
          <cell r="AB140" t="str">
            <v>Digital</v>
          </cell>
          <cell r="AC140" t="str">
            <v>AutoCAD</v>
          </cell>
          <cell r="AD140" t="str">
            <v>Drawing</v>
          </cell>
          <cell r="AE140" t="str">
            <v>Black-white</v>
          </cell>
          <cell r="AF140">
            <v>6</v>
          </cell>
          <cell r="AG140">
            <v>1</v>
          </cell>
          <cell r="AH140">
            <v>30</v>
          </cell>
          <cell r="AI140">
            <v>1</v>
          </cell>
          <cell r="AJ140" t="str">
            <v>Yes</v>
          </cell>
          <cell r="AK140">
            <v>5</v>
          </cell>
          <cell r="AL140" t="str">
            <v>No</v>
          </cell>
          <cell r="AM140">
            <v>2</v>
          </cell>
        </row>
        <row r="141">
          <cell r="A141">
            <v>141</v>
          </cell>
          <cell r="B141">
            <v>16</v>
          </cell>
          <cell r="C141">
            <v>1</v>
          </cell>
          <cell r="D141" t="str">
            <v>R2_a_b</v>
          </cell>
          <cell r="E141">
            <v>1</v>
          </cell>
          <cell r="F141" t="str">
            <v>R2</v>
          </cell>
          <cell r="G141">
            <v>1</v>
          </cell>
          <cell r="H141">
            <v>1</v>
          </cell>
          <cell r="I141" t="str">
            <v>Unaided_aided</v>
          </cell>
          <cell r="J141" t="str">
            <v>LM</v>
          </cell>
          <cell r="K141" t="str">
            <v>R2_a_b</v>
          </cell>
          <cell r="L141" t="str">
            <v>Barbosa et al.</v>
          </cell>
          <cell r="M141">
            <v>2006</v>
          </cell>
          <cell r="N141" t="str">
            <v>&lt;a target = "_blank" href="</v>
          </cell>
          <cell r="O141" t="str">
            <v>http://www.scielo.br/scielo.php?script=sci_arttext&amp;pid=S0100-54052006000100008</v>
          </cell>
          <cell r="P141" t="str">
            <v>"&gt;&lt;i class="fa fa-external-link" aria-hidden="true"&gt;&lt;/i&gt;&lt;/a&gt;</v>
          </cell>
          <cell r="Q141" t="str">
            <v>Summa Phytopathol</v>
          </cell>
          <cell r="R141" t="str">
            <v>Brazil</v>
          </cell>
          <cell r="S141" t="str">
            <v>PT</v>
          </cell>
          <cell r="T141" t="str">
            <v>Article</v>
          </cell>
          <cell r="U141" t="str">
            <v>Chrysanthemum</v>
          </cell>
          <cell r="V141" t="str">
            <v>Leaf</v>
          </cell>
          <cell r="W141" t="str">
            <v>White rust</v>
          </cell>
          <cell r="X141" t="str">
            <v>Puccinia horiana</v>
          </cell>
          <cell r="Y141" t="str">
            <v>Fungi</v>
          </cell>
          <cell r="Z141">
            <v>200</v>
          </cell>
          <cell r="AA141">
            <v>50</v>
          </cell>
          <cell r="AB141" t="str">
            <v>Digital</v>
          </cell>
          <cell r="AC141" t="str">
            <v>AutoCAD</v>
          </cell>
          <cell r="AD141" t="str">
            <v>Drawing</v>
          </cell>
          <cell r="AE141" t="str">
            <v>Black-white</v>
          </cell>
          <cell r="AF141">
            <v>6</v>
          </cell>
          <cell r="AG141">
            <v>1</v>
          </cell>
          <cell r="AH141">
            <v>30</v>
          </cell>
          <cell r="AI141">
            <v>1</v>
          </cell>
          <cell r="AJ141" t="str">
            <v>Yes</v>
          </cell>
          <cell r="AK141">
            <v>6</v>
          </cell>
          <cell r="AL141" t="str">
            <v>No</v>
          </cell>
          <cell r="AM141">
            <v>2</v>
          </cell>
        </row>
        <row r="142">
          <cell r="A142">
            <v>142</v>
          </cell>
          <cell r="B142">
            <v>16</v>
          </cell>
          <cell r="C142">
            <v>1</v>
          </cell>
          <cell r="D142" t="str">
            <v>R2_a_b</v>
          </cell>
          <cell r="E142">
            <v>1</v>
          </cell>
          <cell r="F142" t="str">
            <v>R2</v>
          </cell>
          <cell r="G142">
            <v>1</v>
          </cell>
          <cell r="H142">
            <v>1</v>
          </cell>
          <cell r="I142" t="str">
            <v>Unaided_aided</v>
          </cell>
          <cell r="J142" t="str">
            <v>LM</v>
          </cell>
          <cell r="K142" t="str">
            <v>R2_a_b</v>
          </cell>
          <cell r="L142" t="str">
            <v>Barbosa et al.</v>
          </cell>
          <cell r="M142">
            <v>2006</v>
          </cell>
          <cell r="N142" t="str">
            <v>&lt;a target = "_blank" href="</v>
          </cell>
          <cell r="O142" t="str">
            <v>http://www.scielo.br/scielo.php?script=sci_arttext&amp;pid=S0100-54052006000100008</v>
          </cell>
          <cell r="P142" t="str">
            <v>"&gt;&lt;i class="fa fa-external-link" aria-hidden="true"&gt;&lt;/i&gt;&lt;/a&gt;</v>
          </cell>
          <cell r="Q142" t="str">
            <v>Summa Phytopathol</v>
          </cell>
          <cell r="R142" t="str">
            <v>Brazil</v>
          </cell>
          <cell r="S142" t="str">
            <v>PT</v>
          </cell>
          <cell r="T142" t="str">
            <v>Article</v>
          </cell>
          <cell r="U142" t="str">
            <v>Chrysanthemum</v>
          </cell>
          <cell r="V142" t="str">
            <v>Leaf</v>
          </cell>
          <cell r="W142" t="str">
            <v>White rust</v>
          </cell>
          <cell r="X142" t="str">
            <v>Puccinia horiana</v>
          </cell>
          <cell r="Y142" t="str">
            <v>Fungi</v>
          </cell>
          <cell r="Z142">
            <v>200</v>
          </cell>
          <cell r="AA142">
            <v>50</v>
          </cell>
          <cell r="AB142" t="str">
            <v>Digital</v>
          </cell>
          <cell r="AC142" t="str">
            <v>AutoCAD</v>
          </cell>
          <cell r="AD142" t="str">
            <v>Drawing</v>
          </cell>
          <cell r="AE142" t="str">
            <v>Black-white</v>
          </cell>
          <cell r="AF142">
            <v>6</v>
          </cell>
          <cell r="AG142">
            <v>1</v>
          </cell>
          <cell r="AH142">
            <v>30</v>
          </cell>
          <cell r="AI142">
            <v>1</v>
          </cell>
          <cell r="AJ142" t="str">
            <v>Yes</v>
          </cell>
          <cell r="AK142">
            <v>7</v>
          </cell>
          <cell r="AL142" t="str">
            <v>No</v>
          </cell>
          <cell r="AM142">
            <v>2</v>
          </cell>
        </row>
        <row r="143">
          <cell r="A143">
            <v>143</v>
          </cell>
          <cell r="B143">
            <v>16</v>
          </cell>
          <cell r="C143">
            <v>1</v>
          </cell>
          <cell r="D143" t="str">
            <v>R2_a_b</v>
          </cell>
          <cell r="E143">
            <v>1</v>
          </cell>
          <cell r="F143" t="str">
            <v>R2</v>
          </cell>
          <cell r="G143">
            <v>1</v>
          </cell>
          <cell r="H143">
            <v>1</v>
          </cell>
          <cell r="I143" t="str">
            <v>Unaided_aided</v>
          </cell>
          <cell r="J143" t="str">
            <v>LM</v>
          </cell>
          <cell r="K143" t="str">
            <v>R2_a_b</v>
          </cell>
          <cell r="L143" t="str">
            <v>Barbosa et al.</v>
          </cell>
          <cell r="M143">
            <v>2006</v>
          </cell>
          <cell r="N143" t="str">
            <v>&lt;a target = "_blank" href="</v>
          </cell>
          <cell r="O143" t="str">
            <v>http://www.scielo.br/scielo.php?script=sci_arttext&amp;pid=S0100-54052006000100008</v>
          </cell>
          <cell r="P143" t="str">
            <v>"&gt;&lt;i class="fa fa-external-link" aria-hidden="true"&gt;&lt;/i&gt;&lt;/a&gt;</v>
          </cell>
          <cell r="Q143" t="str">
            <v>Summa Phytopathol</v>
          </cell>
          <cell r="R143" t="str">
            <v>Brazil</v>
          </cell>
          <cell r="S143" t="str">
            <v>PT</v>
          </cell>
          <cell r="T143" t="str">
            <v>Article</v>
          </cell>
          <cell r="U143" t="str">
            <v>Chrysanthemum</v>
          </cell>
          <cell r="V143" t="str">
            <v>Leaf</v>
          </cell>
          <cell r="W143" t="str">
            <v>White rust</v>
          </cell>
          <cell r="X143" t="str">
            <v>Puccinia horiana</v>
          </cell>
          <cell r="Y143" t="str">
            <v>Fungi</v>
          </cell>
          <cell r="Z143">
            <v>200</v>
          </cell>
          <cell r="AA143">
            <v>50</v>
          </cell>
          <cell r="AB143" t="str">
            <v>Digital</v>
          </cell>
          <cell r="AC143" t="str">
            <v>AutoCAD</v>
          </cell>
          <cell r="AD143" t="str">
            <v>Drawing</v>
          </cell>
          <cell r="AE143" t="str">
            <v>Black-white</v>
          </cell>
          <cell r="AF143">
            <v>6</v>
          </cell>
          <cell r="AG143">
            <v>1</v>
          </cell>
          <cell r="AH143">
            <v>30</v>
          </cell>
          <cell r="AI143">
            <v>1</v>
          </cell>
          <cell r="AJ143" t="str">
            <v>Yes</v>
          </cell>
          <cell r="AK143">
            <v>8</v>
          </cell>
          <cell r="AL143" t="str">
            <v>No</v>
          </cell>
          <cell r="AM143">
            <v>2</v>
          </cell>
        </row>
        <row r="144">
          <cell r="A144">
            <v>144</v>
          </cell>
          <cell r="B144">
            <v>16</v>
          </cell>
          <cell r="C144">
            <v>1</v>
          </cell>
          <cell r="D144" t="str">
            <v>R2_a_b</v>
          </cell>
          <cell r="E144">
            <v>1</v>
          </cell>
          <cell r="F144" t="str">
            <v>R2</v>
          </cell>
          <cell r="G144">
            <v>1</v>
          </cell>
          <cell r="H144">
            <v>1</v>
          </cell>
          <cell r="I144" t="str">
            <v>Unaided_aided</v>
          </cell>
          <cell r="J144" t="str">
            <v>LM</v>
          </cell>
          <cell r="K144" t="str">
            <v>R2_a_b</v>
          </cell>
          <cell r="L144" t="str">
            <v>Barbosa et al.</v>
          </cell>
          <cell r="M144">
            <v>2006</v>
          </cell>
          <cell r="N144" t="str">
            <v>&lt;a target = "_blank" href="</v>
          </cell>
          <cell r="O144" t="str">
            <v>http://www.scielo.br/scielo.php?script=sci_arttext&amp;pid=S0100-54052006000100008</v>
          </cell>
          <cell r="P144" t="str">
            <v>"&gt;&lt;i class="fa fa-external-link" aria-hidden="true"&gt;&lt;/i&gt;&lt;/a&gt;</v>
          </cell>
          <cell r="Q144" t="str">
            <v>Summa Phytopathol</v>
          </cell>
          <cell r="R144" t="str">
            <v>Brazil</v>
          </cell>
          <cell r="S144" t="str">
            <v>PT</v>
          </cell>
          <cell r="T144" t="str">
            <v>Article</v>
          </cell>
          <cell r="U144" t="str">
            <v>Chrysanthemum</v>
          </cell>
          <cell r="V144" t="str">
            <v>Leaf</v>
          </cell>
          <cell r="W144" t="str">
            <v>White rust</v>
          </cell>
          <cell r="X144" t="str">
            <v>Puccinia horiana</v>
          </cell>
          <cell r="Y144" t="str">
            <v>Fungi</v>
          </cell>
          <cell r="Z144">
            <v>200</v>
          </cell>
          <cell r="AA144">
            <v>50</v>
          </cell>
          <cell r="AB144" t="str">
            <v>Digital</v>
          </cell>
          <cell r="AC144" t="str">
            <v>AutoCAD</v>
          </cell>
          <cell r="AD144" t="str">
            <v>Drawing</v>
          </cell>
          <cell r="AE144" t="str">
            <v>Black-white</v>
          </cell>
          <cell r="AF144">
            <v>6</v>
          </cell>
          <cell r="AG144">
            <v>1</v>
          </cell>
          <cell r="AH144">
            <v>30</v>
          </cell>
          <cell r="AI144">
            <v>1</v>
          </cell>
          <cell r="AJ144" t="str">
            <v>Yes</v>
          </cell>
          <cell r="AK144">
            <v>9</v>
          </cell>
          <cell r="AL144" t="str">
            <v>No</v>
          </cell>
          <cell r="AM144">
            <v>2</v>
          </cell>
        </row>
        <row r="145">
          <cell r="A145">
            <v>145</v>
          </cell>
          <cell r="B145">
            <v>16</v>
          </cell>
          <cell r="C145">
            <v>1</v>
          </cell>
          <cell r="D145" t="str">
            <v>R2_a_b</v>
          </cell>
          <cell r="E145">
            <v>1</v>
          </cell>
          <cell r="F145" t="str">
            <v>R2</v>
          </cell>
          <cell r="G145">
            <v>1</v>
          </cell>
          <cell r="H145">
            <v>1</v>
          </cell>
          <cell r="I145" t="str">
            <v>Unaided_aided</v>
          </cell>
          <cell r="J145" t="str">
            <v>LM</v>
          </cell>
          <cell r="K145" t="str">
            <v>R2_a_b</v>
          </cell>
          <cell r="L145" t="str">
            <v>Barbosa et al.</v>
          </cell>
          <cell r="M145">
            <v>2006</v>
          </cell>
          <cell r="N145" t="str">
            <v>&lt;a target = "_blank" href="</v>
          </cell>
          <cell r="O145" t="str">
            <v>http://www.scielo.br/scielo.php?script=sci_arttext&amp;pid=S0100-54052006000100008</v>
          </cell>
          <cell r="P145" t="str">
            <v>"&gt;&lt;i class="fa fa-external-link" aria-hidden="true"&gt;&lt;/i&gt;&lt;/a&gt;</v>
          </cell>
          <cell r="Q145" t="str">
            <v>Summa Phytopathol</v>
          </cell>
          <cell r="R145" t="str">
            <v>Brazil</v>
          </cell>
          <cell r="S145" t="str">
            <v>PT</v>
          </cell>
          <cell r="T145" t="str">
            <v>Article</v>
          </cell>
          <cell r="U145" t="str">
            <v>Chrysanthemum</v>
          </cell>
          <cell r="V145" t="str">
            <v>Leaf</v>
          </cell>
          <cell r="W145" t="str">
            <v>White rust</v>
          </cell>
          <cell r="X145" t="str">
            <v>Puccinia horiana</v>
          </cell>
          <cell r="Y145" t="str">
            <v>Fungi</v>
          </cell>
          <cell r="Z145">
            <v>200</v>
          </cell>
          <cell r="AA145">
            <v>50</v>
          </cell>
          <cell r="AB145" t="str">
            <v>Digital</v>
          </cell>
          <cell r="AC145" t="str">
            <v>AutoCAD</v>
          </cell>
          <cell r="AD145" t="str">
            <v>Drawing</v>
          </cell>
          <cell r="AE145" t="str">
            <v>Black-white</v>
          </cell>
          <cell r="AF145">
            <v>6</v>
          </cell>
          <cell r="AG145">
            <v>1</v>
          </cell>
          <cell r="AH145">
            <v>30</v>
          </cell>
          <cell r="AI145">
            <v>1</v>
          </cell>
          <cell r="AJ145" t="str">
            <v>Yes</v>
          </cell>
          <cell r="AK145">
            <v>10</v>
          </cell>
          <cell r="AL145" t="str">
            <v>No</v>
          </cell>
          <cell r="AM145">
            <v>2</v>
          </cell>
        </row>
        <row r="146">
          <cell r="A146">
            <v>146</v>
          </cell>
          <cell r="B146">
            <v>17</v>
          </cell>
          <cell r="C146">
            <v>0</v>
          </cell>
          <cell r="E146">
            <v>0</v>
          </cell>
          <cell r="G146">
            <v>1</v>
          </cell>
          <cell r="H146">
            <v>1</v>
          </cell>
          <cell r="I146" t="str">
            <v>No_validation</v>
          </cell>
          <cell r="J146" t="str">
            <v>None</v>
          </cell>
          <cell r="L146" t="str">
            <v>Challiol et al.</v>
          </cell>
          <cell r="M146">
            <v>2006</v>
          </cell>
          <cell r="N146" t="str">
            <v>&lt;a target = "_blank" href="</v>
          </cell>
          <cell r="O146" t="str">
            <v>http://www.scielo.br/scielo.php?script=sci_arttext&amp;pid=S0100-29452006000300012</v>
          </cell>
          <cell r="P146" t="str">
            <v>"&gt;&lt;i class="fa fa-external-link" aria-hidden="true"&gt;&lt;/i&gt;&lt;/a&gt;</v>
          </cell>
          <cell r="Q146" t="str">
            <v>Rev Bras Frutic</v>
          </cell>
          <cell r="R146" t="str">
            <v>Brazil</v>
          </cell>
          <cell r="S146" t="str">
            <v>PT</v>
          </cell>
          <cell r="T146" t="str">
            <v>Article</v>
          </cell>
          <cell r="U146" t="str">
            <v>Peach</v>
          </cell>
          <cell r="V146" t="str">
            <v>Leaf</v>
          </cell>
          <cell r="W146" t="str">
            <v>Shot hole</v>
          </cell>
          <cell r="X146" t="str">
            <v>Wilsonomyces carpophilus</v>
          </cell>
          <cell r="Y146" t="str">
            <v>Fungi</v>
          </cell>
          <cell r="Z146">
            <v>300</v>
          </cell>
          <cell r="AC146" t="str">
            <v>WinRHIZO</v>
          </cell>
          <cell r="AD146" t="str">
            <v>Drawing</v>
          </cell>
          <cell r="AE146" t="str">
            <v>Black-white</v>
          </cell>
          <cell r="AF146">
            <v>6</v>
          </cell>
          <cell r="AG146">
            <v>0.25</v>
          </cell>
          <cell r="AH146">
            <v>24.23</v>
          </cell>
          <cell r="AI146">
            <v>1</v>
          </cell>
          <cell r="AJ146" t="str">
            <v>Yes</v>
          </cell>
        </row>
        <row r="147">
          <cell r="A147">
            <v>147</v>
          </cell>
          <cell r="B147">
            <v>18</v>
          </cell>
          <cell r="C147">
            <v>0</v>
          </cell>
          <cell r="E147">
            <v>0</v>
          </cell>
          <cell r="G147">
            <v>1</v>
          </cell>
          <cell r="H147">
            <v>1</v>
          </cell>
          <cell r="I147" t="str">
            <v>Unaided_aided</v>
          </cell>
          <cell r="J147" t="str">
            <v>LM</v>
          </cell>
          <cell r="K147" t="str">
            <v>R2_a_b</v>
          </cell>
          <cell r="L147" t="str">
            <v xml:space="preserve">Godoy et al. </v>
          </cell>
          <cell r="M147">
            <v>2006</v>
          </cell>
          <cell r="N147" t="str">
            <v>&lt;a target = "_blank" href="</v>
          </cell>
          <cell r="O147" t="str">
            <v>http://www.scielo.br/scielo.php?script=sci_arttext&amp;pid=S0100-41582006000100011</v>
          </cell>
          <cell r="P147" t="str">
            <v>"&gt;&lt;i class="fa fa-external-link" aria-hidden="true"&gt;&lt;/i&gt;&lt;/a&gt;</v>
          </cell>
          <cell r="Q147" t="str">
            <v>Trop Plant Pathol (Fitopatol Bras)</v>
          </cell>
          <cell r="R147" t="str">
            <v>Brazil</v>
          </cell>
          <cell r="S147" t="str">
            <v>EN</v>
          </cell>
          <cell r="T147" t="str">
            <v>Article</v>
          </cell>
          <cell r="U147" t="str">
            <v>Soybean</v>
          </cell>
          <cell r="V147" t="str">
            <v>Leaf</v>
          </cell>
          <cell r="W147" t="str">
            <v>Asian Soybean rust</v>
          </cell>
          <cell r="X147" t="str">
            <v>Phakopsora pachyrhizi</v>
          </cell>
          <cell r="Y147" t="str">
            <v>Fungi</v>
          </cell>
          <cell r="AA147">
            <v>44</v>
          </cell>
          <cell r="AB147" t="str">
            <v>Digital</v>
          </cell>
          <cell r="AC147" t="str">
            <v>Scion Image</v>
          </cell>
          <cell r="AD147" t="str">
            <v>Drawing</v>
          </cell>
          <cell r="AE147" t="str">
            <v>Black-white</v>
          </cell>
          <cell r="AF147">
            <v>6</v>
          </cell>
          <cell r="AG147">
            <v>0.6</v>
          </cell>
          <cell r="AH147">
            <v>78.5</v>
          </cell>
          <cell r="AI147">
            <v>1</v>
          </cell>
          <cell r="AJ147" t="str">
            <v>Yes</v>
          </cell>
          <cell r="AK147">
            <v>1</v>
          </cell>
          <cell r="AL147" t="str">
            <v>No</v>
          </cell>
          <cell r="AM147">
            <v>1</v>
          </cell>
        </row>
        <row r="148">
          <cell r="A148">
            <v>148</v>
          </cell>
          <cell r="B148">
            <v>18</v>
          </cell>
          <cell r="C148">
            <v>0</v>
          </cell>
          <cell r="E148">
            <v>0</v>
          </cell>
          <cell r="G148">
            <v>1</v>
          </cell>
          <cell r="H148">
            <v>1</v>
          </cell>
          <cell r="I148" t="str">
            <v>Unaided_aided</v>
          </cell>
          <cell r="J148" t="str">
            <v>LM</v>
          </cell>
          <cell r="K148" t="str">
            <v>R2_a_b</v>
          </cell>
          <cell r="L148" t="str">
            <v xml:space="preserve">Godoy et al. </v>
          </cell>
          <cell r="M148">
            <v>2006</v>
          </cell>
          <cell r="N148" t="str">
            <v>&lt;a target = "_blank" href="</v>
          </cell>
          <cell r="O148" t="str">
            <v>http://www.scielo.br/scielo.php?script=sci_arttext&amp;pid=S0100-41582006000100011</v>
          </cell>
          <cell r="P148" t="str">
            <v>"&gt;&lt;i class="fa fa-external-link" aria-hidden="true"&gt;&lt;/i&gt;&lt;/a&gt;</v>
          </cell>
          <cell r="Q148" t="str">
            <v>Trop Plant Pathol (Fitopatol Bras)</v>
          </cell>
          <cell r="R148" t="str">
            <v>Brazil</v>
          </cell>
          <cell r="S148" t="str">
            <v>EN</v>
          </cell>
          <cell r="T148" t="str">
            <v>Article</v>
          </cell>
          <cell r="U148" t="str">
            <v>Soybean</v>
          </cell>
          <cell r="V148" t="str">
            <v>Leaf</v>
          </cell>
          <cell r="W148" t="str">
            <v>Asian Soybean rust</v>
          </cell>
          <cell r="X148" t="str">
            <v>Phakopsora pachyrhizi</v>
          </cell>
          <cell r="Y148" t="str">
            <v>Fungi</v>
          </cell>
          <cell r="AA148">
            <v>44</v>
          </cell>
          <cell r="AB148" t="str">
            <v>Digital</v>
          </cell>
          <cell r="AC148" t="str">
            <v>Scion Image</v>
          </cell>
          <cell r="AD148" t="str">
            <v>Drawing</v>
          </cell>
          <cell r="AE148" t="str">
            <v>Black-white</v>
          </cell>
          <cell r="AF148">
            <v>6</v>
          </cell>
          <cell r="AG148">
            <v>0.6</v>
          </cell>
          <cell r="AH148">
            <v>78.5</v>
          </cell>
          <cell r="AI148">
            <v>1</v>
          </cell>
          <cell r="AJ148" t="str">
            <v>Yes</v>
          </cell>
          <cell r="AK148">
            <v>2</v>
          </cell>
          <cell r="AL148" t="str">
            <v>No</v>
          </cell>
          <cell r="AM148">
            <v>1</v>
          </cell>
        </row>
        <row r="149">
          <cell r="A149">
            <v>149</v>
          </cell>
          <cell r="B149">
            <v>18</v>
          </cell>
          <cell r="C149">
            <v>0</v>
          </cell>
          <cell r="E149">
            <v>0</v>
          </cell>
          <cell r="G149">
            <v>1</v>
          </cell>
          <cell r="H149">
            <v>1</v>
          </cell>
          <cell r="I149" t="str">
            <v>Unaided_aided</v>
          </cell>
          <cell r="J149" t="str">
            <v>LM</v>
          </cell>
          <cell r="K149" t="str">
            <v>R2_a_b</v>
          </cell>
          <cell r="L149" t="str">
            <v xml:space="preserve">Godoy et al. </v>
          </cell>
          <cell r="M149">
            <v>2006</v>
          </cell>
          <cell r="N149" t="str">
            <v>&lt;a target = "_blank" href="</v>
          </cell>
          <cell r="O149" t="str">
            <v>http://www.scielo.br/scielo.php?script=sci_arttext&amp;pid=S0100-41582006000100011</v>
          </cell>
          <cell r="P149" t="str">
            <v>"&gt;&lt;i class="fa fa-external-link" aria-hidden="true"&gt;&lt;/i&gt;&lt;/a&gt;</v>
          </cell>
          <cell r="Q149" t="str">
            <v>Trop Plant Pathol (Fitopatol Bras)</v>
          </cell>
          <cell r="R149" t="str">
            <v>Brazil</v>
          </cell>
          <cell r="S149" t="str">
            <v>EN</v>
          </cell>
          <cell r="T149" t="str">
            <v>Article</v>
          </cell>
          <cell r="U149" t="str">
            <v>Soybean</v>
          </cell>
          <cell r="V149" t="str">
            <v>Leaf</v>
          </cell>
          <cell r="W149" t="str">
            <v>Asian Soybean rust</v>
          </cell>
          <cell r="X149" t="str">
            <v>Phakopsora pachyrhizi</v>
          </cell>
          <cell r="Y149" t="str">
            <v>Fungi</v>
          </cell>
          <cell r="AA149">
            <v>44</v>
          </cell>
          <cell r="AB149" t="str">
            <v>Digital</v>
          </cell>
          <cell r="AC149" t="str">
            <v>Scion Image</v>
          </cell>
          <cell r="AD149" t="str">
            <v>Drawing</v>
          </cell>
          <cell r="AE149" t="str">
            <v>Black-white</v>
          </cell>
          <cell r="AF149">
            <v>6</v>
          </cell>
          <cell r="AG149">
            <v>0.6</v>
          </cell>
          <cell r="AH149">
            <v>78.5</v>
          </cell>
          <cell r="AI149">
            <v>1</v>
          </cell>
          <cell r="AJ149" t="str">
            <v>Yes</v>
          </cell>
          <cell r="AK149">
            <v>3</v>
          </cell>
          <cell r="AL149" t="str">
            <v>No</v>
          </cell>
          <cell r="AM149">
            <v>1</v>
          </cell>
        </row>
        <row r="150">
          <cell r="A150">
            <v>150</v>
          </cell>
          <cell r="B150">
            <v>18</v>
          </cell>
          <cell r="C150">
            <v>0</v>
          </cell>
          <cell r="E150">
            <v>0</v>
          </cell>
          <cell r="G150">
            <v>1</v>
          </cell>
          <cell r="H150">
            <v>1</v>
          </cell>
          <cell r="I150" t="str">
            <v>Unaided_aided</v>
          </cell>
          <cell r="J150" t="str">
            <v>LM</v>
          </cell>
          <cell r="K150" t="str">
            <v>R2_a_b</v>
          </cell>
          <cell r="L150" t="str">
            <v xml:space="preserve">Godoy et al. </v>
          </cell>
          <cell r="M150">
            <v>2006</v>
          </cell>
          <cell r="N150" t="str">
            <v>&lt;a target = "_blank" href="</v>
          </cell>
          <cell r="O150" t="str">
            <v>http://www.scielo.br/scielo.php?script=sci_arttext&amp;pid=S0100-41582006000100011</v>
          </cell>
          <cell r="P150" t="str">
            <v>"&gt;&lt;i class="fa fa-external-link" aria-hidden="true"&gt;&lt;/i&gt;&lt;/a&gt;</v>
          </cell>
          <cell r="Q150" t="str">
            <v>Trop Plant Pathol (Fitopatol Bras)</v>
          </cell>
          <cell r="R150" t="str">
            <v>Brazil</v>
          </cell>
          <cell r="S150" t="str">
            <v>EN</v>
          </cell>
          <cell r="T150" t="str">
            <v>Article</v>
          </cell>
          <cell r="U150" t="str">
            <v>Soybean</v>
          </cell>
          <cell r="V150" t="str">
            <v>Leaf</v>
          </cell>
          <cell r="W150" t="str">
            <v>Asian Soybean rust</v>
          </cell>
          <cell r="X150" t="str">
            <v>Phakopsora pachyrhizi</v>
          </cell>
          <cell r="Y150" t="str">
            <v>Fungi</v>
          </cell>
          <cell r="AA150">
            <v>44</v>
          </cell>
          <cell r="AB150" t="str">
            <v>Digital</v>
          </cell>
          <cell r="AC150" t="str">
            <v>Scion Image</v>
          </cell>
          <cell r="AD150" t="str">
            <v>Drawing</v>
          </cell>
          <cell r="AE150" t="str">
            <v>Black-white</v>
          </cell>
          <cell r="AF150">
            <v>6</v>
          </cell>
          <cell r="AG150">
            <v>0.6</v>
          </cell>
          <cell r="AH150">
            <v>78.5</v>
          </cell>
          <cell r="AI150">
            <v>1</v>
          </cell>
          <cell r="AJ150" t="str">
            <v>Yes</v>
          </cell>
          <cell r="AK150">
            <v>4</v>
          </cell>
          <cell r="AL150" t="str">
            <v>No</v>
          </cell>
          <cell r="AM150">
            <v>1</v>
          </cell>
        </row>
        <row r="151">
          <cell r="A151">
            <v>151</v>
          </cell>
          <cell r="B151">
            <v>18</v>
          </cell>
          <cell r="C151">
            <v>0</v>
          </cell>
          <cell r="E151">
            <v>0</v>
          </cell>
          <cell r="G151">
            <v>1</v>
          </cell>
          <cell r="H151">
            <v>1</v>
          </cell>
          <cell r="I151" t="str">
            <v>Unaided_aided</v>
          </cell>
          <cell r="J151" t="str">
            <v>LM</v>
          </cell>
          <cell r="K151" t="str">
            <v>R2_a_b</v>
          </cell>
          <cell r="L151" t="str">
            <v xml:space="preserve">Godoy et al. </v>
          </cell>
          <cell r="M151">
            <v>2006</v>
          </cell>
          <cell r="N151" t="str">
            <v>&lt;a target = "_blank" href="</v>
          </cell>
          <cell r="O151" t="str">
            <v>http://www.scielo.br/scielo.php?script=sci_arttext&amp;pid=S0100-41582006000100011</v>
          </cell>
          <cell r="P151" t="str">
            <v>"&gt;&lt;i class="fa fa-external-link" aria-hidden="true"&gt;&lt;/i&gt;&lt;/a&gt;</v>
          </cell>
          <cell r="Q151" t="str">
            <v>Trop Plant Pathol (Fitopatol Bras)</v>
          </cell>
          <cell r="R151" t="str">
            <v>Brazil</v>
          </cell>
          <cell r="S151" t="str">
            <v>EN</v>
          </cell>
          <cell r="T151" t="str">
            <v>Article</v>
          </cell>
          <cell r="U151" t="str">
            <v>Soybean</v>
          </cell>
          <cell r="V151" t="str">
            <v>Leaf</v>
          </cell>
          <cell r="W151" t="str">
            <v>Asian Soybean rust</v>
          </cell>
          <cell r="X151" t="str">
            <v>Phakopsora pachyrhizi</v>
          </cell>
          <cell r="Y151" t="str">
            <v>Fungi</v>
          </cell>
          <cell r="AA151">
            <v>44</v>
          </cell>
          <cell r="AB151" t="str">
            <v>Digital</v>
          </cell>
          <cell r="AC151" t="str">
            <v>Scion Image</v>
          </cell>
          <cell r="AD151" t="str">
            <v>Drawing</v>
          </cell>
          <cell r="AE151" t="str">
            <v>Black-white</v>
          </cell>
          <cell r="AF151">
            <v>6</v>
          </cell>
          <cell r="AG151">
            <v>0.6</v>
          </cell>
          <cell r="AH151">
            <v>78.5</v>
          </cell>
          <cell r="AI151">
            <v>1</v>
          </cell>
          <cell r="AJ151" t="str">
            <v>Yes</v>
          </cell>
          <cell r="AK151">
            <v>5</v>
          </cell>
          <cell r="AL151" t="str">
            <v>Yes</v>
          </cell>
          <cell r="AM151">
            <v>1</v>
          </cell>
        </row>
        <row r="152">
          <cell r="A152">
            <v>152</v>
          </cell>
          <cell r="B152">
            <v>18</v>
          </cell>
          <cell r="C152">
            <v>0</v>
          </cell>
          <cell r="E152">
            <v>0</v>
          </cell>
          <cell r="G152">
            <v>1</v>
          </cell>
          <cell r="H152">
            <v>1</v>
          </cell>
          <cell r="I152" t="str">
            <v>Unaided_aided</v>
          </cell>
          <cell r="J152" t="str">
            <v>LM</v>
          </cell>
          <cell r="K152" t="str">
            <v>R2_a_b</v>
          </cell>
          <cell r="L152" t="str">
            <v xml:space="preserve">Godoy et al. </v>
          </cell>
          <cell r="M152">
            <v>2006</v>
          </cell>
          <cell r="N152" t="str">
            <v>&lt;a target = "_blank" href="</v>
          </cell>
          <cell r="O152" t="str">
            <v>http://www.scielo.br/scielo.php?script=sci_arttext&amp;pid=S0100-41582006000100011</v>
          </cell>
          <cell r="P152" t="str">
            <v>"&gt;&lt;i class="fa fa-external-link" aria-hidden="true"&gt;&lt;/i&gt;&lt;/a&gt;</v>
          </cell>
          <cell r="Q152" t="str">
            <v>Trop Plant Pathol (Fitopatol Bras)</v>
          </cell>
          <cell r="R152" t="str">
            <v>Brazil</v>
          </cell>
          <cell r="S152" t="str">
            <v>EN</v>
          </cell>
          <cell r="T152" t="str">
            <v>Article</v>
          </cell>
          <cell r="U152" t="str">
            <v>Soybean</v>
          </cell>
          <cell r="V152" t="str">
            <v>Leaf</v>
          </cell>
          <cell r="W152" t="str">
            <v>Asian Soybean rust</v>
          </cell>
          <cell r="X152" t="str">
            <v>Phakopsora pachyrhizi</v>
          </cell>
          <cell r="Y152" t="str">
            <v>Fungi</v>
          </cell>
          <cell r="AA152">
            <v>44</v>
          </cell>
          <cell r="AB152" t="str">
            <v>Digital</v>
          </cell>
          <cell r="AC152" t="str">
            <v>Scion Image</v>
          </cell>
          <cell r="AD152" t="str">
            <v>Drawing</v>
          </cell>
          <cell r="AE152" t="str">
            <v>Black-white</v>
          </cell>
          <cell r="AF152">
            <v>6</v>
          </cell>
          <cell r="AG152">
            <v>0.6</v>
          </cell>
          <cell r="AH152">
            <v>78.5</v>
          </cell>
          <cell r="AI152">
            <v>1</v>
          </cell>
          <cell r="AJ152" t="str">
            <v>Yes</v>
          </cell>
          <cell r="AK152">
            <v>6</v>
          </cell>
          <cell r="AL152" t="str">
            <v>Yes</v>
          </cell>
          <cell r="AM152">
            <v>1</v>
          </cell>
        </row>
        <row r="153">
          <cell r="A153">
            <v>153</v>
          </cell>
          <cell r="B153">
            <v>18</v>
          </cell>
          <cell r="C153">
            <v>0</v>
          </cell>
          <cell r="E153">
            <v>0</v>
          </cell>
          <cell r="G153">
            <v>1</v>
          </cell>
          <cell r="H153">
            <v>1</v>
          </cell>
          <cell r="I153" t="str">
            <v>Unaided_aided</v>
          </cell>
          <cell r="J153" t="str">
            <v>LM</v>
          </cell>
          <cell r="K153" t="str">
            <v>R2_a_b</v>
          </cell>
          <cell r="L153" t="str">
            <v xml:space="preserve">Godoy et al. </v>
          </cell>
          <cell r="M153">
            <v>2006</v>
          </cell>
          <cell r="N153" t="str">
            <v>&lt;a target = "_blank" href="</v>
          </cell>
          <cell r="O153" t="str">
            <v>http://www.scielo.br/scielo.php?script=sci_arttext&amp;pid=S0100-41582006000100011</v>
          </cell>
          <cell r="P153" t="str">
            <v>"&gt;&lt;i class="fa fa-external-link" aria-hidden="true"&gt;&lt;/i&gt;&lt;/a&gt;</v>
          </cell>
          <cell r="Q153" t="str">
            <v>Trop Plant Pathol (Fitopatol Bras)</v>
          </cell>
          <cell r="R153" t="str">
            <v>Brazil</v>
          </cell>
          <cell r="S153" t="str">
            <v>EN</v>
          </cell>
          <cell r="T153" t="str">
            <v>Article</v>
          </cell>
          <cell r="U153" t="str">
            <v>Soybean</v>
          </cell>
          <cell r="V153" t="str">
            <v>Leaf</v>
          </cell>
          <cell r="W153" t="str">
            <v>Asian Soybean rust</v>
          </cell>
          <cell r="X153" t="str">
            <v>Phakopsora pachyrhizi</v>
          </cell>
          <cell r="Y153" t="str">
            <v>Fungi</v>
          </cell>
          <cell r="AA153">
            <v>44</v>
          </cell>
          <cell r="AB153" t="str">
            <v>Digital</v>
          </cell>
          <cell r="AC153" t="str">
            <v>Scion Image</v>
          </cell>
          <cell r="AD153" t="str">
            <v>Drawing</v>
          </cell>
          <cell r="AE153" t="str">
            <v>Black-white</v>
          </cell>
          <cell r="AF153">
            <v>6</v>
          </cell>
          <cell r="AG153">
            <v>0.6</v>
          </cell>
          <cell r="AH153">
            <v>78.5</v>
          </cell>
          <cell r="AI153">
            <v>1</v>
          </cell>
          <cell r="AJ153" t="str">
            <v>Yes</v>
          </cell>
          <cell r="AK153">
            <v>7</v>
          </cell>
          <cell r="AL153" t="str">
            <v>Yes</v>
          </cell>
          <cell r="AM153">
            <v>1</v>
          </cell>
        </row>
        <row r="154">
          <cell r="A154">
            <v>154</v>
          </cell>
          <cell r="B154">
            <v>18</v>
          </cell>
          <cell r="C154">
            <v>0</v>
          </cell>
          <cell r="E154">
            <v>0</v>
          </cell>
          <cell r="G154">
            <v>1</v>
          </cell>
          <cell r="H154">
            <v>1</v>
          </cell>
          <cell r="I154" t="str">
            <v>Unaided_aided</v>
          </cell>
          <cell r="J154" t="str">
            <v>LM</v>
          </cell>
          <cell r="K154" t="str">
            <v>R2_a_b</v>
          </cell>
          <cell r="L154" t="str">
            <v xml:space="preserve">Godoy et al. </v>
          </cell>
          <cell r="M154">
            <v>2006</v>
          </cell>
          <cell r="N154" t="str">
            <v>&lt;a target = "_blank" href="</v>
          </cell>
          <cell r="O154" t="str">
            <v>http://www.scielo.br/scielo.php?script=sci_arttext&amp;pid=S0100-41582006000100011</v>
          </cell>
          <cell r="P154" t="str">
            <v>"&gt;&lt;i class="fa fa-external-link" aria-hidden="true"&gt;&lt;/i&gt;&lt;/a&gt;</v>
          </cell>
          <cell r="Q154" t="str">
            <v>Trop Plant Pathol (Fitopatol Bras)</v>
          </cell>
          <cell r="R154" t="str">
            <v>Brazil</v>
          </cell>
          <cell r="S154" t="str">
            <v>EN</v>
          </cell>
          <cell r="T154" t="str">
            <v>Article</v>
          </cell>
          <cell r="U154" t="str">
            <v>Soybean</v>
          </cell>
          <cell r="V154" t="str">
            <v>Leaf</v>
          </cell>
          <cell r="W154" t="str">
            <v>Asian Soybean rust</v>
          </cell>
          <cell r="X154" t="str">
            <v>Phakopsora pachyrhizi</v>
          </cell>
          <cell r="Y154" t="str">
            <v>Fungi</v>
          </cell>
          <cell r="AA154">
            <v>44</v>
          </cell>
          <cell r="AB154" t="str">
            <v>Digital</v>
          </cell>
          <cell r="AC154" t="str">
            <v>Scion Image</v>
          </cell>
          <cell r="AD154" t="str">
            <v>Drawing</v>
          </cell>
          <cell r="AE154" t="str">
            <v>Black-white</v>
          </cell>
          <cell r="AF154">
            <v>6</v>
          </cell>
          <cell r="AG154">
            <v>0.6</v>
          </cell>
          <cell r="AH154">
            <v>78.5</v>
          </cell>
          <cell r="AI154">
            <v>1</v>
          </cell>
          <cell r="AJ154" t="str">
            <v>Yes</v>
          </cell>
          <cell r="AK154">
            <v>8</v>
          </cell>
          <cell r="AL154" t="str">
            <v>Yes</v>
          </cell>
          <cell r="AM154">
            <v>1</v>
          </cell>
        </row>
        <row r="155">
          <cell r="A155">
            <v>155</v>
          </cell>
          <cell r="B155">
            <v>19</v>
          </cell>
          <cell r="C155">
            <v>1</v>
          </cell>
          <cell r="D155" t="str">
            <v>R2_a_b</v>
          </cell>
          <cell r="E155">
            <v>0</v>
          </cell>
          <cell r="G155">
            <v>1</v>
          </cell>
          <cell r="H155">
            <v>1</v>
          </cell>
          <cell r="I155" t="str">
            <v>only_aided</v>
          </cell>
          <cell r="J155" t="str">
            <v>LM</v>
          </cell>
          <cell r="K155" t="str">
            <v>R2_a_b</v>
          </cell>
          <cell r="L155" t="str">
            <v>Halfeld-Vieira et al.</v>
          </cell>
          <cell r="M155">
            <v>2006</v>
          </cell>
          <cell r="N155" t="str">
            <v>&lt;a target = "_blank" href="</v>
          </cell>
          <cell r="O155" t="str">
            <v>http://www.scielo.br/scielo.php?script=sci_arttext&amp;pid=S0100-41582006000100008&amp;lng=pt&amp;nrm=iso&amp;tlng=pt</v>
          </cell>
          <cell r="P155" t="str">
            <v>"&gt;&lt;i class="fa fa-external-link" aria-hidden="true"&gt;&lt;/i&gt;&lt;/a&gt;</v>
          </cell>
          <cell r="Q155" t="str">
            <v>Trop Plant Pathol (Fitopatol Bras)</v>
          </cell>
          <cell r="R155" t="str">
            <v>Brazil</v>
          </cell>
          <cell r="S155" t="str">
            <v>PT</v>
          </cell>
          <cell r="T155" t="str">
            <v>Article</v>
          </cell>
          <cell r="U155" t="str">
            <v>Watermelon</v>
          </cell>
          <cell r="V155" t="str">
            <v>Leaf</v>
          </cell>
          <cell r="W155" t="str">
            <v>Cercospora leaf spot</v>
          </cell>
          <cell r="X155" t="str">
            <v>Cercospora citrullina</v>
          </cell>
          <cell r="Y155" t="str">
            <v>Fungi</v>
          </cell>
          <cell r="Z155">
            <v>105</v>
          </cell>
          <cell r="AA155">
            <v>50</v>
          </cell>
          <cell r="AB155" t="str">
            <v>Digital</v>
          </cell>
          <cell r="AC155" t="str">
            <v>Photoshop</v>
          </cell>
          <cell r="AD155" t="str">
            <v>Photo</v>
          </cell>
          <cell r="AE155" t="str">
            <v>TrueColor</v>
          </cell>
          <cell r="AF155">
            <v>8</v>
          </cell>
          <cell r="AG155">
            <v>2</v>
          </cell>
          <cell r="AH155">
            <v>93</v>
          </cell>
          <cell r="AI155">
            <v>1</v>
          </cell>
          <cell r="AJ155" t="str">
            <v>Yes</v>
          </cell>
          <cell r="AK155">
            <v>1</v>
          </cell>
          <cell r="AL155" t="str">
            <v>No</v>
          </cell>
          <cell r="AM155">
            <v>2</v>
          </cell>
        </row>
        <row r="156">
          <cell r="A156">
            <v>156</v>
          </cell>
          <cell r="B156">
            <v>19</v>
          </cell>
          <cell r="C156">
            <v>1</v>
          </cell>
          <cell r="D156" t="str">
            <v>R2_a_b</v>
          </cell>
          <cell r="E156">
            <v>0</v>
          </cell>
          <cell r="G156">
            <v>1</v>
          </cell>
          <cell r="H156">
            <v>1</v>
          </cell>
          <cell r="I156" t="str">
            <v>only_aided</v>
          </cell>
          <cell r="J156" t="str">
            <v>LM</v>
          </cell>
          <cell r="K156" t="str">
            <v>R2_a_b</v>
          </cell>
          <cell r="L156" t="str">
            <v>Halfeld-Vieira et al.</v>
          </cell>
          <cell r="M156">
            <v>2006</v>
          </cell>
          <cell r="N156" t="str">
            <v>&lt;a target = "_blank" href="</v>
          </cell>
          <cell r="O156" t="str">
            <v>http://www.scielo.br/scielo.php?script=sci_arttext&amp;pid=S0100-41582006000100008&amp;lng=pt&amp;nrm=iso&amp;tlng=pt</v>
          </cell>
          <cell r="P156" t="str">
            <v>"&gt;&lt;i class="fa fa-external-link" aria-hidden="true"&gt;&lt;/i&gt;&lt;/a&gt;</v>
          </cell>
          <cell r="Q156" t="str">
            <v>Trop Plant Pathol (Fitopatol Bras)</v>
          </cell>
          <cell r="R156" t="str">
            <v>Brazil</v>
          </cell>
          <cell r="S156" t="str">
            <v>PT</v>
          </cell>
          <cell r="T156" t="str">
            <v>Article</v>
          </cell>
          <cell r="U156" t="str">
            <v>Watermelon</v>
          </cell>
          <cell r="V156" t="str">
            <v>Leaf</v>
          </cell>
          <cell r="W156" t="str">
            <v>Cercospora leaf spot</v>
          </cell>
          <cell r="X156" t="str">
            <v>Cercospora citrullina</v>
          </cell>
          <cell r="Y156" t="str">
            <v>Fungi</v>
          </cell>
          <cell r="Z156">
            <v>105</v>
          </cell>
          <cell r="AA156">
            <v>50</v>
          </cell>
          <cell r="AB156" t="str">
            <v>Digital</v>
          </cell>
          <cell r="AC156" t="str">
            <v>Photoshop</v>
          </cell>
          <cell r="AD156" t="str">
            <v>Photo</v>
          </cell>
          <cell r="AE156" t="str">
            <v>TrueColor</v>
          </cell>
          <cell r="AF156">
            <v>8</v>
          </cell>
          <cell r="AG156">
            <v>2</v>
          </cell>
          <cell r="AH156">
            <v>93</v>
          </cell>
          <cell r="AI156">
            <v>1</v>
          </cell>
          <cell r="AJ156" t="str">
            <v>Yes</v>
          </cell>
          <cell r="AK156">
            <v>2</v>
          </cell>
          <cell r="AL156" t="str">
            <v>No</v>
          </cell>
          <cell r="AM156">
            <v>2</v>
          </cell>
        </row>
        <row r="157">
          <cell r="A157">
            <v>157</v>
          </cell>
          <cell r="B157">
            <v>19</v>
          </cell>
          <cell r="C157">
            <v>1</v>
          </cell>
          <cell r="D157" t="str">
            <v>R2_a_b</v>
          </cell>
          <cell r="E157">
            <v>0</v>
          </cell>
          <cell r="G157">
            <v>1</v>
          </cell>
          <cell r="H157">
            <v>1</v>
          </cell>
          <cell r="I157" t="str">
            <v>only_aided</v>
          </cell>
          <cell r="J157" t="str">
            <v>LM</v>
          </cell>
          <cell r="K157" t="str">
            <v>R2_a_b</v>
          </cell>
          <cell r="L157" t="str">
            <v>Halfeld-Vieira et al.</v>
          </cell>
          <cell r="M157">
            <v>2006</v>
          </cell>
          <cell r="N157" t="str">
            <v>&lt;a target = "_blank" href="</v>
          </cell>
          <cell r="O157" t="str">
            <v>http://www.scielo.br/scielo.php?script=sci_arttext&amp;pid=S0100-41582006000100008&amp;lng=pt&amp;nrm=iso&amp;tlng=pt</v>
          </cell>
          <cell r="P157" t="str">
            <v>"&gt;&lt;i class="fa fa-external-link" aria-hidden="true"&gt;&lt;/i&gt;&lt;/a&gt;</v>
          </cell>
          <cell r="Q157" t="str">
            <v>Trop Plant Pathol (Fitopatol Bras)</v>
          </cell>
          <cell r="R157" t="str">
            <v>Brazil</v>
          </cell>
          <cell r="S157" t="str">
            <v>PT</v>
          </cell>
          <cell r="T157" t="str">
            <v>Article</v>
          </cell>
          <cell r="U157" t="str">
            <v>Watermelon</v>
          </cell>
          <cell r="V157" t="str">
            <v>Leaf</v>
          </cell>
          <cell r="W157" t="str">
            <v>Cercospora leaf spot</v>
          </cell>
          <cell r="X157" t="str">
            <v>Cercospora citrullina</v>
          </cell>
          <cell r="Y157" t="str">
            <v>Fungi</v>
          </cell>
          <cell r="Z157">
            <v>105</v>
          </cell>
          <cell r="AA157">
            <v>50</v>
          </cell>
          <cell r="AB157" t="str">
            <v>Digital</v>
          </cell>
          <cell r="AC157" t="str">
            <v>Photoshop</v>
          </cell>
          <cell r="AD157" t="str">
            <v>Photo</v>
          </cell>
          <cell r="AE157" t="str">
            <v>TrueColor</v>
          </cell>
          <cell r="AF157">
            <v>8</v>
          </cell>
          <cell r="AG157">
            <v>2</v>
          </cell>
          <cell r="AH157">
            <v>93</v>
          </cell>
          <cell r="AI157">
            <v>1</v>
          </cell>
          <cell r="AJ157" t="str">
            <v>Yes</v>
          </cell>
          <cell r="AK157">
            <v>3</v>
          </cell>
          <cell r="AL157" t="str">
            <v>No</v>
          </cell>
          <cell r="AM157">
            <v>2</v>
          </cell>
        </row>
        <row r="158">
          <cell r="A158">
            <v>158</v>
          </cell>
          <cell r="B158">
            <v>19</v>
          </cell>
          <cell r="C158">
            <v>1</v>
          </cell>
          <cell r="D158" t="str">
            <v>R2_a_b</v>
          </cell>
          <cell r="E158">
            <v>0</v>
          </cell>
          <cell r="G158">
            <v>1</v>
          </cell>
          <cell r="H158">
            <v>1</v>
          </cell>
          <cell r="I158" t="str">
            <v>only_aided</v>
          </cell>
          <cell r="J158" t="str">
            <v>LM</v>
          </cell>
          <cell r="K158" t="str">
            <v>R2_a_b</v>
          </cell>
          <cell r="L158" t="str">
            <v>Halfeld-Vieira et al.</v>
          </cell>
          <cell r="M158">
            <v>2006</v>
          </cell>
          <cell r="N158" t="str">
            <v>&lt;a target = "_blank" href="</v>
          </cell>
          <cell r="O158" t="str">
            <v>http://www.scielo.br/scielo.php?script=sci_arttext&amp;pid=S0100-41582006000100008&amp;lng=pt&amp;nrm=iso&amp;tlng=pt</v>
          </cell>
          <cell r="P158" t="str">
            <v>"&gt;&lt;i class="fa fa-external-link" aria-hidden="true"&gt;&lt;/i&gt;&lt;/a&gt;</v>
          </cell>
          <cell r="Q158" t="str">
            <v>Trop Plant Pathol (Fitopatol Bras)</v>
          </cell>
          <cell r="R158" t="str">
            <v>Brazil</v>
          </cell>
          <cell r="S158" t="str">
            <v>PT</v>
          </cell>
          <cell r="T158" t="str">
            <v>Article</v>
          </cell>
          <cell r="U158" t="str">
            <v>Watermelon</v>
          </cell>
          <cell r="V158" t="str">
            <v>Leaf</v>
          </cell>
          <cell r="W158" t="str">
            <v>Cercospora leaf spot</v>
          </cell>
          <cell r="X158" t="str">
            <v>Cercospora citrullina</v>
          </cell>
          <cell r="Y158" t="str">
            <v>Fungi</v>
          </cell>
          <cell r="Z158">
            <v>105</v>
          </cell>
          <cell r="AA158">
            <v>50</v>
          </cell>
          <cell r="AB158" t="str">
            <v>Digital</v>
          </cell>
          <cell r="AC158" t="str">
            <v>Photoshop</v>
          </cell>
          <cell r="AD158" t="str">
            <v>Photo</v>
          </cell>
          <cell r="AE158" t="str">
            <v>TrueColor</v>
          </cell>
          <cell r="AF158">
            <v>8</v>
          </cell>
          <cell r="AG158">
            <v>2</v>
          </cell>
          <cell r="AH158">
            <v>93</v>
          </cell>
          <cell r="AI158">
            <v>1</v>
          </cell>
          <cell r="AJ158" t="str">
            <v>Yes</v>
          </cell>
          <cell r="AK158">
            <v>4</v>
          </cell>
          <cell r="AL158" t="str">
            <v>No</v>
          </cell>
          <cell r="AM158">
            <v>2</v>
          </cell>
        </row>
        <row r="159">
          <cell r="A159">
            <v>159</v>
          </cell>
          <cell r="B159">
            <v>19</v>
          </cell>
          <cell r="C159">
            <v>1</v>
          </cell>
          <cell r="D159" t="str">
            <v>R2_a_b</v>
          </cell>
          <cell r="E159">
            <v>0</v>
          </cell>
          <cell r="G159">
            <v>1</v>
          </cell>
          <cell r="H159">
            <v>1</v>
          </cell>
          <cell r="I159" t="str">
            <v>only_aided</v>
          </cell>
          <cell r="J159" t="str">
            <v>LM</v>
          </cell>
          <cell r="K159" t="str">
            <v>R2_a_b</v>
          </cell>
          <cell r="L159" t="str">
            <v>Halfeld-Vieira et al.</v>
          </cell>
          <cell r="M159">
            <v>2006</v>
          </cell>
          <cell r="N159" t="str">
            <v>&lt;a target = "_blank" href="</v>
          </cell>
          <cell r="O159" t="str">
            <v>http://www.scielo.br/scielo.php?script=sci_arttext&amp;pid=S0100-41582006000100008&amp;lng=pt&amp;nrm=iso&amp;tlng=pt</v>
          </cell>
          <cell r="P159" t="str">
            <v>"&gt;&lt;i class="fa fa-external-link" aria-hidden="true"&gt;&lt;/i&gt;&lt;/a&gt;</v>
          </cell>
          <cell r="Q159" t="str">
            <v>Trop Plant Pathol (Fitopatol Bras)</v>
          </cell>
          <cell r="R159" t="str">
            <v>Brazil</v>
          </cell>
          <cell r="S159" t="str">
            <v>PT</v>
          </cell>
          <cell r="T159" t="str">
            <v>Article</v>
          </cell>
          <cell r="U159" t="str">
            <v>Watermelon</v>
          </cell>
          <cell r="V159" t="str">
            <v>Leaf</v>
          </cell>
          <cell r="W159" t="str">
            <v>Cercospora leaf spot</v>
          </cell>
          <cell r="X159" t="str">
            <v>Cercospora citrullina</v>
          </cell>
          <cell r="Y159" t="str">
            <v>Fungi</v>
          </cell>
          <cell r="Z159">
            <v>105</v>
          </cell>
          <cell r="AA159">
            <v>50</v>
          </cell>
          <cell r="AB159" t="str">
            <v>Digital</v>
          </cell>
          <cell r="AC159" t="str">
            <v>Photoshop</v>
          </cell>
          <cell r="AD159" t="str">
            <v>Photo</v>
          </cell>
          <cell r="AE159" t="str">
            <v>TrueColor</v>
          </cell>
          <cell r="AF159">
            <v>8</v>
          </cell>
          <cell r="AG159">
            <v>2</v>
          </cell>
          <cell r="AH159">
            <v>93</v>
          </cell>
          <cell r="AI159">
            <v>1</v>
          </cell>
          <cell r="AJ159" t="str">
            <v>Yes</v>
          </cell>
          <cell r="AK159">
            <v>5</v>
          </cell>
          <cell r="AL159" t="str">
            <v>No</v>
          </cell>
          <cell r="AM159">
            <v>2</v>
          </cell>
        </row>
        <row r="160">
          <cell r="A160">
            <v>160</v>
          </cell>
          <cell r="B160">
            <v>19</v>
          </cell>
          <cell r="C160">
            <v>1</v>
          </cell>
          <cell r="D160" t="str">
            <v>R2_a_b</v>
          </cell>
          <cell r="E160">
            <v>0</v>
          </cell>
          <cell r="G160">
            <v>1</v>
          </cell>
          <cell r="H160">
            <v>1</v>
          </cell>
          <cell r="I160" t="str">
            <v>only_aided</v>
          </cell>
          <cell r="J160" t="str">
            <v>LM</v>
          </cell>
          <cell r="K160" t="str">
            <v>R2_a_b</v>
          </cell>
          <cell r="L160" t="str">
            <v>Halfeld-Vieira et al.</v>
          </cell>
          <cell r="M160">
            <v>2006</v>
          </cell>
          <cell r="N160" t="str">
            <v>&lt;a target = "_blank" href="</v>
          </cell>
          <cell r="O160" t="str">
            <v>http://www.scielo.br/scielo.php?script=sci_arttext&amp;pid=S0100-41582006000100008&amp;lng=pt&amp;nrm=iso&amp;tlng=pt</v>
          </cell>
          <cell r="P160" t="str">
            <v>"&gt;&lt;i class="fa fa-external-link" aria-hidden="true"&gt;&lt;/i&gt;&lt;/a&gt;</v>
          </cell>
          <cell r="Q160" t="str">
            <v>Trop Plant Pathol (Fitopatol Bras)</v>
          </cell>
          <cell r="R160" t="str">
            <v>Brazil</v>
          </cell>
          <cell r="S160" t="str">
            <v>PT</v>
          </cell>
          <cell r="T160" t="str">
            <v>Article</v>
          </cell>
          <cell r="U160" t="str">
            <v>Watermelon</v>
          </cell>
          <cell r="V160" t="str">
            <v>Leaf</v>
          </cell>
          <cell r="W160" t="str">
            <v>Cercospora leaf spot</v>
          </cell>
          <cell r="X160" t="str">
            <v>Cercospora citrullina</v>
          </cell>
          <cell r="Y160" t="str">
            <v>Fungi</v>
          </cell>
          <cell r="Z160">
            <v>105</v>
          </cell>
          <cell r="AA160">
            <v>50</v>
          </cell>
          <cell r="AB160" t="str">
            <v>Digital</v>
          </cell>
          <cell r="AC160" t="str">
            <v>Photoshop</v>
          </cell>
          <cell r="AD160" t="str">
            <v>Photo</v>
          </cell>
          <cell r="AE160" t="str">
            <v>TrueColor</v>
          </cell>
          <cell r="AF160">
            <v>8</v>
          </cell>
          <cell r="AG160">
            <v>2</v>
          </cell>
          <cell r="AH160">
            <v>93</v>
          </cell>
          <cell r="AI160">
            <v>1</v>
          </cell>
          <cell r="AJ160" t="str">
            <v>Yes</v>
          </cell>
          <cell r="AK160">
            <v>6</v>
          </cell>
          <cell r="AL160" t="str">
            <v>No</v>
          </cell>
          <cell r="AM160">
            <v>2</v>
          </cell>
        </row>
        <row r="161">
          <cell r="A161">
            <v>161</v>
          </cell>
          <cell r="B161">
            <v>19</v>
          </cell>
          <cell r="C161">
            <v>1</v>
          </cell>
          <cell r="D161" t="str">
            <v>R2_a_b</v>
          </cell>
          <cell r="E161">
            <v>0</v>
          </cell>
          <cell r="G161">
            <v>1</v>
          </cell>
          <cell r="H161">
            <v>1</v>
          </cell>
          <cell r="I161" t="str">
            <v>only_aided</v>
          </cell>
          <cell r="J161" t="str">
            <v>LM</v>
          </cell>
          <cell r="K161" t="str">
            <v>R2_a_b</v>
          </cell>
          <cell r="L161" t="str">
            <v>Halfeld-Vieira et al.</v>
          </cell>
          <cell r="M161">
            <v>2006</v>
          </cell>
          <cell r="N161" t="str">
            <v>&lt;a target = "_blank" href="</v>
          </cell>
          <cell r="O161" t="str">
            <v>http://www.scielo.br/scielo.php?script=sci_arttext&amp;pid=S0100-41582006000100008&amp;lng=pt&amp;nrm=iso&amp;tlng=pt</v>
          </cell>
          <cell r="P161" t="str">
            <v>"&gt;&lt;i class="fa fa-external-link" aria-hidden="true"&gt;&lt;/i&gt;&lt;/a&gt;</v>
          </cell>
          <cell r="Q161" t="str">
            <v>Trop Plant Pathol (Fitopatol Bras)</v>
          </cell>
          <cell r="R161" t="str">
            <v>Brazil</v>
          </cell>
          <cell r="S161" t="str">
            <v>PT</v>
          </cell>
          <cell r="T161" t="str">
            <v>Article</v>
          </cell>
          <cell r="U161" t="str">
            <v>Watermelon</v>
          </cell>
          <cell r="V161" t="str">
            <v>Leaf</v>
          </cell>
          <cell r="W161" t="str">
            <v>Cercospora leaf spot</v>
          </cell>
          <cell r="X161" t="str">
            <v>Cercospora citrullina</v>
          </cell>
          <cell r="Y161" t="str">
            <v>Fungi</v>
          </cell>
          <cell r="Z161">
            <v>105</v>
          </cell>
          <cell r="AA161">
            <v>50</v>
          </cell>
          <cell r="AB161" t="str">
            <v>Digital</v>
          </cell>
          <cell r="AC161" t="str">
            <v>Photoshop</v>
          </cell>
          <cell r="AD161" t="str">
            <v>Photo</v>
          </cell>
          <cell r="AE161" t="str">
            <v>TrueColor</v>
          </cell>
          <cell r="AF161">
            <v>8</v>
          </cell>
          <cell r="AG161">
            <v>2</v>
          </cell>
          <cell r="AH161">
            <v>93</v>
          </cell>
          <cell r="AI161">
            <v>1</v>
          </cell>
          <cell r="AJ161" t="str">
            <v>Yes</v>
          </cell>
          <cell r="AK161">
            <v>7</v>
          </cell>
          <cell r="AL161" t="str">
            <v>No</v>
          </cell>
          <cell r="AM161">
            <v>2</v>
          </cell>
        </row>
        <row r="162">
          <cell r="A162">
            <v>162</v>
          </cell>
          <cell r="B162">
            <v>19</v>
          </cell>
          <cell r="C162">
            <v>1</v>
          </cell>
          <cell r="D162" t="str">
            <v>R2_a_b</v>
          </cell>
          <cell r="E162">
            <v>0</v>
          </cell>
          <cell r="G162">
            <v>1</v>
          </cell>
          <cell r="H162">
            <v>1</v>
          </cell>
          <cell r="I162" t="str">
            <v>only_aided</v>
          </cell>
          <cell r="J162" t="str">
            <v>LM</v>
          </cell>
          <cell r="K162" t="str">
            <v>R2_a_b</v>
          </cell>
          <cell r="L162" t="str">
            <v>Halfeld-Vieira et al.</v>
          </cell>
          <cell r="M162">
            <v>2006</v>
          </cell>
          <cell r="N162" t="str">
            <v>&lt;a target = "_blank" href="</v>
          </cell>
          <cell r="O162" t="str">
            <v>http://www.scielo.br/scielo.php?script=sci_arttext&amp;pid=S0100-41582006000100008&amp;lng=pt&amp;nrm=iso&amp;tlng=pt</v>
          </cell>
          <cell r="P162" t="str">
            <v>"&gt;&lt;i class="fa fa-external-link" aria-hidden="true"&gt;&lt;/i&gt;&lt;/a&gt;</v>
          </cell>
          <cell r="Q162" t="str">
            <v>Trop Plant Pathol (Fitopatol Bras)</v>
          </cell>
          <cell r="R162" t="str">
            <v>Brazil</v>
          </cell>
          <cell r="S162" t="str">
            <v>PT</v>
          </cell>
          <cell r="T162" t="str">
            <v>Article</v>
          </cell>
          <cell r="U162" t="str">
            <v>Watermelon</v>
          </cell>
          <cell r="V162" t="str">
            <v>Leaf</v>
          </cell>
          <cell r="W162" t="str">
            <v>Cercospora leaf spot</v>
          </cell>
          <cell r="X162" t="str">
            <v>Cercospora citrullina</v>
          </cell>
          <cell r="Y162" t="str">
            <v>Fungi</v>
          </cell>
          <cell r="Z162">
            <v>105</v>
          </cell>
          <cell r="AA162">
            <v>50</v>
          </cell>
          <cell r="AB162" t="str">
            <v>Digital</v>
          </cell>
          <cell r="AC162" t="str">
            <v>Photoshop</v>
          </cell>
          <cell r="AD162" t="str">
            <v>Photo</v>
          </cell>
          <cell r="AE162" t="str">
            <v>TrueColor</v>
          </cell>
          <cell r="AF162">
            <v>8</v>
          </cell>
          <cell r="AG162">
            <v>2</v>
          </cell>
          <cell r="AH162">
            <v>93</v>
          </cell>
          <cell r="AI162">
            <v>1</v>
          </cell>
          <cell r="AJ162" t="str">
            <v>Yes</v>
          </cell>
          <cell r="AK162">
            <v>8</v>
          </cell>
          <cell r="AL162" t="str">
            <v>No</v>
          </cell>
          <cell r="AM162">
            <v>2</v>
          </cell>
        </row>
        <row r="163">
          <cell r="A163">
            <v>163</v>
          </cell>
          <cell r="B163">
            <v>19</v>
          </cell>
          <cell r="C163">
            <v>1</v>
          </cell>
          <cell r="D163" t="str">
            <v>R2_a_b</v>
          </cell>
          <cell r="E163">
            <v>0</v>
          </cell>
          <cell r="G163">
            <v>1</v>
          </cell>
          <cell r="H163">
            <v>1</v>
          </cell>
          <cell r="I163" t="str">
            <v>only_aided</v>
          </cell>
          <cell r="J163" t="str">
            <v>LM</v>
          </cell>
          <cell r="K163" t="str">
            <v>R2_a_b</v>
          </cell>
          <cell r="L163" t="str">
            <v>Halfeld-Vieira et al.</v>
          </cell>
          <cell r="M163">
            <v>2006</v>
          </cell>
          <cell r="N163" t="str">
            <v>&lt;a target = "_blank" href="</v>
          </cell>
          <cell r="O163" t="str">
            <v>http://www.scielo.br/scielo.php?script=sci_arttext&amp;pid=S0100-41582006000100008&amp;lng=pt&amp;nrm=iso&amp;tlng=pt</v>
          </cell>
          <cell r="P163" t="str">
            <v>"&gt;&lt;i class="fa fa-external-link" aria-hidden="true"&gt;&lt;/i&gt;&lt;/a&gt;</v>
          </cell>
          <cell r="Q163" t="str">
            <v>Trop Plant Pathol (Fitopatol Bras)</v>
          </cell>
          <cell r="R163" t="str">
            <v>Brazil</v>
          </cell>
          <cell r="S163" t="str">
            <v>PT</v>
          </cell>
          <cell r="T163" t="str">
            <v>Article</v>
          </cell>
          <cell r="U163" t="str">
            <v>Watermelon</v>
          </cell>
          <cell r="V163" t="str">
            <v>Leaf</v>
          </cell>
          <cell r="W163" t="str">
            <v>Cercospora leaf spot</v>
          </cell>
          <cell r="X163" t="str">
            <v>Cercospora citrullina</v>
          </cell>
          <cell r="Y163" t="str">
            <v>Fungi</v>
          </cell>
          <cell r="Z163">
            <v>105</v>
          </cell>
          <cell r="AA163">
            <v>50</v>
          </cell>
          <cell r="AB163" t="str">
            <v>Digital</v>
          </cell>
          <cell r="AC163" t="str">
            <v>Photoshop</v>
          </cell>
          <cell r="AD163" t="str">
            <v>Photo</v>
          </cell>
          <cell r="AE163" t="str">
            <v>TrueColor</v>
          </cell>
          <cell r="AF163">
            <v>8</v>
          </cell>
          <cell r="AG163">
            <v>2</v>
          </cell>
          <cell r="AH163">
            <v>93</v>
          </cell>
          <cell r="AI163">
            <v>1</v>
          </cell>
          <cell r="AJ163" t="str">
            <v>Yes</v>
          </cell>
          <cell r="AK163">
            <v>9</v>
          </cell>
          <cell r="AL163" t="str">
            <v>No</v>
          </cell>
          <cell r="AM163">
            <v>2</v>
          </cell>
        </row>
        <row r="164">
          <cell r="A164">
            <v>164</v>
          </cell>
          <cell r="B164">
            <v>19</v>
          </cell>
          <cell r="C164">
            <v>1</v>
          </cell>
          <cell r="D164" t="str">
            <v>R2_a_b</v>
          </cell>
          <cell r="E164">
            <v>0</v>
          </cell>
          <cell r="G164">
            <v>1</v>
          </cell>
          <cell r="H164">
            <v>1</v>
          </cell>
          <cell r="I164" t="str">
            <v>only_aided</v>
          </cell>
          <cell r="J164" t="str">
            <v>LM</v>
          </cell>
          <cell r="K164" t="str">
            <v>R2_a_b</v>
          </cell>
          <cell r="L164" t="str">
            <v>Halfeld-Vieira et al.</v>
          </cell>
          <cell r="M164">
            <v>2006</v>
          </cell>
          <cell r="N164" t="str">
            <v>&lt;a target = "_blank" href="</v>
          </cell>
          <cell r="O164" t="str">
            <v>http://www.scielo.br/scielo.php?script=sci_arttext&amp;pid=S0100-41582006000100008&amp;lng=pt&amp;nrm=iso&amp;tlng=pt</v>
          </cell>
          <cell r="P164" t="str">
            <v>"&gt;&lt;i class="fa fa-external-link" aria-hidden="true"&gt;&lt;/i&gt;&lt;/a&gt;</v>
          </cell>
          <cell r="Q164" t="str">
            <v>Trop Plant Pathol (Fitopatol Bras)</v>
          </cell>
          <cell r="R164" t="str">
            <v>Brazil</v>
          </cell>
          <cell r="S164" t="str">
            <v>PT</v>
          </cell>
          <cell r="T164" t="str">
            <v>Article</v>
          </cell>
          <cell r="U164" t="str">
            <v>Watermelon</v>
          </cell>
          <cell r="V164" t="str">
            <v>Leaf</v>
          </cell>
          <cell r="W164" t="str">
            <v>Cercospora leaf spot</v>
          </cell>
          <cell r="X164" t="str">
            <v>Cercospora citrullina</v>
          </cell>
          <cell r="Y164" t="str">
            <v>Fungi</v>
          </cell>
          <cell r="Z164">
            <v>105</v>
          </cell>
          <cell r="AA164">
            <v>50</v>
          </cell>
          <cell r="AB164" t="str">
            <v>Digital</v>
          </cell>
          <cell r="AC164" t="str">
            <v>Photoshop</v>
          </cell>
          <cell r="AD164" t="str">
            <v>Photo</v>
          </cell>
          <cell r="AE164" t="str">
            <v>TrueColor</v>
          </cell>
          <cell r="AF164">
            <v>8</v>
          </cell>
          <cell r="AG164">
            <v>2</v>
          </cell>
          <cell r="AH164">
            <v>93</v>
          </cell>
          <cell r="AI164">
            <v>1</v>
          </cell>
          <cell r="AJ164" t="str">
            <v>Yes</v>
          </cell>
          <cell r="AK164">
            <v>10</v>
          </cell>
          <cell r="AL164" t="str">
            <v>No</v>
          </cell>
          <cell r="AM164">
            <v>2</v>
          </cell>
        </row>
        <row r="165">
          <cell r="A165">
            <v>165</v>
          </cell>
          <cell r="B165">
            <v>20</v>
          </cell>
          <cell r="C165">
            <v>0</v>
          </cell>
          <cell r="E165">
            <v>0</v>
          </cell>
          <cell r="G165">
            <v>1</v>
          </cell>
          <cell r="H165">
            <v>1</v>
          </cell>
          <cell r="I165" t="str">
            <v>No_validation</v>
          </cell>
          <cell r="J165" t="str">
            <v>None</v>
          </cell>
          <cell r="L165" t="str">
            <v>Mazaro et al.</v>
          </cell>
          <cell r="M165">
            <v>2006</v>
          </cell>
          <cell r="N165" t="str">
            <v>&lt;a target = "_blank" href="</v>
          </cell>
          <cell r="O165" t="str">
            <v>http://www.scielo.br/scielo.php?script=sci_arttext&amp;pid=S0103-84782006000500046&amp;lng=pt&amp;nrm=iso&amp;tlng=pt</v>
          </cell>
          <cell r="P165" t="str">
            <v>"&gt;&lt;i class="fa fa-external-link" aria-hidden="true"&gt;&lt;/i&gt;&lt;/a&gt;</v>
          </cell>
          <cell r="Q165" t="str">
            <v>Cienc Rural</v>
          </cell>
          <cell r="R165" t="str">
            <v>Brazil</v>
          </cell>
          <cell r="S165" t="str">
            <v>PT</v>
          </cell>
          <cell r="T165" t="str">
            <v>Short communication</v>
          </cell>
          <cell r="U165" t="str">
            <v>Strawberry</v>
          </cell>
          <cell r="V165" t="str">
            <v>Leaf</v>
          </cell>
          <cell r="W165" t="str">
            <v>Dendrophoma blight</v>
          </cell>
          <cell r="X165" t="str">
            <v>Dendrophoma obscurans</v>
          </cell>
          <cell r="Y165" t="str">
            <v>Fungi</v>
          </cell>
          <cell r="Z165">
            <v>65</v>
          </cell>
          <cell r="AA165">
            <v>25</v>
          </cell>
          <cell r="AB165" t="str">
            <v>Drawing plastic</v>
          </cell>
          <cell r="AC165" t="str">
            <v>WinRHIZO</v>
          </cell>
          <cell r="AD165" t="str">
            <v>Drawing</v>
          </cell>
          <cell r="AE165" t="str">
            <v>Black-white</v>
          </cell>
          <cell r="AF165">
            <v>6</v>
          </cell>
          <cell r="AG165">
            <v>0.9</v>
          </cell>
          <cell r="AH165">
            <v>79.5</v>
          </cell>
          <cell r="AI165">
            <v>1</v>
          </cell>
          <cell r="AJ165" t="str">
            <v>Yes</v>
          </cell>
          <cell r="AL165" t="str">
            <v>No</v>
          </cell>
          <cell r="AM165">
            <v>1</v>
          </cell>
        </row>
        <row r="166">
          <cell r="A166">
            <v>166</v>
          </cell>
          <cell r="B166">
            <v>21</v>
          </cell>
          <cell r="C166">
            <v>0</v>
          </cell>
          <cell r="E166">
            <v>0</v>
          </cell>
          <cell r="G166">
            <v>1</v>
          </cell>
          <cell r="H166">
            <v>1</v>
          </cell>
          <cell r="I166" t="str">
            <v>only_aided</v>
          </cell>
          <cell r="J166" t="str">
            <v>LM</v>
          </cell>
          <cell r="K166" t="str">
            <v>R2_a_b</v>
          </cell>
          <cell r="L166" t="str">
            <v>Mazaro et al.</v>
          </cell>
          <cell r="M166">
            <v>2006</v>
          </cell>
          <cell r="N166" t="str">
            <v>&lt;a target = "_blank" href="</v>
          </cell>
          <cell r="O166" t="str">
            <v>http://www.scielo.br/scielo.php?script=sci_arttext&amp;pid=S0103-84782006000200045</v>
          </cell>
          <cell r="P166" t="str">
            <v>"&gt;&lt;i class="fa fa-external-link" aria-hidden="true"&gt;&lt;/i&gt;&lt;/a&gt;</v>
          </cell>
          <cell r="Q166" t="str">
            <v>Cienc Rural</v>
          </cell>
          <cell r="R166" t="str">
            <v>Brazil</v>
          </cell>
          <cell r="S166" t="str">
            <v>PT</v>
          </cell>
          <cell r="T166" t="str">
            <v>Short communication</v>
          </cell>
          <cell r="U166" t="str">
            <v>Strawberry</v>
          </cell>
          <cell r="V166" t="str">
            <v>Leaf</v>
          </cell>
          <cell r="W166" t="str">
            <v>Mycosphaerella blight</v>
          </cell>
          <cell r="X166" t="str">
            <v>Mycosphaerella fragariae</v>
          </cell>
          <cell r="Y166" t="str">
            <v>Fungi</v>
          </cell>
          <cell r="Z166">
            <v>100</v>
          </cell>
          <cell r="AA166">
            <v>30</v>
          </cell>
          <cell r="AB166" t="str">
            <v>Drawing plastic</v>
          </cell>
          <cell r="AC166" t="str">
            <v>WinRHIZO</v>
          </cell>
          <cell r="AD166" t="str">
            <v>Drawing</v>
          </cell>
          <cell r="AE166" t="str">
            <v>Black-white</v>
          </cell>
          <cell r="AF166">
            <v>5</v>
          </cell>
          <cell r="AG166">
            <v>0.11</v>
          </cell>
          <cell r="AH166">
            <v>34.9</v>
          </cell>
          <cell r="AI166">
            <v>1</v>
          </cell>
          <cell r="AJ166" t="str">
            <v>Yes</v>
          </cell>
          <cell r="AK166">
            <v>1</v>
          </cell>
          <cell r="AL166" t="str">
            <v>No</v>
          </cell>
          <cell r="AM166">
            <v>1</v>
          </cell>
        </row>
        <row r="167">
          <cell r="A167">
            <v>167</v>
          </cell>
          <cell r="B167">
            <v>21</v>
          </cell>
          <cell r="C167">
            <v>0</v>
          </cell>
          <cell r="E167">
            <v>0</v>
          </cell>
          <cell r="G167">
            <v>1</v>
          </cell>
          <cell r="H167">
            <v>1</v>
          </cell>
          <cell r="I167" t="str">
            <v>only_aided</v>
          </cell>
          <cell r="J167" t="str">
            <v>LM</v>
          </cell>
          <cell r="K167" t="str">
            <v>R2_a_b</v>
          </cell>
          <cell r="L167" t="str">
            <v>Mazaro et al.</v>
          </cell>
          <cell r="M167">
            <v>2006</v>
          </cell>
          <cell r="N167" t="str">
            <v>&lt;a target = "_blank" href="</v>
          </cell>
          <cell r="O167" t="str">
            <v>http://www.scielo.br/scielo.php?script=sci_arttext&amp;pid=S0103-84782006000200045</v>
          </cell>
          <cell r="P167" t="str">
            <v>"&gt;&lt;i class="fa fa-external-link" aria-hidden="true"&gt;&lt;/i&gt;&lt;/a&gt;</v>
          </cell>
          <cell r="Q167" t="str">
            <v>Cienc Rural</v>
          </cell>
          <cell r="R167" t="str">
            <v>Brazil</v>
          </cell>
          <cell r="S167" t="str">
            <v>PT</v>
          </cell>
          <cell r="T167" t="str">
            <v>Short communication</v>
          </cell>
          <cell r="U167" t="str">
            <v>Strawberry</v>
          </cell>
          <cell r="V167" t="str">
            <v>Leaf</v>
          </cell>
          <cell r="W167" t="str">
            <v>Mycosphaerella blight</v>
          </cell>
          <cell r="X167" t="str">
            <v>Mycosphaerella fragariae</v>
          </cell>
          <cell r="Y167" t="str">
            <v>Fungi</v>
          </cell>
          <cell r="Z167">
            <v>100</v>
          </cell>
          <cell r="AA167">
            <v>30</v>
          </cell>
          <cell r="AB167" t="str">
            <v>Drawing plastic</v>
          </cell>
          <cell r="AC167" t="str">
            <v>WinRHIZO</v>
          </cell>
          <cell r="AD167" t="str">
            <v>Drawing</v>
          </cell>
          <cell r="AE167" t="str">
            <v>Black-white</v>
          </cell>
          <cell r="AF167">
            <v>5</v>
          </cell>
          <cell r="AG167">
            <v>0.11</v>
          </cell>
          <cell r="AH167">
            <v>34.9</v>
          </cell>
          <cell r="AI167">
            <v>1</v>
          </cell>
          <cell r="AJ167" t="str">
            <v>Yes</v>
          </cell>
          <cell r="AK167">
            <v>2</v>
          </cell>
          <cell r="AL167" t="str">
            <v>No</v>
          </cell>
          <cell r="AM167">
            <v>1</v>
          </cell>
        </row>
        <row r="168">
          <cell r="A168">
            <v>168</v>
          </cell>
          <cell r="B168">
            <v>21</v>
          </cell>
          <cell r="C168">
            <v>0</v>
          </cell>
          <cell r="E168">
            <v>0</v>
          </cell>
          <cell r="G168">
            <v>1</v>
          </cell>
          <cell r="H168">
            <v>1</v>
          </cell>
          <cell r="I168" t="str">
            <v>only_aided</v>
          </cell>
          <cell r="J168" t="str">
            <v>LM</v>
          </cell>
          <cell r="K168" t="str">
            <v>R2_a_b</v>
          </cell>
          <cell r="L168" t="str">
            <v>Mazaro et al.</v>
          </cell>
          <cell r="M168">
            <v>2006</v>
          </cell>
          <cell r="N168" t="str">
            <v>&lt;a target = "_blank" href="</v>
          </cell>
          <cell r="O168" t="str">
            <v>http://www.scielo.br/scielo.php?script=sci_arttext&amp;pid=S0103-84782006000200045</v>
          </cell>
          <cell r="P168" t="str">
            <v>"&gt;&lt;i class="fa fa-external-link" aria-hidden="true"&gt;&lt;/i&gt;&lt;/a&gt;</v>
          </cell>
          <cell r="Q168" t="str">
            <v>Cienc Rural</v>
          </cell>
          <cell r="R168" t="str">
            <v>Brazil</v>
          </cell>
          <cell r="S168" t="str">
            <v>PT</v>
          </cell>
          <cell r="T168" t="str">
            <v>Short communication</v>
          </cell>
          <cell r="U168" t="str">
            <v>Strawberry</v>
          </cell>
          <cell r="V168" t="str">
            <v>Leaf</v>
          </cell>
          <cell r="W168" t="str">
            <v>Mycosphaerella blight</v>
          </cell>
          <cell r="X168" t="str">
            <v>Mycosphaerella fragariae</v>
          </cell>
          <cell r="Y168" t="str">
            <v>Fungi</v>
          </cell>
          <cell r="Z168">
            <v>100</v>
          </cell>
          <cell r="AA168">
            <v>30</v>
          </cell>
          <cell r="AB168" t="str">
            <v>Drawing plastic</v>
          </cell>
          <cell r="AC168" t="str">
            <v>WinRHIZO</v>
          </cell>
          <cell r="AD168" t="str">
            <v>Drawing</v>
          </cell>
          <cell r="AE168" t="str">
            <v>Black-white</v>
          </cell>
          <cell r="AF168">
            <v>5</v>
          </cell>
          <cell r="AG168">
            <v>0.11</v>
          </cell>
          <cell r="AH168">
            <v>34.9</v>
          </cell>
          <cell r="AI168">
            <v>1</v>
          </cell>
          <cell r="AJ168" t="str">
            <v>Yes</v>
          </cell>
          <cell r="AK168">
            <v>3</v>
          </cell>
          <cell r="AL168" t="str">
            <v>No</v>
          </cell>
          <cell r="AM168">
            <v>1</v>
          </cell>
        </row>
        <row r="169">
          <cell r="A169">
            <v>169</v>
          </cell>
          <cell r="B169">
            <v>21</v>
          </cell>
          <cell r="C169">
            <v>0</v>
          </cell>
          <cell r="E169">
            <v>0</v>
          </cell>
          <cell r="G169">
            <v>1</v>
          </cell>
          <cell r="H169">
            <v>1</v>
          </cell>
          <cell r="I169" t="str">
            <v>only_aided</v>
          </cell>
          <cell r="J169" t="str">
            <v>LM</v>
          </cell>
          <cell r="K169" t="str">
            <v>R2_a_b</v>
          </cell>
          <cell r="L169" t="str">
            <v>Mazaro et al.</v>
          </cell>
          <cell r="M169">
            <v>2006</v>
          </cell>
          <cell r="N169" t="str">
            <v>&lt;a target = "_blank" href="</v>
          </cell>
          <cell r="O169" t="str">
            <v>http://www.scielo.br/scielo.php?script=sci_arttext&amp;pid=S0103-84782006000200045</v>
          </cell>
          <cell r="P169" t="str">
            <v>"&gt;&lt;i class="fa fa-external-link" aria-hidden="true"&gt;&lt;/i&gt;&lt;/a&gt;</v>
          </cell>
          <cell r="Q169" t="str">
            <v>Cienc Rural</v>
          </cell>
          <cell r="R169" t="str">
            <v>Brazil</v>
          </cell>
          <cell r="S169" t="str">
            <v>PT</v>
          </cell>
          <cell r="T169" t="str">
            <v>Short communication</v>
          </cell>
          <cell r="U169" t="str">
            <v>Strawberry</v>
          </cell>
          <cell r="V169" t="str">
            <v>Leaf</v>
          </cell>
          <cell r="W169" t="str">
            <v>Mycosphaerella blight</v>
          </cell>
          <cell r="X169" t="str">
            <v>Mycosphaerella fragariae</v>
          </cell>
          <cell r="Y169" t="str">
            <v>Fungi</v>
          </cell>
          <cell r="Z169">
            <v>100</v>
          </cell>
          <cell r="AA169">
            <v>30</v>
          </cell>
          <cell r="AB169" t="str">
            <v>Drawing plastic</v>
          </cell>
          <cell r="AC169" t="str">
            <v>WinRHIZO</v>
          </cell>
          <cell r="AD169" t="str">
            <v>Drawing</v>
          </cell>
          <cell r="AE169" t="str">
            <v>Black-white</v>
          </cell>
          <cell r="AF169">
            <v>5</v>
          </cell>
          <cell r="AG169">
            <v>0.11</v>
          </cell>
          <cell r="AH169">
            <v>34.9</v>
          </cell>
          <cell r="AI169">
            <v>1</v>
          </cell>
          <cell r="AJ169" t="str">
            <v>Yes</v>
          </cell>
          <cell r="AK169">
            <v>4</v>
          </cell>
          <cell r="AL169" t="str">
            <v>No</v>
          </cell>
          <cell r="AM169">
            <v>1</v>
          </cell>
        </row>
        <row r="170">
          <cell r="A170">
            <v>170</v>
          </cell>
          <cell r="B170">
            <v>21</v>
          </cell>
          <cell r="C170">
            <v>0</v>
          </cell>
          <cell r="E170">
            <v>0</v>
          </cell>
          <cell r="G170">
            <v>1</v>
          </cell>
          <cell r="H170">
            <v>1</v>
          </cell>
          <cell r="I170" t="str">
            <v>only_aided</v>
          </cell>
          <cell r="J170" t="str">
            <v>LM</v>
          </cell>
          <cell r="K170" t="str">
            <v>R2_a_b</v>
          </cell>
          <cell r="L170" t="str">
            <v>Mazaro et al.</v>
          </cell>
          <cell r="M170">
            <v>2006</v>
          </cell>
          <cell r="N170" t="str">
            <v>&lt;a target = "_blank" href="</v>
          </cell>
          <cell r="O170" t="str">
            <v>http://www.scielo.br/scielo.php?script=sci_arttext&amp;pid=S0103-84782006000200045</v>
          </cell>
          <cell r="P170" t="str">
            <v>"&gt;&lt;i class="fa fa-external-link" aria-hidden="true"&gt;&lt;/i&gt;&lt;/a&gt;</v>
          </cell>
          <cell r="Q170" t="str">
            <v>Cienc Rural</v>
          </cell>
          <cell r="R170" t="str">
            <v>Brazil</v>
          </cell>
          <cell r="S170" t="str">
            <v>PT</v>
          </cell>
          <cell r="T170" t="str">
            <v>Short communication</v>
          </cell>
          <cell r="U170" t="str">
            <v>Strawberry</v>
          </cell>
          <cell r="V170" t="str">
            <v>Leaf</v>
          </cell>
          <cell r="W170" t="str">
            <v>Mycosphaerella blight</v>
          </cell>
          <cell r="X170" t="str">
            <v>Mycosphaerella fragariae</v>
          </cell>
          <cell r="Y170" t="str">
            <v>Fungi</v>
          </cell>
          <cell r="Z170">
            <v>100</v>
          </cell>
          <cell r="AA170">
            <v>30</v>
          </cell>
          <cell r="AB170" t="str">
            <v>Drawing plastic</v>
          </cell>
          <cell r="AC170" t="str">
            <v>WinRHIZO</v>
          </cell>
          <cell r="AD170" t="str">
            <v>Drawing</v>
          </cell>
          <cell r="AE170" t="str">
            <v>Black-white</v>
          </cell>
          <cell r="AF170">
            <v>5</v>
          </cell>
          <cell r="AG170">
            <v>0.11</v>
          </cell>
          <cell r="AH170">
            <v>34.9</v>
          </cell>
          <cell r="AI170">
            <v>1</v>
          </cell>
          <cell r="AJ170" t="str">
            <v>Yes</v>
          </cell>
          <cell r="AK170">
            <v>5</v>
          </cell>
          <cell r="AL170" t="str">
            <v>No</v>
          </cell>
          <cell r="AM170">
            <v>1</v>
          </cell>
        </row>
        <row r="171">
          <cell r="A171">
            <v>171</v>
          </cell>
          <cell r="B171">
            <v>21</v>
          </cell>
          <cell r="C171">
            <v>0</v>
          </cell>
          <cell r="E171">
            <v>0</v>
          </cell>
          <cell r="G171">
            <v>1</v>
          </cell>
          <cell r="H171">
            <v>1</v>
          </cell>
          <cell r="I171" t="str">
            <v>only_aided</v>
          </cell>
          <cell r="J171" t="str">
            <v>LM</v>
          </cell>
          <cell r="K171" t="str">
            <v>R2_a_b</v>
          </cell>
          <cell r="L171" t="str">
            <v>Mazaro et al.</v>
          </cell>
          <cell r="M171">
            <v>2006</v>
          </cell>
          <cell r="N171" t="str">
            <v>&lt;a target = "_blank" href="</v>
          </cell>
          <cell r="O171" t="str">
            <v>http://www.scielo.br/scielo.php?script=sci_arttext&amp;pid=S0103-84782006000200045</v>
          </cell>
          <cell r="P171" t="str">
            <v>"&gt;&lt;i class="fa fa-external-link" aria-hidden="true"&gt;&lt;/i&gt;&lt;/a&gt;</v>
          </cell>
          <cell r="Q171" t="str">
            <v>Cienc Rural</v>
          </cell>
          <cell r="R171" t="str">
            <v>Brazil</v>
          </cell>
          <cell r="S171" t="str">
            <v>PT</v>
          </cell>
          <cell r="T171" t="str">
            <v>Short communication</v>
          </cell>
          <cell r="U171" t="str">
            <v>Strawberry</v>
          </cell>
          <cell r="V171" t="str">
            <v>Leaf</v>
          </cell>
          <cell r="W171" t="str">
            <v>Mycosphaerella blight</v>
          </cell>
          <cell r="X171" t="str">
            <v>Mycosphaerella fragariae</v>
          </cell>
          <cell r="Y171" t="str">
            <v>Fungi</v>
          </cell>
          <cell r="Z171">
            <v>100</v>
          </cell>
          <cell r="AA171">
            <v>30</v>
          </cell>
          <cell r="AB171" t="str">
            <v>Drawing plastic</v>
          </cell>
          <cell r="AC171" t="str">
            <v>WinRHIZO</v>
          </cell>
          <cell r="AD171" t="str">
            <v>Drawing</v>
          </cell>
          <cell r="AE171" t="str">
            <v>Black-white</v>
          </cell>
          <cell r="AF171">
            <v>5</v>
          </cell>
          <cell r="AG171">
            <v>0.11</v>
          </cell>
          <cell r="AH171">
            <v>34.9</v>
          </cell>
          <cell r="AI171">
            <v>1</v>
          </cell>
          <cell r="AJ171" t="str">
            <v>Yes</v>
          </cell>
          <cell r="AK171">
            <v>6</v>
          </cell>
          <cell r="AL171" t="str">
            <v>No</v>
          </cell>
          <cell r="AM171">
            <v>1</v>
          </cell>
        </row>
        <row r="172">
          <cell r="A172">
            <v>172</v>
          </cell>
          <cell r="B172">
            <v>21</v>
          </cell>
          <cell r="C172">
            <v>0</v>
          </cell>
          <cell r="E172">
            <v>0</v>
          </cell>
          <cell r="G172">
            <v>1</v>
          </cell>
          <cell r="H172">
            <v>1</v>
          </cell>
          <cell r="I172" t="str">
            <v>only_aided</v>
          </cell>
          <cell r="J172" t="str">
            <v>LM</v>
          </cell>
          <cell r="K172" t="str">
            <v>R2_a_b</v>
          </cell>
          <cell r="L172" t="str">
            <v>Mazaro et al.</v>
          </cell>
          <cell r="M172">
            <v>2006</v>
          </cell>
          <cell r="N172" t="str">
            <v>&lt;a target = "_blank" href="</v>
          </cell>
          <cell r="O172" t="str">
            <v>http://www.scielo.br/scielo.php?script=sci_arttext&amp;pid=S0103-84782006000200045</v>
          </cell>
          <cell r="P172" t="str">
            <v>"&gt;&lt;i class="fa fa-external-link" aria-hidden="true"&gt;&lt;/i&gt;&lt;/a&gt;</v>
          </cell>
          <cell r="Q172" t="str">
            <v>Cienc Rural</v>
          </cell>
          <cell r="R172" t="str">
            <v>Brazil</v>
          </cell>
          <cell r="S172" t="str">
            <v>PT</v>
          </cell>
          <cell r="T172" t="str">
            <v>Short communication</v>
          </cell>
          <cell r="U172" t="str">
            <v>Strawberry</v>
          </cell>
          <cell r="V172" t="str">
            <v>Leaf</v>
          </cell>
          <cell r="W172" t="str">
            <v>Mycosphaerella blight</v>
          </cell>
          <cell r="X172" t="str">
            <v>Mycosphaerella fragariae</v>
          </cell>
          <cell r="Y172" t="str">
            <v>Fungi</v>
          </cell>
          <cell r="Z172">
            <v>100</v>
          </cell>
          <cell r="AA172">
            <v>30</v>
          </cell>
          <cell r="AB172" t="str">
            <v>Drawing plastic</v>
          </cell>
          <cell r="AC172" t="str">
            <v>WinRHIZO</v>
          </cell>
          <cell r="AD172" t="str">
            <v>Drawing</v>
          </cell>
          <cell r="AE172" t="str">
            <v>Black-white</v>
          </cell>
          <cell r="AF172">
            <v>5</v>
          </cell>
          <cell r="AG172">
            <v>0.11</v>
          </cell>
          <cell r="AH172">
            <v>34.9</v>
          </cell>
          <cell r="AI172">
            <v>1</v>
          </cell>
          <cell r="AJ172" t="str">
            <v>Yes</v>
          </cell>
          <cell r="AK172">
            <v>7</v>
          </cell>
          <cell r="AL172" t="str">
            <v>No</v>
          </cell>
          <cell r="AM172">
            <v>1</v>
          </cell>
        </row>
        <row r="173">
          <cell r="A173">
            <v>173</v>
          </cell>
          <cell r="B173">
            <v>22</v>
          </cell>
          <cell r="C173">
            <v>1</v>
          </cell>
          <cell r="D173" t="str">
            <v>R2_a_b</v>
          </cell>
          <cell r="E173">
            <v>1</v>
          </cell>
          <cell r="F173" t="str">
            <v>R2</v>
          </cell>
          <cell r="G173">
            <v>1</v>
          </cell>
          <cell r="H173">
            <v>1</v>
          </cell>
          <cell r="I173" t="str">
            <v>Unaided_aided</v>
          </cell>
          <cell r="J173" t="str">
            <v>LM</v>
          </cell>
          <cell r="K173" t="str">
            <v>R2_a_b</v>
          </cell>
          <cell r="L173" t="str">
            <v>Michereff et al.</v>
          </cell>
          <cell r="M173">
            <v>2006</v>
          </cell>
          <cell r="N173" t="str">
            <v>&lt;a target = "_blank" href="</v>
          </cell>
          <cell r="O173" t="str">
            <v>http://www.scielo.br/scielo.php?script=sci_arttext&amp;pid=S0100-54052006000300008</v>
          </cell>
          <cell r="P173" t="str">
            <v>"&gt;&lt;i class="fa fa-external-link" aria-hidden="true"&gt;&lt;/i&gt;&lt;/a&gt;</v>
          </cell>
          <cell r="Q173" t="str">
            <v>Summa Phytopathol</v>
          </cell>
          <cell r="R173" t="str">
            <v>Brazil</v>
          </cell>
          <cell r="S173" t="str">
            <v>PT</v>
          </cell>
          <cell r="T173" t="str">
            <v>Article</v>
          </cell>
          <cell r="U173" t="str">
            <v>Sweet pepper</v>
          </cell>
          <cell r="V173" t="str">
            <v>Leaf</v>
          </cell>
          <cell r="W173" t="str">
            <v>Cercospora leaf spot</v>
          </cell>
          <cell r="X173" t="str">
            <v>Cercospora capsici</v>
          </cell>
          <cell r="Y173" t="str">
            <v>Fungi</v>
          </cell>
          <cell r="Z173">
            <v>100</v>
          </cell>
          <cell r="AA173">
            <v>50</v>
          </cell>
          <cell r="AB173" t="str">
            <v>Digital</v>
          </cell>
          <cell r="AC173" t="str">
            <v>AutoCAD</v>
          </cell>
          <cell r="AD173" t="str">
            <v>Drawing</v>
          </cell>
          <cell r="AE173" t="str">
            <v>Black-white</v>
          </cell>
          <cell r="AF173">
            <v>6</v>
          </cell>
          <cell r="AG173">
            <v>1.5</v>
          </cell>
          <cell r="AH173">
            <v>50</v>
          </cell>
          <cell r="AI173">
            <v>1</v>
          </cell>
          <cell r="AJ173" t="str">
            <v>Yes</v>
          </cell>
          <cell r="AK173">
            <v>1</v>
          </cell>
          <cell r="AM173">
            <v>2</v>
          </cell>
        </row>
        <row r="174">
          <cell r="A174">
            <v>174</v>
          </cell>
          <cell r="B174">
            <v>22</v>
          </cell>
          <cell r="C174">
            <v>1</v>
          </cell>
          <cell r="D174" t="str">
            <v>R2_a_b</v>
          </cell>
          <cell r="E174">
            <v>1</v>
          </cell>
          <cell r="F174" t="str">
            <v>R2</v>
          </cell>
          <cell r="G174">
            <v>1</v>
          </cell>
          <cell r="H174">
            <v>1</v>
          </cell>
          <cell r="I174" t="str">
            <v>Unaided_aided</v>
          </cell>
          <cell r="J174" t="str">
            <v>LM</v>
          </cell>
          <cell r="K174" t="str">
            <v>R2_a_b</v>
          </cell>
          <cell r="L174" t="str">
            <v>Michereff et al.</v>
          </cell>
          <cell r="M174">
            <v>2006</v>
          </cell>
          <cell r="N174" t="str">
            <v>&lt;a target = "_blank" href="</v>
          </cell>
          <cell r="O174" t="str">
            <v>http://www.scielo.br/scielo.php?script=sci_arttext&amp;pid=S0100-54052006000300008</v>
          </cell>
          <cell r="P174" t="str">
            <v>"&gt;&lt;i class="fa fa-external-link" aria-hidden="true"&gt;&lt;/i&gt;&lt;/a&gt;</v>
          </cell>
          <cell r="Q174" t="str">
            <v>Summa Phytopathol</v>
          </cell>
          <cell r="R174" t="str">
            <v>Brazil</v>
          </cell>
          <cell r="S174" t="str">
            <v>PT</v>
          </cell>
          <cell r="T174" t="str">
            <v>Article</v>
          </cell>
          <cell r="U174" t="str">
            <v>Sweet pepper</v>
          </cell>
          <cell r="V174" t="str">
            <v>Leaf</v>
          </cell>
          <cell r="W174" t="str">
            <v>Cercospora leaf spot</v>
          </cell>
          <cell r="X174" t="str">
            <v>Cercospora capsici</v>
          </cell>
          <cell r="Y174" t="str">
            <v>Fungi</v>
          </cell>
          <cell r="Z174">
            <v>100</v>
          </cell>
          <cell r="AA174">
            <v>50</v>
          </cell>
          <cell r="AB174" t="str">
            <v>Digital</v>
          </cell>
          <cell r="AC174" t="str">
            <v>AutoCAD</v>
          </cell>
          <cell r="AD174" t="str">
            <v>Drawing</v>
          </cell>
          <cell r="AE174" t="str">
            <v>Black-white</v>
          </cell>
          <cell r="AF174">
            <v>6</v>
          </cell>
          <cell r="AG174">
            <v>1.5</v>
          </cell>
          <cell r="AH174">
            <v>50</v>
          </cell>
          <cell r="AI174">
            <v>1</v>
          </cell>
          <cell r="AJ174" t="str">
            <v>Yes</v>
          </cell>
          <cell r="AK174">
            <v>2</v>
          </cell>
          <cell r="AM174">
            <v>2</v>
          </cell>
        </row>
        <row r="175">
          <cell r="A175">
            <v>175</v>
          </cell>
          <cell r="B175">
            <v>22</v>
          </cell>
          <cell r="C175">
            <v>1</v>
          </cell>
          <cell r="D175" t="str">
            <v>R2_a_b</v>
          </cell>
          <cell r="E175">
            <v>1</v>
          </cell>
          <cell r="F175" t="str">
            <v>R2</v>
          </cell>
          <cell r="G175">
            <v>1</v>
          </cell>
          <cell r="H175">
            <v>1</v>
          </cell>
          <cell r="I175" t="str">
            <v>Unaided_aided</v>
          </cell>
          <cell r="J175" t="str">
            <v>LM</v>
          </cell>
          <cell r="K175" t="str">
            <v>R2_a_b</v>
          </cell>
          <cell r="L175" t="str">
            <v>Michereff et al.</v>
          </cell>
          <cell r="M175">
            <v>2006</v>
          </cell>
          <cell r="N175" t="str">
            <v>&lt;a target = "_blank" href="</v>
          </cell>
          <cell r="O175" t="str">
            <v>http://www.scielo.br/scielo.php?script=sci_arttext&amp;pid=S0100-54052006000300008</v>
          </cell>
          <cell r="P175" t="str">
            <v>"&gt;&lt;i class="fa fa-external-link" aria-hidden="true"&gt;&lt;/i&gt;&lt;/a&gt;</v>
          </cell>
          <cell r="Q175" t="str">
            <v>Summa Phytopathol</v>
          </cell>
          <cell r="R175" t="str">
            <v>Brazil</v>
          </cell>
          <cell r="S175" t="str">
            <v>PT</v>
          </cell>
          <cell r="T175" t="str">
            <v>Article</v>
          </cell>
          <cell r="U175" t="str">
            <v>Sweet pepper</v>
          </cell>
          <cell r="V175" t="str">
            <v>Leaf</v>
          </cell>
          <cell r="W175" t="str">
            <v>Cercospora leaf spot</v>
          </cell>
          <cell r="X175" t="str">
            <v>Cercospora capsici</v>
          </cell>
          <cell r="Y175" t="str">
            <v>Fungi</v>
          </cell>
          <cell r="Z175">
            <v>100</v>
          </cell>
          <cell r="AA175">
            <v>50</v>
          </cell>
          <cell r="AB175" t="str">
            <v>Digital</v>
          </cell>
          <cell r="AC175" t="str">
            <v>AutoCAD</v>
          </cell>
          <cell r="AD175" t="str">
            <v>Drawing</v>
          </cell>
          <cell r="AE175" t="str">
            <v>Black-white</v>
          </cell>
          <cell r="AF175">
            <v>6</v>
          </cell>
          <cell r="AG175">
            <v>1.5</v>
          </cell>
          <cell r="AH175">
            <v>50</v>
          </cell>
          <cell r="AI175">
            <v>1</v>
          </cell>
          <cell r="AJ175" t="str">
            <v>Yes</v>
          </cell>
          <cell r="AK175">
            <v>3</v>
          </cell>
          <cell r="AM175">
            <v>2</v>
          </cell>
        </row>
        <row r="176">
          <cell r="A176">
            <v>176</v>
          </cell>
          <cell r="B176">
            <v>22</v>
          </cell>
          <cell r="C176">
            <v>1</v>
          </cell>
          <cell r="D176" t="str">
            <v>R2_a_b</v>
          </cell>
          <cell r="E176">
            <v>1</v>
          </cell>
          <cell r="F176" t="str">
            <v>R2</v>
          </cell>
          <cell r="G176">
            <v>1</v>
          </cell>
          <cell r="H176">
            <v>1</v>
          </cell>
          <cell r="I176" t="str">
            <v>Unaided_aided</v>
          </cell>
          <cell r="J176" t="str">
            <v>LM</v>
          </cell>
          <cell r="K176" t="str">
            <v>R2_a_b</v>
          </cell>
          <cell r="L176" t="str">
            <v>Michereff et al.</v>
          </cell>
          <cell r="M176">
            <v>2006</v>
          </cell>
          <cell r="N176" t="str">
            <v>&lt;a target = "_blank" href="</v>
          </cell>
          <cell r="O176" t="str">
            <v>http://www.scielo.br/scielo.php?script=sci_arttext&amp;pid=S0100-54052006000300008</v>
          </cell>
          <cell r="P176" t="str">
            <v>"&gt;&lt;i class="fa fa-external-link" aria-hidden="true"&gt;&lt;/i&gt;&lt;/a&gt;</v>
          </cell>
          <cell r="Q176" t="str">
            <v>Summa Phytopathol</v>
          </cell>
          <cell r="R176" t="str">
            <v>Brazil</v>
          </cell>
          <cell r="S176" t="str">
            <v>PT</v>
          </cell>
          <cell r="T176" t="str">
            <v>Article</v>
          </cell>
          <cell r="U176" t="str">
            <v>Sweet pepper</v>
          </cell>
          <cell r="V176" t="str">
            <v>Leaf</v>
          </cell>
          <cell r="W176" t="str">
            <v>Cercospora leaf spot</v>
          </cell>
          <cell r="X176" t="str">
            <v>Cercospora capsici</v>
          </cell>
          <cell r="Y176" t="str">
            <v>Fungi</v>
          </cell>
          <cell r="Z176">
            <v>100</v>
          </cell>
          <cell r="AA176">
            <v>50</v>
          </cell>
          <cell r="AB176" t="str">
            <v>Digital</v>
          </cell>
          <cell r="AC176" t="str">
            <v>AutoCAD</v>
          </cell>
          <cell r="AD176" t="str">
            <v>Drawing</v>
          </cell>
          <cell r="AE176" t="str">
            <v>Black-white</v>
          </cell>
          <cell r="AF176">
            <v>6</v>
          </cell>
          <cell r="AG176">
            <v>1.5</v>
          </cell>
          <cell r="AH176">
            <v>50</v>
          </cell>
          <cell r="AI176">
            <v>1</v>
          </cell>
          <cell r="AJ176" t="str">
            <v>Yes</v>
          </cell>
          <cell r="AK176">
            <v>4</v>
          </cell>
          <cell r="AM176">
            <v>2</v>
          </cell>
        </row>
        <row r="177">
          <cell r="A177">
            <v>177</v>
          </cell>
          <cell r="B177">
            <v>22</v>
          </cell>
          <cell r="C177">
            <v>1</v>
          </cell>
          <cell r="D177" t="str">
            <v>R2_a_b</v>
          </cell>
          <cell r="E177">
            <v>1</v>
          </cell>
          <cell r="F177" t="str">
            <v>R2</v>
          </cell>
          <cell r="G177">
            <v>1</v>
          </cell>
          <cell r="H177">
            <v>1</v>
          </cell>
          <cell r="I177" t="str">
            <v>Unaided_aided</v>
          </cell>
          <cell r="J177" t="str">
            <v>LM</v>
          </cell>
          <cell r="K177" t="str">
            <v>R2_a_b</v>
          </cell>
          <cell r="L177" t="str">
            <v>Michereff et al.</v>
          </cell>
          <cell r="M177">
            <v>2006</v>
          </cell>
          <cell r="N177" t="str">
            <v>&lt;a target = "_blank" href="</v>
          </cell>
          <cell r="O177" t="str">
            <v>http://www.scielo.br/scielo.php?script=sci_arttext&amp;pid=S0100-54052006000300008</v>
          </cell>
          <cell r="P177" t="str">
            <v>"&gt;&lt;i class="fa fa-external-link" aria-hidden="true"&gt;&lt;/i&gt;&lt;/a&gt;</v>
          </cell>
          <cell r="Q177" t="str">
            <v>Summa Phytopathol</v>
          </cell>
          <cell r="R177" t="str">
            <v>Brazil</v>
          </cell>
          <cell r="S177" t="str">
            <v>PT</v>
          </cell>
          <cell r="T177" t="str">
            <v>Article</v>
          </cell>
          <cell r="U177" t="str">
            <v>Sweet pepper</v>
          </cell>
          <cell r="V177" t="str">
            <v>Leaf</v>
          </cell>
          <cell r="W177" t="str">
            <v>Cercospora leaf spot</v>
          </cell>
          <cell r="X177" t="str">
            <v>Cercospora capsici</v>
          </cell>
          <cell r="Y177" t="str">
            <v>Fungi</v>
          </cell>
          <cell r="Z177">
            <v>100</v>
          </cell>
          <cell r="AA177">
            <v>50</v>
          </cell>
          <cell r="AB177" t="str">
            <v>Digital</v>
          </cell>
          <cell r="AC177" t="str">
            <v>AutoCAD</v>
          </cell>
          <cell r="AD177" t="str">
            <v>Drawing</v>
          </cell>
          <cell r="AE177" t="str">
            <v>Black-white</v>
          </cell>
          <cell r="AF177">
            <v>6</v>
          </cell>
          <cell r="AG177">
            <v>1.5</v>
          </cell>
          <cell r="AH177">
            <v>50</v>
          </cell>
          <cell r="AI177">
            <v>1</v>
          </cell>
          <cell r="AJ177" t="str">
            <v>Yes</v>
          </cell>
          <cell r="AK177">
            <v>5</v>
          </cell>
          <cell r="AM177">
            <v>2</v>
          </cell>
        </row>
        <row r="178">
          <cell r="A178">
            <v>178</v>
          </cell>
          <cell r="B178">
            <v>22</v>
          </cell>
          <cell r="C178">
            <v>1</v>
          </cell>
          <cell r="D178" t="str">
            <v>R2_a_b</v>
          </cell>
          <cell r="E178">
            <v>1</v>
          </cell>
          <cell r="F178" t="str">
            <v>R2</v>
          </cell>
          <cell r="G178">
            <v>1</v>
          </cell>
          <cell r="H178">
            <v>1</v>
          </cell>
          <cell r="I178" t="str">
            <v>Unaided_aided</v>
          </cell>
          <cell r="J178" t="str">
            <v>LM</v>
          </cell>
          <cell r="K178" t="str">
            <v>R2_a_b</v>
          </cell>
          <cell r="L178" t="str">
            <v>Michereff et al.</v>
          </cell>
          <cell r="M178">
            <v>2006</v>
          </cell>
          <cell r="N178" t="str">
            <v>&lt;a target = "_blank" href="</v>
          </cell>
          <cell r="O178" t="str">
            <v>http://www.scielo.br/scielo.php?script=sci_arttext&amp;pid=S0100-54052006000300008</v>
          </cell>
          <cell r="P178" t="str">
            <v>"&gt;&lt;i class="fa fa-external-link" aria-hidden="true"&gt;&lt;/i&gt;&lt;/a&gt;</v>
          </cell>
          <cell r="Q178" t="str">
            <v>Summa Phytopathol</v>
          </cell>
          <cell r="R178" t="str">
            <v>Brazil</v>
          </cell>
          <cell r="S178" t="str">
            <v>PT</v>
          </cell>
          <cell r="T178" t="str">
            <v>Article</v>
          </cell>
          <cell r="U178" t="str">
            <v>Sweet pepper</v>
          </cell>
          <cell r="V178" t="str">
            <v>Leaf</v>
          </cell>
          <cell r="W178" t="str">
            <v>Cercospora leaf spot</v>
          </cell>
          <cell r="X178" t="str">
            <v>Cercospora capsici</v>
          </cell>
          <cell r="Y178" t="str">
            <v>Fungi</v>
          </cell>
          <cell r="Z178">
            <v>100</v>
          </cell>
          <cell r="AA178">
            <v>50</v>
          </cell>
          <cell r="AB178" t="str">
            <v>Digital</v>
          </cell>
          <cell r="AC178" t="str">
            <v>AutoCAD</v>
          </cell>
          <cell r="AD178" t="str">
            <v>Drawing</v>
          </cell>
          <cell r="AE178" t="str">
            <v>Black-white</v>
          </cell>
          <cell r="AF178">
            <v>6</v>
          </cell>
          <cell r="AG178">
            <v>1.5</v>
          </cell>
          <cell r="AH178">
            <v>50</v>
          </cell>
          <cell r="AI178">
            <v>1</v>
          </cell>
          <cell r="AJ178" t="str">
            <v>Yes</v>
          </cell>
          <cell r="AK178">
            <v>6</v>
          </cell>
          <cell r="AM178">
            <v>2</v>
          </cell>
        </row>
        <row r="179">
          <cell r="A179">
            <v>179</v>
          </cell>
          <cell r="B179">
            <v>22</v>
          </cell>
          <cell r="C179">
            <v>1</v>
          </cell>
          <cell r="D179" t="str">
            <v>R2_a_b</v>
          </cell>
          <cell r="E179">
            <v>1</v>
          </cell>
          <cell r="F179" t="str">
            <v>R2</v>
          </cell>
          <cell r="G179">
            <v>1</v>
          </cell>
          <cell r="H179">
            <v>1</v>
          </cell>
          <cell r="I179" t="str">
            <v>Unaided_aided</v>
          </cell>
          <cell r="J179" t="str">
            <v>LM</v>
          </cell>
          <cell r="K179" t="str">
            <v>R2_a_b</v>
          </cell>
          <cell r="L179" t="str">
            <v>Michereff et al.</v>
          </cell>
          <cell r="M179">
            <v>2006</v>
          </cell>
          <cell r="N179" t="str">
            <v>&lt;a target = "_blank" href="</v>
          </cell>
          <cell r="O179" t="str">
            <v>http://www.scielo.br/scielo.php?script=sci_arttext&amp;pid=S0100-54052006000300008</v>
          </cell>
          <cell r="P179" t="str">
            <v>"&gt;&lt;i class="fa fa-external-link" aria-hidden="true"&gt;&lt;/i&gt;&lt;/a&gt;</v>
          </cell>
          <cell r="Q179" t="str">
            <v>Summa Phytopathol</v>
          </cell>
          <cell r="R179" t="str">
            <v>Brazil</v>
          </cell>
          <cell r="S179" t="str">
            <v>PT</v>
          </cell>
          <cell r="T179" t="str">
            <v>Article</v>
          </cell>
          <cell r="U179" t="str">
            <v>Sweet pepper</v>
          </cell>
          <cell r="V179" t="str">
            <v>Leaf</v>
          </cell>
          <cell r="W179" t="str">
            <v>Cercospora leaf spot</v>
          </cell>
          <cell r="X179" t="str">
            <v>Cercospora capsici</v>
          </cell>
          <cell r="Y179" t="str">
            <v>Fungi</v>
          </cell>
          <cell r="Z179">
            <v>100</v>
          </cell>
          <cell r="AA179">
            <v>50</v>
          </cell>
          <cell r="AB179" t="str">
            <v>Digital</v>
          </cell>
          <cell r="AC179" t="str">
            <v>AutoCAD</v>
          </cell>
          <cell r="AD179" t="str">
            <v>Drawing</v>
          </cell>
          <cell r="AE179" t="str">
            <v>Black-white</v>
          </cell>
          <cell r="AF179">
            <v>6</v>
          </cell>
          <cell r="AG179">
            <v>1.5</v>
          </cell>
          <cell r="AH179">
            <v>50</v>
          </cell>
          <cell r="AI179">
            <v>1</v>
          </cell>
          <cell r="AJ179" t="str">
            <v>Yes</v>
          </cell>
          <cell r="AK179">
            <v>7</v>
          </cell>
          <cell r="AM179">
            <v>2</v>
          </cell>
        </row>
        <row r="180">
          <cell r="A180">
            <v>180</v>
          </cell>
          <cell r="B180">
            <v>22</v>
          </cell>
          <cell r="C180">
            <v>1</v>
          </cell>
          <cell r="D180" t="str">
            <v>R2_a_b</v>
          </cell>
          <cell r="E180">
            <v>1</v>
          </cell>
          <cell r="F180" t="str">
            <v>R2</v>
          </cell>
          <cell r="G180">
            <v>1</v>
          </cell>
          <cell r="H180">
            <v>1</v>
          </cell>
          <cell r="I180" t="str">
            <v>Unaided_aided</v>
          </cell>
          <cell r="J180" t="str">
            <v>LM</v>
          </cell>
          <cell r="K180" t="str">
            <v>R2_a_b</v>
          </cell>
          <cell r="L180" t="str">
            <v>Michereff et al.</v>
          </cell>
          <cell r="M180">
            <v>2006</v>
          </cell>
          <cell r="N180" t="str">
            <v>&lt;a target = "_blank" href="</v>
          </cell>
          <cell r="O180" t="str">
            <v>http://www.scielo.br/scielo.php?script=sci_arttext&amp;pid=S0100-54052006000300008</v>
          </cell>
          <cell r="P180" t="str">
            <v>"&gt;&lt;i class="fa fa-external-link" aria-hidden="true"&gt;&lt;/i&gt;&lt;/a&gt;</v>
          </cell>
          <cell r="Q180" t="str">
            <v>Summa Phytopathol</v>
          </cell>
          <cell r="R180" t="str">
            <v>Brazil</v>
          </cell>
          <cell r="S180" t="str">
            <v>PT</v>
          </cell>
          <cell r="T180" t="str">
            <v>Article</v>
          </cell>
          <cell r="U180" t="str">
            <v>Sweet pepper</v>
          </cell>
          <cell r="V180" t="str">
            <v>Leaf</v>
          </cell>
          <cell r="W180" t="str">
            <v>Cercospora leaf spot</v>
          </cell>
          <cell r="X180" t="str">
            <v>Cercospora capsici</v>
          </cell>
          <cell r="Y180" t="str">
            <v>Fungi</v>
          </cell>
          <cell r="Z180">
            <v>100</v>
          </cell>
          <cell r="AA180">
            <v>50</v>
          </cell>
          <cell r="AB180" t="str">
            <v>Digital</v>
          </cell>
          <cell r="AC180" t="str">
            <v>AutoCAD</v>
          </cell>
          <cell r="AD180" t="str">
            <v>Drawing</v>
          </cell>
          <cell r="AE180" t="str">
            <v>Black-white</v>
          </cell>
          <cell r="AF180">
            <v>6</v>
          </cell>
          <cell r="AG180">
            <v>1.5</v>
          </cell>
          <cell r="AH180">
            <v>50</v>
          </cell>
          <cell r="AI180">
            <v>1</v>
          </cell>
          <cell r="AJ180" t="str">
            <v>Yes</v>
          </cell>
          <cell r="AK180">
            <v>8</v>
          </cell>
          <cell r="AM180">
            <v>2</v>
          </cell>
        </row>
        <row r="181">
          <cell r="A181">
            <v>181</v>
          </cell>
          <cell r="B181">
            <v>22</v>
          </cell>
          <cell r="C181">
            <v>1</v>
          </cell>
          <cell r="D181" t="str">
            <v>R2_a_b</v>
          </cell>
          <cell r="E181">
            <v>1</v>
          </cell>
          <cell r="F181" t="str">
            <v>R2</v>
          </cell>
          <cell r="G181">
            <v>1</v>
          </cell>
          <cell r="H181">
            <v>1</v>
          </cell>
          <cell r="I181" t="str">
            <v>Unaided_aided</v>
          </cell>
          <cell r="J181" t="str">
            <v>LM</v>
          </cell>
          <cell r="K181" t="str">
            <v>R2_a_b</v>
          </cell>
          <cell r="L181" t="str">
            <v>Michereff et al.</v>
          </cell>
          <cell r="M181">
            <v>2006</v>
          </cell>
          <cell r="N181" t="str">
            <v>&lt;a target = "_blank" href="</v>
          </cell>
          <cell r="O181" t="str">
            <v>http://www.scielo.br/scielo.php?script=sci_arttext&amp;pid=S0100-54052006000300008</v>
          </cell>
          <cell r="P181" t="str">
            <v>"&gt;&lt;i class="fa fa-external-link" aria-hidden="true"&gt;&lt;/i&gt;&lt;/a&gt;</v>
          </cell>
          <cell r="Q181" t="str">
            <v>Summa Phytopathol</v>
          </cell>
          <cell r="R181" t="str">
            <v>Brazil</v>
          </cell>
          <cell r="S181" t="str">
            <v>PT</v>
          </cell>
          <cell r="T181" t="str">
            <v>Article</v>
          </cell>
          <cell r="U181" t="str">
            <v>Sweet pepper</v>
          </cell>
          <cell r="V181" t="str">
            <v>Leaf</v>
          </cell>
          <cell r="W181" t="str">
            <v>Cercospora leaf spot</v>
          </cell>
          <cell r="X181" t="str">
            <v>Cercospora capsici</v>
          </cell>
          <cell r="Y181" t="str">
            <v>Fungi</v>
          </cell>
          <cell r="Z181">
            <v>100</v>
          </cell>
          <cell r="AA181">
            <v>50</v>
          </cell>
          <cell r="AB181" t="str">
            <v>Digital</v>
          </cell>
          <cell r="AC181" t="str">
            <v>AutoCAD</v>
          </cell>
          <cell r="AD181" t="str">
            <v>Drawing</v>
          </cell>
          <cell r="AE181" t="str">
            <v>Black-white</v>
          </cell>
          <cell r="AF181">
            <v>6</v>
          </cell>
          <cell r="AG181">
            <v>1.5</v>
          </cell>
          <cell r="AH181">
            <v>50</v>
          </cell>
          <cell r="AI181">
            <v>1</v>
          </cell>
          <cell r="AJ181" t="str">
            <v>Yes</v>
          </cell>
          <cell r="AK181">
            <v>9</v>
          </cell>
          <cell r="AM181">
            <v>2</v>
          </cell>
        </row>
        <row r="182">
          <cell r="A182">
            <v>182</v>
          </cell>
          <cell r="B182">
            <v>22</v>
          </cell>
          <cell r="C182">
            <v>1</v>
          </cell>
          <cell r="D182" t="str">
            <v>R2_a_b</v>
          </cell>
          <cell r="E182">
            <v>1</v>
          </cell>
          <cell r="F182" t="str">
            <v>R2</v>
          </cell>
          <cell r="G182">
            <v>1</v>
          </cell>
          <cell r="H182">
            <v>1</v>
          </cell>
          <cell r="I182" t="str">
            <v>Unaided_aided</v>
          </cell>
          <cell r="J182" t="str">
            <v>LM</v>
          </cell>
          <cell r="K182" t="str">
            <v>R2_a_b</v>
          </cell>
          <cell r="L182" t="str">
            <v>Michereff et al.</v>
          </cell>
          <cell r="M182">
            <v>2006</v>
          </cell>
          <cell r="N182" t="str">
            <v>&lt;a target = "_blank" href="</v>
          </cell>
          <cell r="O182" t="str">
            <v>http://www.scielo.br/scielo.php?script=sci_arttext&amp;pid=S0100-54052006000300008</v>
          </cell>
          <cell r="P182" t="str">
            <v>"&gt;&lt;i class="fa fa-external-link" aria-hidden="true"&gt;&lt;/i&gt;&lt;/a&gt;</v>
          </cell>
          <cell r="Q182" t="str">
            <v>Summa Phytopathol</v>
          </cell>
          <cell r="R182" t="str">
            <v>Brazil</v>
          </cell>
          <cell r="S182" t="str">
            <v>PT</v>
          </cell>
          <cell r="T182" t="str">
            <v>Article</v>
          </cell>
          <cell r="U182" t="str">
            <v>Sweet pepper</v>
          </cell>
          <cell r="V182" t="str">
            <v>Leaf</v>
          </cell>
          <cell r="W182" t="str">
            <v>Cercospora leaf spot</v>
          </cell>
          <cell r="X182" t="str">
            <v>Cercospora capsici</v>
          </cell>
          <cell r="Y182" t="str">
            <v>Fungi</v>
          </cell>
          <cell r="Z182">
            <v>100</v>
          </cell>
          <cell r="AA182">
            <v>50</v>
          </cell>
          <cell r="AB182" t="str">
            <v>Digital</v>
          </cell>
          <cell r="AC182" t="str">
            <v>AutoCAD</v>
          </cell>
          <cell r="AD182" t="str">
            <v>Drawing</v>
          </cell>
          <cell r="AE182" t="str">
            <v>Black-white</v>
          </cell>
          <cell r="AF182">
            <v>6</v>
          </cell>
          <cell r="AG182">
            <v>1.5</v>
          </cell>
          <cell r="AH182">
            <v>50</v>
          </cell>
          <cell r="AI182">
            <v>1</v>
          </cell>
          <cell r="AJ182" t="str">
            <v>Yes</v>
          </cell>
          <cell r="AK182">
            <v>10</v>
          </cell>
          <cell r="AM182">
            <v>2</v>
          </cell>
        </row>
        <row r="183">
          <cell r="A183">
            <v>183</v>
          </cell>
          <cell r="B183">
            <v>22</v>
          </cell>
          <cell r="C183">
            <v>1</v>
          </cell>
          <cell r="D183" t="str">
            <v>R2_a_b</v>
          </cell>
          <cell r="E183">
            <v>1</v>
          </cell>
          <cell r="F183" t="str">
            <v>R2</v>
          </cell>
          <cell r="G183">
            <v>1</v>
          </cell>
          <cell r="H183">
            <v>1</v>
          </cell>
          <cell r="I183" t="str">
            <v>Unaided_aided</v>
          </cell>
          <cell r="J183" t="str">
            <v>LM</v>
          </cell>
          <cell r="K183" t="str">
            <v>R2_a_b</v>
          </cell>
          <cell r="L183" t="str">
            <v>Michereff et al.</v>
          </cell>
          <cell r="M183">
            <v>2006</v>
          </cell>
          <cell r="N183" t="str">
            <v>&lt;a target = "_blank" href="</v>
          </cell>
          <cell r="O183" t="str">
            <v>http://www.scielo.br/scielo.php?script=sci_arttext&amp;pid=S0100-54052006000300008</v>
          </cell>
          <cell r="P183" t="str">
            <v>"&gt;&lt;i class="fa fa-external-link" aria-hidden="true"&gt;&lt;/i&gt;&lt;/a&gt;</v>
          </cell>
          <cell r="Q183" t="str">
            <v>Summa Phytopathol</v>
          </cell>
          <cell r="R183" t="str">
            <v>Brazil</v>
          </cell>
          <cell r="S183" t="str">
            <v>PT</v>
          </cell>
          <cell r="T183" t="str">
            <v>Article</v>
          </cell>
          <cell r="U183" t="str">
            <v>Sweet pepper</v>
          </cell>
          <cell r="V183" t="str">
            <v>Leaf</v>
          </cell>
          <cell r="W183" t="str">
            <v>Cercospora leaf spot</v>
          </cell>
          <cell r="X183" t="str">
            <v>Cercospora capsici</v>
          </cell>
          <cell r="Y183" t="str">
            <v>Fungi</v>
          </cell>
          <cell r="Z183">
            <v>100</v>
          </cell>
          <cell r="AA183">
            <v>50</v>
          </cell>
          <cell r="AB183" t="str">
            <v>Digital</v>
          </cell>
          <cell r="AC183" t="str">
            <v>AutoCAD</v>
          </cell>
          <cell r="AD183" t="str">
            <v>Drawing</v>
          </cell>
          <cell r="AE183" t="str">
            <v>Black-white</v>
          </cell>
          <cell r="AF183">
            <v>6</v>
          </cell>
          <cell r="AG183">
            <v>1.5</v>
          </cell>
          <cell r="AH183">
            <v>50</v>
          </cell>
          <cell r="AI183">
            <v>1</v>
          </cell>
          <cell r="AJ183" t="str">
            <v>Yes</v>
          </cell>
          <cell r="AK183">
            <v>11</v>
          </cell>
          <cell r="AM183">
            <v>2</v>
          </cell>
        </row>
        <row r="184">
          <cell r="A184">
            <v>184</v>
          </cell>
          <cell r="B184">
            <v>22</v>
          </cell>
          <cell r="C184">
            <v>1</v>
          </cell>
          <cell r="D184" t="str">
            <v>R2_a_b</v>
          </cell>
          <cell r="E184">
            <v>1</v>
          </cell>
          <cell r="F184" t="str">
            <v>R2</v>
          </cell>
          <cell r="G184">
            <v>1</v>
          </cell>
          <cell r="H184">
            <v>1</v>
          </cell>
          <cell r="I184" t="str">
            <v>Unaided_aided</v>
          </cell>
          <cell r="J184" t="str">
            <v>LM</v>
          </cell>
          <cell r="K184" t="str">
            <v>R2_a_b</v>
          </cell>
          <cell r="L184" t="str">
            <v>Michereff et al.</v>
          </cell>
          <cell r="M184">
            <v>2006</v>
          </cell>
          <cell r="N184" t="str">
            <v>&lt;a target = "_blank" href="</v>
          </cell>
          <cell r="O184" t="str">
            <v>http://www.scielo.br/scielo.php?script=sci_arttext&amp;pid=S0100-54052006000300008</v>
          </cell>
          <cell r="P184" t="str">
            <v>"&gt;&lt;i class="fa fa-external-link" aria-hidden="true"&gt;&lt;/i&gt;&lt;/a&gt;</v>
          </cell>
          <cell r="Q184" t="str">
            <v>Summa Phytopathol</v>
          </cell>
          <cell r="R184" t="str">
            <v>Brazil</v>
          </cell>
          <cell r="S184" t="str">
            <v>PT</v>
          </cell>
          <cell r="T184" t="str">
            <v>Article</v>
          </cell>
          <cell r="U184" t="str">
            <v>Sweet pepper</v>
          </cell>
          <cell r="V184" t="str">
            <v>Leaf</v>
          </cell>
          <cell r="W184" t="str">
            <v>Cercospora leaf spot</v>
          </cell>
          <cell r="X184" t="str">
            <v>Cercospora capsici</v>
          </cell>
          <cell r="Y184" t="str">
            <v>Fungi</v>
          </cell>
          <cell r="Z184">
            <v>100</v>
          </cell>
          <cell r="AA184">
            <v>50</v>
          </cell>
          <cell r="AB184" t="str">
            <v>Digital</v>
          </cell>
          <cell r="AC184" t="str">
            <v>AutoCAD</v>
          </cell>
          <cell r="AD184" t="str">
            <v>Drawing</v>
          </cell>
          <cell r="AE184" t="str">
            <v>Black-white</v>
          </cell>
          <cell r="AF184">
            <v>6</v>
          </cell>
          <cell r="AG184">
            <v>1.5</v>
          </cell>
          <cell r="AH184">
            <v>50</v>
          </cell>
          <cell r="AI184">
            <v>1</v>
          </cell>
          <cell r="AJ184" t="str">
            <v>Yes</v>
          </cell>
          <cell r="AK184">
            <v>12</v>
          </cell>
          <cell r="AM184">
            <v>2</v>
          </cell>
        </row>
        <row r="185">
          <cell r="A185">
            <v>185</v>
          </cell>
          <cell r="B185">
            <v>22</v>
          </cell>
          <cell r="C185">
            <v>1</v>
          </cell>
          <cell r="D185" t="str">
            <v>R2_a_b</v>
          </cell>
          <cell r="E185">
            <v>1</v>
          </cell>
          <cell r="F185" t="str">
            <v>R2</v>
          </cell>
          <cell r="G185">
            <v>1</v>
          </cell>
          <cell r="H185">
            <v>1</v>
          </cell>
          <cell r="I185" t="str">
            <v>Unaided_aided</v>
          </cell>
          <cell r="J185" t="str">
            <v>LM</v>
          </cell>
          <cell r="K185" t="str">
            <v>R2_a_b</v>
          </cell>
          <cell r="L185" t="str">
            <v>Michereff et al.</v>
          </cell>
          <cell r="M185">
            <v>2006</v>
          </cell>
          <cell r="N185" t="str">
            <v>&lt;a target = "_blank" href="</v>
          </cell>
          <cell r="O185" t="str">
            <v>http://www.scielo.br/scielo.php?script=sci_arttext&amp;pid=S0100-54052006000300008</v>
          </cell>
          <cell r="P185" t="str">
            <v>"&gt;&lt;i class="fa fa-external-link" aria-hidden="true"&gt;&lt;/i&gt;&lt;/a&gt;</v>
          </cell>
          <cell r="Q185" t="str">
            <v>Summa Phytopathol</v>
          </cell>
          <cell r="R185" t="str">
            <v>Brazil</v>
          </cell>
          <cell r="S185" t="str">
            <v>PT</v>
          </cell>
          <cell r="T185" t="str">
            <v>Article</v>
          </cell>
          <cell r="U185" t="str">
            <v>Sweet pepper</v>
          </cell>
          <cell r="V185" t="str">
            <v>Leaf</v>
          </cell>
          <cell r="W185" t="str">
            <v>Cercospora leaf spot</v>
          </cell>
          <cell r="X185" t="str">
            <v>Cercospora capsici</v>
          </cell>
          <cell r="Y185" t="str">
            <v>Fungi</v>
          </cell>
          <cell r="Z185">
            <v>100</v>
          </cell>
          <cell r="AA185">
            <v>50</v>
          </cell>
          <cell r="AB185" t="str">
            <v>Digital</v>
          </cell>
          <cell r="AC185" t="str">
            <v>AutoCAD</v>
          </cell>
          <cell r="AD185" t="str">
            <v>Drawing</v>
          </cell>
          <cell r="AE185" t="str">
            <v>Black-white</v>
          </cell>
          <cell r="AF185">
            <v>6</v>
          </cell>
          <cell r="AG185">
            <v>1.5</v>
          </cell>
          <cell r="AH185">
            <v>50</v>
          </cell>
          <cell r="AI185">
            <v>1</v>
          </cell>
          <cell r="AJ185" t="str">
            <v>Yes</v>
          </cell>
          <cell r="AK185">
            <v>13</v>
          </cell>
          <cell r="AM185">
            <v>2</v>
          </cell>
        </row>
        <row r="186">
          <cell r="A186">
            <v>186</v>
          </cell>
          <cell r="B186">
            <v>23</v>
          </cell>
          <cell r="C186">
            <v>1</v>
          </cell>
          <cell r="D186" t="str">
            <v>R2_a_b</v>
          </cell>
          <cell r="E186">
            <v>1</v>
          </cell>
          <cell r="F186" t="str">
            <v>R2</v>
          </cell>
          <cell r="G186">
            <v>1</v>
          </cell>
          <cell r="H186">
            <v>1</v>
          </cell>
          <cell r="I186" t="str">
            <v>Unaided_aided</v>
          </cell>
          <cell r="J186" t="str">
            <v>LM</v>
          </cell>
          <cell r="K186" t="str">
            <v>R2_a_b</v>
          </cell>
          <cell r="L186" t="str">
            <v>Michereff et al.</v>
          </cell>
          <cell r="M186">
            <v>2006</v>
          </cell>
          <cell r="N186" t="str">
            <v>&lt;a target = "_blank" href="</v>
          </cell>
          <cell r="O186" t="str">
            <v>http://www.scielo.br/scielo.php?script=sci_arttext&amp;pid=S0100-54052006000100007</v>
          </cell>
          <cell r="P186" t="str">
            <v>"&gt;&lt;i class="fa fa-external-link" aria-hidden="true"&gt;&lt;/i&gt;&lt;/a&gt;</v>
          </cell>
          <cell r="Q186" t="str">
            <v>Summa Phytopathol</v>
          </cell>
          <cell r="R186" t="str">
            <v>Brazil</v>
          </cell>
          <cell r="S186" t="str">
            <v>PT</v>
          </cell>
          <cell r="T186" t="str">
            <v>Article</v>
          </cell>
          <cell r="U186" t="str">
            <v>Cowpea</v>
          </cell>
          <cell r="V186" t="str">
            <v>Leaf</v>
          </cell>
          <cell r="W186" t="str">
            <v>Leaf smut</v>
          </cell>
          <cell r="X186" t="str">
            <v>Entyloma vignae</v>
          </cell>
          <cell r="Y186" t="str">
            <v>Fungi</v>
          </cell>
          <cell r="Z186">
            <v>100</v>
          </cell>
          <cell r="AA186">
            <v>48</v>
          </cell>
          <cell r="AB186" t="str">
            <v>Digital</v>
          </cell>
          <cell r="AC186" t="str">
            <v>AutoCAD</v>
          </cell>
          <cell r="AD186" t="str">
            <v>Drawing</v>
          </cell>
          <cell r="AE186" t="str">
            <v>Black-white</v>
          </cell>
          <cell r="AF186">
            <v>6</v>
          </cell>
          <cell r="AG186">
            <v>1.5</v>
          </cell>
          <cell r="AH186">
            <v>45</v>
          </cell>
          <cell r="AI186">
            <v>1</v>
          </cell>
          <cell r="AJ186" t="str">
            <v>Yes</v>
          </cell>
          <cell r="AK186">
            <v>1</v>
          </cell>
          <cell r="AM186">
            <v>2</v>
          </cell>
        </row>
        <row r="187">
          <cell r="A187">
            <v>187</v>
          </cell>
          <cell r="B187">
            <v>23</v>
          </cell>
          <cell r="C187">
            <v>1</v>
          </cell>
          <cell r="D187" t="str">
            <v>R2_a_b</v>
          </cell>
          <cell r="E187">
            <v>1</v>
          </cell>
          <cell r="F187" t="str">
            <v>R2</v>
          </cell>
          <cell r="G187">
            <v>1</v>
          </cell>
          <cell r="H187">
            <v>1</v>
          </cell>
          <cell r="I187" t="str">
            <v>Unaided_aided</v>
          </cell>
          <cell r="J187" t="str">
            <v>LM</v>
          </cell>
          <cell r="K187" t="str">
            <v>R2_a_b</v>
          </cell>
          <cell r="L187" t="str">
            <v>Michereff et al.</v>
          </cell>
          <cell r="M187">
            <v>2006</v>
          </cell>
          <cell r="N187" t="str">
            <v>&lt;a target = "_blank" href="</v>
          </cell>
          <cell r="O187" t="str">
            <v>http://www.scielo.br/scielo.php?script=sci_arttext&amp;pid=S0100-54052006000100007</v>
          </cell>
          <cell r="P187" t="str">
            <v>"&gt;&lt;i class="fa fa-external-link" aria-hidden="true"&gt;&lt;/i&gt;&lt;/a&gt;</v>
          </cell>
          <cell r="Q187" t="str">
            <v>Summa Phytopathol</v>
          </cell>
          <cell r="R187" t="str">
            <v>Brazil</v>
          </cell>
          <cell r="S187" t="str">
            <v>PT</v>
          </cell>
          <cell r="T187" t="str">
            <v>Article</v>
          </cell>
          <cell r="U187" t="str">
            <v>Cowpea</v>
          </cell>
          <cell r="V187" t="str">
            <v>Leaf</v>
          </cell>
          <cell r="W187" t="str">
            <v>Leaf smut</v>
          </cell>
          <cell r="X187" t="str">
            <v>Entyloma vignae</v>
          </cell>
          <cell r="Y187" t="str">
            <v>Fungi</v>
          </cell>
          <cell r="Z187">
            <v>100</v>
          </cell>
          <cell r="AA187">
            <v>48</v>
          </cell>
          <cell r="AB187" t="str">
            <v>Digital</v>
          </cell>
          <cell r="AC187" t="str">
            <v>AutoCAD</v>
          </cell>
          <cell r="AD187" t="str">
            <v>Drawing</v>
          </cell>
          <cell r="AE187" t="str">
            <v>Black-white</v>
          </cell>
          <cell r="AF187">
            <v>6</v>
          </cell>
          <cell r="AG187">
            <v>1.5</v>
          </cell>
          <cell r="AH187">
            <v>45</v>
          </cell>
          <cell r="AI187">
            <v>1</v>
          </cell>
          <cell r="AJ187" t="str">
            <v>Yes</v>
          </cell>
          <cell r="AK187">
            <v>2</v>
          </cell>
          <cell r="AM187">
            <v>2</v>
          </cell>
        </row>
        <row r="188">
          <cell r="A188">
            <v>188</v>
          </cell>
          <cell r="B188">
            <v>23</v>
          </cell>
          <cell r="C188">
            <v>1</v>
          </cell>
          <cell r="D188" t="str">
            <v>R2_a_b</v>
          </cell>
          <cell r="E188">
            <v>1</v>
          </cell>
          <cell r="F188" t="str">
            <v>R2</v>
          </cell>
          <cell r="G188">
            <v>1</v>
          </cell>
          <cell r="H188">
            <v>1</v>
          </cell>
          <cell r="I188" t="str">
            <v>Unaided_aided</v>
          </cell>
          <cell r="J188" t="str">
            <v>LM</v>
          </cell>
          <cell r="K188" t="str">
            <v>R2_a_b</v>
          </cell>
          <cell r="L188" t="str">
            <v>Michereff et al.</v>
          </cell>
          <cell r="M188">
            <v>2006</v>
          </cell>
          <cell r="N188" t="str">
            <v>&lt;a target = "_blank" href="</v>
          </cell>
          <cell r="O188" t="str">
            <v>http://www.scielo.br/scielo.php?script=sci_arttext&amp;pid=S0100-54052006000100007</v>
          </cell>
          <cell r="P188" t="str">
            <v>"&gt;&lt;i class="fa fa-external-link" aria-hidden="true"&gt;&lt;/i&gt;&lt;/a&gt;</v>
          </cell>
          <cell r="Q188" t="str">
            <v>Summa Phytopathol</v>
          </cell>
          <cell r="R188" t="str">
            <v>Brazil</v>
          </cell>
          <cell r="S188" t="str">
            <v>PT</v>
          </cell>
          <cell r="T188" t="str">
            <v>Article</v>
          </cell>
          <cell r="U188" t="str">
            <v>Cowpea</v>
          </cell>
          <cell r="V188" t="str">
            <v>Leaf</v>
          </cell>
          <cell r="W188" t="str">
            <v>Leaf smut</v>
          </cell>
          <cell r="X188" t="str">
            <v>Entyloma vignae</v>
          </cell>
          <cell r="Y188" t="str">
            <v>Fungi</v>
          </cell>
          <cell r="Z188">
            <v>100</v>
          </cell>
          <cell r="AA188">
            <v>48</v>
          </cell>
          <cell r="AB188" t="str">
            <v>Digital</v>
          </cell>
          <cell r="AC188" t="str">
            <v>AutoCAD</v>
          </cell>
          <cell r="AD188" t="str">
            <v>Drawing</v>
          </cell>
          <cell r="AE188" t="str">
            <v>Black-white</v>
          </cell>
          <cell r="AF188">
            <v>6</v>
          </cell>
          <cell r="AG188">
            <v>1.5</v>
          </cell>
          <cell r="AH188">
            <v>45</v>
          </cell>
          <cell r="AI188">
            <v>1</v>
          </cell>
          <cell r="AJ188" t="str">
            <v>Yes</v>
          </cell>
          <cell r="AK188">
            <v>3</v>
          </cell>
          <cell r="AM188">
            <v>2</v>
          </cell>
        </row>
        <row r="189">
          <cell r="A189">
            <v>189</v>
          </cell>
          <cell r="B189">
            <v>23</v>
          </cell>
          <cell r="C189">
            <v>1</v>
          </cell>
          <cell r="D189" t="str">
            <v>R2_a_b</v>
          </cell>
          <cell r="E189">
            <v>1</v>
          </cell>
          <cell r="F189" t="str">
            <v>R2</v>
          </cell>
          <cell r="G189">
            <v>1</v>
          </cell>
          <cell r="H189">
            <v>1</v>
          </cell>
          <cell r="I189" t="str">
            <v>Unaided_aided</v>
          </cell>
          <cell r="J189" t="str">
            <v>LM</v>
          </cell>
          <cell r="K189" t="str">
            <v>R2_a_b</v>
          </cell>
          <cell r="L189" t="str">
            <v>Michereff et al.</v>
          </cell>
          <cell r="M189">
            <v>2006</v>
          </cell>
          <cell r="N189" t="str">
            <v>&lt;a target = "_blank" href="</v>
          </cell>
          <cell r="O189" t="str">
            <v>http://www.scielo.br/scielo.php?script=sci_arttext&amp;pid=S0100-54052006000100007</v>
          </cell>
          <cell r="P189" t="str">
            <v>"&gt;&lt;i class="fa fa-external-link" aria-hidden="true"&gt;&lt;/i&gt;&lt;/a&gt;</v>
          </cell>
          <cell r="Q189" t="str">
            <v>Summa Phytopathol</v>
          </cell>
          <cell r="R189" t="str">
            <v>Brazil</v>
          </cell>
          <cell r="S189" t="str">
            <v>PT</v>
          </cell>
          <cell r="T189" t="str">
            <v>Article</v>
          </cell>
          <cell r="U189" t="str">
            <v>Cowpea</v>
          </cell>
          <cell r="V189" t="str">
            <v>Leaf</v>
          </cell>
          <cell r="W189" t="str">
            <v>Leaf smut</v>
          </cell>
          <cell r="X189" t="str">
            <v>Entyloma vignae</v>
          </cell>
          <cell r="Y189" t="str">
            <v>Fungi</v>
          </cell>
          <cell r="Z189">
            <v>100</v>
          </cell>
          <cell r="AA189">
            <v>48</v>
          </cell>
          <cell r="AB189" t="str">
            <v>Digital</v>
          </cell>
          <cell r="AC189" t="str">
            <v>AutoCAD</v>
          </cell>
          <cell r="AD189" t="str">
            <v>Drawing</v>
          </cell>
          <cell r="AE189" t="str">
            <v>Black-white</v>
          </cell>
          <cell r="AF189">
            <v>6</v>
          </cell>
          <cell r="AG189">
            <v>1.5</v>
          </cell>
          <cell r="AH189">
            <v>45</v>
          </cell>
          <cell r="AI189">
            <v>1</v>
          </cell>
          <cell r="AJ189" t="str">
            <v>Yes</v>
          </cell>
          <cell r="AK189">
            <v>4</v>
          </cell>
          <cell r="AM189">
            <v>2</v>
          </cell>
        </row>
        <row r="190">
          <cell r="A190">
            <v>190</v>
          </cell>
          <cell r="B190">
            <v>23</v>
          </cell>
          <cell r="C190">
            <v>1</v>
          </cell>
          <cell r="D190" t="str">
            <v>R2_a_b</v>
          </cell>
          <cell r="E190">
            <v>1</v>
          </cell>
          <cell r="F190" t="str">
            <v>R2</v>
          </cell>
          <cell r="G190">
            <v>1</v>
          </cell>
          <cell r="H190">
            <v>1</v>
          </cell>
          <cell r="I190" t="str">
            <v>Unaided_aided</v>
          </cell>
          <cell r="J190" t="str">
            <v>LM</v>
          </cell>
          <cell r="K190" t="str">
            <v>R2_a_b</v>
          </cell>
          <cell r="L190" t="str">
            <v>Michereff et al.</v>
          </cell>
          <cell r="M190">
            <v>2006</v>
          </cell>
          <cell r="N190" t="str">
            <v>&lt;a target = "_blank" href="</v>
          </cell>
          <cell r="O190" t="str">
            <v>http://www.scielo.br/scielo.php?script=sci_arttext&amp;pid=S0100-54052006000100007</v>
          </cell>
          <cell r="P190" t="str">
            <v>"&gt;&lt;i class="fa fa-external-link" aria-hidden="true"&gt;&lt;/i&gt;&lt;/a&gt;</v>
          </cell>
          <cell r="Q190" t="str">
            <v>Summa Phytopathol</v>
          </cell>
          <cell r="R190" t="str">
            <v>Brazil</v>
          </cell>
          <cell r="S190" t="str">
            <v>PT</v>
          </cell>
          <cell r="T190" t="str">
            <v>Article</v>
          </cell>
          <cell r="U190" t="str">
            <v>Cowpea</v>
          </cell>
          <cell r="V190" t="str">
            <v>Leaf</v>
          </cell>
          <cell r="W190" t="str">
            <v>Leaf smut</v>
          </cell>
          <cell r="X190" t="str">
            <v>Entyloma vignae</v>
          </cell>
          <cell r="Y190" t="str">
            <v>Fungi</v>
          </cell>
          <cell r="Z190">
            <v>100</v>
          </cell>
          <cell r="AA190">
            <v>48</v>
          </cell>
          <cell r="AB190" t="str">
            <v>Digital</v>
          </cell>
          <cell r="AC190" t="str">
            <v>AutoCAD</v>
          </cell>
          <cell r="AD190" t="str">
            <v>Drawing</v>
          </cell>
          <cell r="AE190" t="str">
            <v>Black-white</v>
          </cell>
          <cell r="AF190">
            <v>6</v>
          </cell>
          <cell r="AG190">
            <v>1.5</v>
          </cell>
          <cell r="AH190">
            <v>45</v>
          </cell>
          <cell r="AI190">
            <v>1</v>
          </cell>
          <cell r="AJ190" t="str">
            <v>Yes</v>
          </cell>
          <cell r="AK190">
            <v>5</v>
          </cell>
          <cell r="AM190">
            <v>2</v>
          </cell>
        </row>
        <row r="191">
          <cell r="A191">
            <v>191</v>
          </cell>
          <cell r="B191">
            <v>23</v>
          </cell>
          <cell r="C191">
            <v>1</v>
          </cell>
          <cell r="D191" t="str">
            <v>R2_a_b</v>
          </cell>
          <cell r="E191">
            <v>1</v>
          </cell>
          <cell r="F191" t="str">
            <v>R2</v>
          </cell>
          <cell r="G191">
            <v>1</v>
          </cell>
          <cell r="H191">
            <v>1</v>
          </cell>
          <cell r="I191" t="str">
            <v>Unaided_aided</v>
          </cell>
          <cell r="J191" t="str">
            <v>LM</v>
          </cell>
          <cell r="K191" t="str">
            <v>R2_a_b</v>
          </cell>
          <cell r="L191" t="str">
            <v>Michereff et al.</v>
          </cell>
          <cell r="M191">
            <v>2006</v>
          </cell>
          <cell r="N191" t="str">
            <v>&lt;a target = "_blank" href="</v>
          </cell>
          <cell r="O191" t="str">
            <v>http://www.scielo.br/scielo.php?script=sci_arttext&amp;pid=S0100-54052006000100007</v>
          </cell>
          <cell r="P191" t="str">
            <v>"&gt;&lt;i class="fa fa-external-link" aria-hidden="true"&gt;&lt;/i&gt;&lt;/a&gt;</v>
          </cell>
          <cell r="Q191" t="str">
            <v>Summa Phytopathol</v>
          </cell>
          <cell r="R191" t="str">
            <v>Brazil</v>
          </cell>
          <cell r="S191" t="str">
            <v>PT</v>
          </cell>
          <cell r="T191" t="str">
            <v>Article</v>
          </cell>
          <cell r="U191" t="str">
            <v>Cowpea</v>
          </cell>
          <cell r="V191" t="str">
            <v>Leaf</v>
          </cell>
          <cell r="W191" t="str">
            <v>Leaf smut</v>
          </cell>
          <cell r="X191" t="str">
            <v>Entyloma vignae</v>
          </cell>
          <cell r="Y191" t="str">
            <v>Fungi</v>
          </cell>
          <cell r="Z191">
            <v>100</v>
          </cell>
          <cell r="AA191">
            <v>48</v>
          </cell>
          <cell r="AB191" t="str">
            <v>Digital</v>
          </cell>
          <cell r="AC191" t="str">
            <v>AutoCAD</v>
          </cell>
          <cell r="AD191" t="str">
            <v>Drawing</v>
          </cell>
          <cell r="AE191" t="str">
            <v>Black-white</v>
          </cell>
          <cell r="AF191">
            <v>6</v>
          </cell>
          <cell r="AG191">
            <v>1.5</v>
          </cell>
          <cell r="AH191">
            <v>45</v>
          </cell>
          <cell r="AI191">
            <v>1</v>
          </cell>
          <cell r="AJ191" t="str">
            <v>Yes</v>
          </cell>
          <cell r="AK191">
            <v>6</v>
          </cell>
          <cell r="AM191">
            <v>2</v>
          </cell>
        </row>
        <row r="192">
          <cell r="A192">
            <v>192</v>
          </cell>
          <cell r="B192">
            <v>23</v>
          </cell>
          <cell r="C192">
            <v>1</v>
          </cell>
          <cell r="D192" t="str">
            <v>R2_a_b</v>
          </cell>
          <cell r="E192">
            <v>1</v>
          </cell>
          <cell r="F192" t="str">
            <v>R2</v>
          </cell>
          <cell r="G192">
            <v>1</v>
          </cell>
          <cell r="H192">
            <v>1</v>
          </cell>
          <cell r="I192" t="str">
            <v>Unaided_aided</v>
          </cell>
          <cell r="J192" t="str">
            <v>LM</v>
          </cell>
          <cell r="K192" t="str">
            <v>R2_a_b</v>
          </cell>
          <cell r="L192" t="str">
            <v>Michereff et al.</v>
          </cell>
          <cell r="M192">
            <v>2006</v>
          </cell>
          <cell r="N192" t="str">
            <v>&lt;a target = "_blank" href="</v>
          </cell>
          <cell r="O192" t="str">
            <v>http://www.scielo.br/scielo.php?script=sci_arttext&amp;pid=S0100-54052006000100007</v>
          </cell>
          <cell r="P192" t="str">
            <v>"&gt;&lt;i class="fa fa-external-link" aria-hidden="true"&gt;&lt;/i&gt;&lt;/a&gt;</v>
          </cell>
          <cell r="Q192" t="str">
            <v>Summa Phytopathol</v>
          </cell>
          <cell r="R192" t="str">
            <v>Brazil</v>
          </cell>
          <cell r="S192" t="str">
            <v>PT</v>
          </cell>
          <cell r="T192" t="str">
            <v>Article</v>
          </cell>
          <cell r="U192" t="str">
            <v>Cowpea</v>
          </cell>
          <cell r="V192" t="str">
            <v>Leaf</v>
          </cell>
          <cell r="W192" t="str">
            <v>Leaf smut</v>
          </cell>
          <cell r="X192" t="str">
            <v>Entyloma vignae</v>
          </cell>
          <cell r="Y192" t="str">
            <v>Fungi</v>
          </cell>
          <cell r="Z192">
            <v>100</v>
          </cell>
          <cell r="AA192">
            <v>48</v>
          </cell>
          <cell r="AB192" t="str">
            <v>Digital</v>
          </cell>
          <cell r="AC192" t="str">
            <v>AutoCAD</v>
          </cell>
          <cell r="AD192" t="str">
            <v>Drawing</v>
          </cell>
          <cell r="AE192" t="str">
            <v>Black-white</v>
          </cell>
          <cell r="AF192">
            <v>6</v>
          </cell>
          <cell r="AG192">
            <v>1.5</v>
          </cell>
          <cell r="AH192">
            <v>45</v>
          </cell>
          <cell r="AI192">
            <v>1</v>
          </cell>
          <cell r="AJ192" t="str">
            <v>Yes</v>
          </cell>
          <cell r="AK192">
            <v>7</v>
          </cell>
          <cell r="AM192">
            <v>2</v>
          </cell>
        </row>
        <row r="193">
          <cell r="A193">
            <v>193</v>
          </cell>
          <cell r="B193">
            <v>23</v>
          </cell>
          <cell r="C193">
            <v>1</v>
          </cell>
          <cell r="D193" t="str">
            <v>R2_a_b</v>
          </cell>
          <cell r="E193">
            <v>1</v>
          </cell>
          <cell r="F193" t="str">
            <v>R2</v>
          </cell>
          <cell r="G193">
            <v>1</v>
          </cell>
          <cell r="H193">
            <v>1</v>
          </cell>
          <cell r="I193" t="str">
            <v>Unaided_aided</v>
          </cell>
          <cell r="J193" t="str">
            <v>LM</v>
          </cell>
          <cell r="K193" t="str">
            <v>R2_a_b</v>
          </cell>
          <cell r="L193" t="str">
            <v>Michereff et al.</v>
          </cell>
          <cell r="M193">
            <v>2006</v>
          </cell>
          <cell r="N193" t="str">
            <v>&lt;a target = "_blank" href="</v>
          </cell>
          <cell r="O193" t="str">
            <v>http://www.scielo.br/scielo.php?script=sci_arttext&amp;pid=S0100-54052006000100007</v>
          </cell>
          <cell r="P193" t="str">
            <v>"&gt;&lt;i class="fa fa-external-link" aria-hidden="true"&gt;&lt;/i&gt;&lt;/a&gt;</v>
          </cell>
          <cell r="Q193" t="str">
            <v>Summa Phytopathol</v>
          </cell>
          <cell r="R193" t="str">
            <v>Brazil</v>
          </cell>
          <cell r="S193" t="str">
            <v>PT</v>
          </cell>
          <cell r="T193" t="str">
            <v>Article</v>
          </cell>
          <cell r="U193" t="str">
            <v>Cowpea</v>
          </cell>
          <cell r="V193" t="str">
            <v>Leaf</v>
          </cell>
          <cell r="W193" t="str">
            <v>Leaf smut</v>
          </cell>
          <cell r="X193" t="str">
            <v>Entyloma vignae</v>
          </cell>
          <cell r="Y193" t="str">
            <v>Fungi</v>
          </cell>
          <cell r="Z193">
            <v>100</v>
          </cell>
          <cell r="AA193">
            <v>48</v>
          </cell>
          <cell r="AB193" t="str">
            <v>Digital</v>
          </cell>
          <cell r="AC193" t="str">
            <v>AutoCAD</v>
          </cell>
          <cell r="AD193" t="str">
            <v>Drawing</v>
          </cell>
          <cell r="AE193" t="str">
            <v>Black-white</v>
          </cell>
          <cell r="AF193">
            <v>6</v>
          </cell>
          <cell r="AG193">
            <v>1.5</v>
          </cell>
          <cell r="AH193">
            <v>45</v>
          </cell>
          <cell r="AI193">
            <v>1</v>
          </cell>
          <cell r="AJ193" t="str">
            <v>Yes</v>
          </cell>
          <cell r="AK193">
            <v>8</v>
          </cell>
          <cell r="AM193">
            <v>2</v>
          </cell>
        </row>
        <row r="194">
          <cell r="A194">
            <v>194</v>
          </cell>
          <cell r="B194">
            <v>23</v>
          </cell>
          <cell r="C194">
            <v>1</v>
          </cell>
          <cell r="D194" t="str">
            <v>R2_a_b</v>
          </cell>
          <cell r="E194">
            <v>1</v>
          </cell>
          <cell r="F194" t="str">
            <v>R2</v>
          </cell>
          <cell r="G194">
            <v>1</v>
          </cell>
          <cell r="H194">
            <v>1</v>
          </cell>
          <cell r="I194" t="str">
            <v>Unaided_aided</v>
          </cell>
          <cell r="J194" t="str">
            <v>LM</v>
          </cell>
          <cell r="K194" t="str">
            <v>R2_a_b</v>
          </cell>
          <cell r="L194" t="str">
            <v>Michereff et al.</v>
          </cell>
          <cell r="M194">
            <v>2006</v>
          </cell>
          <cell r="N194" t="str">
            <v>&lt;a target = "_blank" href="</v>
          </cell>
          <cell r="O194" t="str">
            <v>http://www.scielo.br/scielo.php?script=sci_arttext&amp;pid=S0100-54052006000100007</v>
          </cell>
          <cell r="P194" t="str">
            <v>"&gt;&lt;i class="fa fa-external-link" aria-hidden="true"&gt;&lt;/i&gt;&lt;/a&gt;</v>
          </cell>
          <cell r="Q194" t="str">
            <v>Summa Phytopathol</v>
          </cell>
          <cell r="R194" t="str">
            <v>Brazil</v>
          </cell>
          <cell r="S194" t="str">
            <v>PT</v>
          </cell>
          <cell r="T194" t="str">
            <v>Article</v>
          </cell>
          <cell r="U194" t="str">
            <v>Cowpea</v>
          </cell>
          <cell r="V194" t="str">
            <v>Leaf</v>
          </cell>
          <cell r="W194" t="str">
            <v>Leaf smut</v>
          </cell>
          <cell r="X194" t="str">
            <v>Entyloma vignae</v>
          </cell>
          <cell r="Y194" t="str">
            <v>Fungi</v>
          </cell>
          <cell r="Z194">
            <v>100</v>
          </cell>
          <cell r="AA194">
            <v>48</v>
          </cell>
          <cell r="AB194" t="str">
            <v>Digital</v>
          </cell>
          <cell r="AC194" t="str">
            <v>AutoCAD</v>
          </cell>
          <cell r="AD194" t="str">
            <v>Drawing</v>
          </cell>
          <cell r="AE194" t="str">
            <v>Black-white</v>
          </cell>
          <cell r="AF194">
            <v>6</v>
          </cell>
          <cell r="AG194">
            <v>1.5</v>
          </cell>
          <cell r="AH194">
            <v>45</v>
          </cell>
          <cell r="AI194">
            <v>1</v>
          </cell>
          <cell r="AJ194" t="str">
            <v>Yes</v>
          </cell>
          <cell r="AK194">
            <v>9</v>
          </cell>
          <cell r="AM194">
            <v>2</v>
          </cell>
        </row>
        <row r="195">
          <cell r="A195">
            <v>195</v>
          </cell>
          <cell r="B195">
            <v>23</v>
          </cell>
          <cell r="C195">
            <v>1</v>
          </cell>
          <cell r="D195" t="str">
            <v>R2_a_b</v>
          </cell>
          <cell r="E195">
            <v>1</v>
          </cell>
          <cell r="F195" t="str">
            <v>R2</v>
          </cell>
          <cell r="G195">
            <v>1</v>
          </cell>
          <cell r="H195">
            <v>1</v>
          </cell>
          <cell r="I195" t="str">
            <v>Unaided_aided</v>
          </cell>
          <cell r="J195" t="str">
            <v>LM</v>
          </cell>
          <cell r="K195" t="str">
            <v>R2_a_b</v>
          </cell>
          <cell r="L195" t="str">
            <v>Michereff et al.</v>
          </cell>
          <cell r="M195">
            <v>2006</v>
          </cell>
          <cell r="N195" t="str">
            <v>&lt;a target = "_blank" href="</v>
          </cell>
          <cell r="O195" t="str">
            <v>http://www.scielo.br/scielo.php?script=sci_arttext&amp;pid=S0100-54052006000100007</v>
          </cell>
          <cell r="P195" t="str">
            <v>"&gt;&lt;i class="fa fa-external-link" aria-hidden="true"&gt;&lt;/i&gt;&lt;/a&gt;</v>
          </cell>
          <cell r="Q195" t="str">
            <v>Summa Phytopathol</v>
          </cell>
          <cell r="R195" t="str">
            <v>Brazil</v>
          </cell>
          <cell r="S195" t="str">
            <v>PT</v>
          </cell>
          <cell r="T195" t="str">
            <v>Article</v>
          </cell>
          <cell r="U195" t="str">
            <v>Cowpea</v>
          </cell>
          <cell r="V195" t="str">
            <v>Leaf</v>
          </cell>
          <cell r="W195" t="str">
            <v>Leaf smut</v>
          </cell>
          <cell r="X195" t="str">
            <v>Entyloma vignae</v>
          </cell>
          <cell r="Y195" t="str">
            <v>Fungi</v>
          </cell>
          <cell r="Z195">
            <v>100</v>
          </cell>
          <cell r="AA195">
            <v>48</v>
          </cell>
          <cell r="AB195" t="str">
            <v>Digital</v>
          </cell>
          <cell r="AC195" t="str">
            <v>AutoCAD</v>
          </cell>
          <cell r="AD195" t="str">
            <v>Drawing</v>
          </cell>
          <cell r="AE195" t="str">
            <v>Black-white</v>
          </cell>
          <cell r="AF195">
            <v>6</v>
          </cell>
          <cell r="AG195">
            <v>1.5</v>
          </cell>
          <cell r="AH195">
            <v>45</v>
          </cell>
          <cell r="AI195">
            <v>1</v>
          </cell>
          <cell r="AJ195" t="str">
            <v>Yes</v>
          </cell>
          <cell r="AK195">
            <v>10</v>
          </cell>
          <cell r="AM195">
            <v>2</v>
          </cell>
        </row>
        <row r="196">
          <cell r="A196">
            <v>196</v>
          </cell>
          <cell r="B196">
            <v>24</v>
          </cell>
          <cell r="C196">
            <v>0</v>
          </cell>
          <cell r="E196">
            <v>0</v>
          </cell>
          <cell r="G196">
            <v>1</v>
          </cell>
          <cell r="H196">
            <v>1</v>
          </cell>
          <cell r="I196" t="str">
            <v>Unaided_aided</v>
          </cell>
          <cell r="J196" t="str">
            <v>LM</v>
          </cell>
          <cell r="K196" t="str">
            <v>R2_a_b</v>
          </cell>
          <cell r="L196" t="str">
            <v>Albert at al.</v>
          </cell>
          <cell r="M196">
            <v>2008</v>
          </cell>
          <cell r="N196" t="str">
            <v>&lt;a target = "_blank" href="</v>
          </cell>
          <cell r="O196" t="str">
            <v>http://www.scielo.br/scielo.php?script=sci_arttext&amp;pid=S0103-84782008000700036</v>
          </cell>
          <cell r="P196" t="str">
            <v>"&gt;&lt;i class="fa fa-external-link" aria-hidden="true"&gt;&lt;/i&gt;&lt;/a&gt;</v>
          </cell>
          <cell r="Q196" t="str">
            <v>Cienc Rural</v>
          </cell>
          <cell r="R196" t="str">
            <v>Brazil</v>
          </cell>
          <cell r="S196" t="str">
            <v>PT</v>
          </cell>
          <cell r="T196" t="str">
            <v>Short communication</v>
          </cell>
          <cell r="U196" t="str">
            <v>Cowpea</v>
          </cell>
          <cell r="V196" t="str">
            <v>Leaf</v>
          </cell>
          <cell r="W196" t="str">
            <v>Cercospora leaf spot</v>
          </cell>
          <cell r="X196" t="str">
            <v>Cercospora cenescens</v>
          </cell>
          <cell r="Y196" t="str">
            <v>Fungi</v>
          </cell>
          <cell r="Z196">
            <v>100</v>
          </cell>
          <cell r="AA196">
            <v>50</v>
          </cell>
          <cell r="AB196" t="str">
            <v>Digital</v>
          </cell>
          <cell r="AC196" t="str">
            <v>Assess</v>
          </cell>
          <cell r="AD196" t="str">
            <v>Drawing</v>
          </cell>
          <cell r="AE196" t="str">
            <v>Black-white</v>
          </cell>
          <cell r="AF196">
            <v>8</v>
          </cell>
          <cell r="AG196">
            <v>1</v>
          </cell>
          <cell r="AH196">
            <v>82</v>
          </cell>
          <cell r="AI196">
            <v>1</v>
          </cell>
          <cell r="AJ196" t="str">
            <v>Yes</v>
          </cell>
          <cell r="AK196">
            <v>1</v>
          </cell>
          <cell r="AL196" t="str">
            <v>No</v>
          </cell>
          <cell r="AM196">
            <v>2</v>
          </cell>
        </row>
        <row r="197">
          <cell r="A197">
            <v>197</v>
          </cell>
          <cell r="B197">
            <v>24</v>
          </cell>
          <cell r="C197">
            <v>0</v>
          </cell>
          <cell r="E197">
            <v>0</v>
          </cell>
          <cell r="G197">
            <v>1</v>
          </cell>
          <cell r="H197">
            <v>1</v>
          </cell>
          <cell r="I197" t="str">
            <v>Unaided_aided</v>
          </cell>
          <cell r="J197" t="str">
            <v>LM</v>
          </cell>
          <cell r="K197" t="str">
            <v>R2_a_b</v>
          </cell>
          <cell r="L197" t="str">
            <v>Albert at al.</v>
          </cell>
          <cell r="M197">
            <v>2008</v>
          </cell>
          <cell r="N197" t="str">
            <v>&lt;a target = "_blank" href="</v>
          </cell>
          <cell r="O197" t="str">
            <v>http://www.scielo.br/scielo.php?script=sci_arttext&amp;pid=S0103-84782008000700036</v>
          </cell>
          <cell r="P197" t="str">
            <v>"&gt;&lt;i class="fa fa-external-link" aria-hidden="true"&gt;&lt;/i&gt;&lt;/a&gt;</v>
          </cell>
          <cell r="Q197" t="str">
            <v>Cienc Rural</v>
          </cell>
          <cell r="R197" t="str">
            <v>Brazil</v>
          </cell>
          <cell r="S197" t="str">
            <v>PT</v>
          </cell>
          <cell r="T197" t="str">
            <v>Short communication</v>
          </cell>
          <cell r="U197" t="str">
            <v>Cowpea</v>
          </cell>
          <cell r="V197" t="str">
            <v>Leaf</v>
          </cell>
          <cell r="W197" t="str">
            <v>Cercospora leaf spot</v>
          </cell>
          <cell r="X197" t="str">
            <v>Cercospora cenescens</v>
          </cell>
          <cell r="Y197" t="str">
            <v>Fungi</v>
          </cell>
          <cell r="Z197">
            <v>100</v>
          </cell>
          <cell r="AA197">
            <v>50</v>
          </cell>
          <cell r="AB197" t="str">
            <v>Digital</v>
          </cell>
          <cell r="AC197" t="str">
            <v>Assess</v>
          </cell>
          <cell r="AD197" t="str">
            <v>Drawing</v>
          </cell>
          <cell r="AE197" t="str">
            <v>Black-white</v>
          </cell>
          <cell r="AF197">
            <v>8</v>
          </cell>
          <cell r="AG197">
            <v>1</v>
          </cell>
          <cell r="AH197">
            <v>82</v>
          </cell>
          <cell r="AI197">
            <v>1</v>
          </cell>
          <cell r="AJ197" t="str">
            <v>Yes</v>
          </cell>
          <cell r="AK197">
            <v>2</v>
          </cell>
          <cell r="AL197" t="str">
            <v>No</v>
          </cell>
          <cell r="AM197">
            <v>2</v>
          </cell>
        </row>
        <row r="198">
          <cell r="A198">
            <v>198</v>
          </cell>
          <cell r="B198">
            <v>24</v>
          </cell>
          <cell r="C198">
            <v>0</v>
          </cell>
          <cell r="E198">
            <v>0</v>
          </cell>
          <cell r="G198">
            <v>1</v>
          </cell>
          <cell r="H198">
            <v>1</v>
          </cell>
          <cell r="I198" t="str">
            <v>Unaided_aided</v>
          </cell>
          <cell r="J198" t="str">
            <v>LM</v>
          </cell>
          <cell r="K198" t="str">
            <v>R2_a_b</v>
          </cell>
          <cell r="L198" t="str">
            <v>Albert at al.</v>
          </cell>
          <cell r="M198">
            <v>2008</v>
          </cell>
          <cell r="N198" t="str">
            <v>&lt;a target = "_blank" href="</v>
          </cell>
          <cell r="O198" t="str">
            <v>http://www.scielo.br/scielo.php?script=sci_arttext&amp;pid=S0103-84782008000700036</v>
          </cell>
          <cell r="P198" t="str">
            <v>"&gt;&lt;i class="fa fa-external-link" aria-hidden="true"&gt;&lt;/i&gt;&lt;/a&gt;</v>
          </cell>
          <cell r="Q198" t="str">
            <v>Cienc Rural</v>
          </cell>
          <cell r="R198" t="str">
            <v>Brazil</v>
          </cell>
          <cell r="S198" t="str">
            <v>PT</v>
          </cell>
          <cell r="T198" t="str">
            <v>Short communication</v>
          </cell>
          <cell r="U198" t="str">
            <v>Cowpea</v>
          </cell>
          <cell r="V198" t="str">
            <v>Leaf</v>
          </cell>
          <cell r="W198" t="str">
            <v>Cercospora leaf spot</v>
          </cell>
          <cell r="X198" t="str">
            <v>Cercospora cenescens</v>
          </cell>
          <cell r="Y198" t="str">
            <v>Fungi</v>
          </cell>
          <cell r="Z198">
            <v>100</v>
          </cell>
          <cell r="AA198">
            <v>50</v>
          </cell>
          <cell r="AB198" t="str">
            <v>Digital</v>
          </cell>
          <cell r="AC198" t="str">
            <v>Assess</v>
          </cell>
          <cell r="AD198" t="str">
            <v>Drawing</v>
          </cell>
          <cell r="AE198" t="str">
            <v>Black-white</v>
          </cell>
          <cell r="AF198">
            <v>8</v>
          </cell>
          <cell r="AG198">
            <v>1</v>
          </cell>
          <cell r="AH198">
            <v>82</v>
          </cell>
          <cell r="AI198">
            <v>1</v>
          </cell>
          <cell r="AJ198" t="str">
            <v>Yes</v>
          </cell>
          <cell r="AK198">
            <v>3</v>
          </cell>
          <cell r="AL198" t="str">
            <v>No</v>
          </cell>
          <cell r="AM198">
            <v>2</v>
          </cell>
        </row>
        <row r="199">
          <cell r="A199">
            <v>199</v>
          </cell>
          <cell r="B199">
            <v>24</v>
          </cell>
          <cell r="C199">
            <v>0</v>
          </cell>
          <cell r="E199">
            <v>0</v>
          </cell>
          <cell r="G199">
            <v>1</v>
          </cell>
          <cell r="H199">
            <v>1</v>
          </cell>
          <cell r="I199" t="str">
            <v>Unaided_aided</v>
          </cell>
          <cell r="J199" t="str">
            <v>LM</v>
          </cell>
          <cell r="K199" t="str">
            <v>R2_a_b</v>
          </cell>
          <cell r="L199" t="str">
            <v>Albert at al.</v>
          </cell>
          <cell r="M199">
            <v>2008</v>
          </cell>
          <cell r="N199" t="str">
            <v>&lt;a target = "_blank" href="</v>
          </cell>
          <cell r="O199" t="str">
            <v>http://www.scielo.br/scielo.php?script=sci_arttext&amp;pid=S0103-84782008000700036</v>
          </cell>
          <cell r="P199" t="str">
            <v>"&gt;&lt;i class="fa fa-external-link" aria-hidden="true"&gt;&lt;/i&gt;&lt;/a&gt;</v>
          </cell>
          <cell r="Q199" t="str">
            <v>Cienc Rural</v>
          </cell>
          <cell r="R199" t="str">
            <v>Brazil</v>
          </cell>
          <cell r="S199" t="str">
            <v>PT</v>
          </cell>
          <cell r="T199" t="str">
            <v>Short communication</v>
          </cell>
          <cell r="U199" t="str">
            <v>Cowpea</v>
          </cell>
          <cell r="V199" t="str">
            <v>Leaf</v>
          </cell>
          <cell r="W199" t="str">
            <v>Cercospora leaf spot</v>
          </cell>
          <cell r="X199" t="str">
            <v>Cercospora cenescens</v>
          </cell>
          <cell r="Y199" t="str">
            <v>Fungi</v>
          </cell>
          <cell r="Z199">
            <v>100</v>
          </cell>
          <cell r="AA199">
            <v>50</v>
          </cell>
          <cell r="AB199" t="str">
            <v>Digital</v>
          </cell>
          <cell r="AC199" t="str">
            <v>Assess</v>
          </cell>
          <cell r="AD199" t="str">
            <v>Drawing</v>
          </cell>
          <cell r="AE199" t="str">
            <v>Black-white</v>
          </cell>
          <cell r="AF199">
            <v>8</v>
          </cell>
          <cell r="AG199">
            <v>1</v>
          </cell>
          <cell r="AH199">
            <v>82</v>
          </cell>
          <cell r="AI199">
            <v>1</v>
          </cell>
          <cell r="AJ199" t="str">
            <v>Yes</v>
          </cell>
          <cell r="AK199">
            <v>4</v>
          </cell>
          <cell r="AL199" t="str">
            <v>No</v>
          </cell>
          <cell r="AM199">
            <v>2</v>
          </cell>
        </row>
        <row r="200">
          <cell r="A200">
            <v>200</v>
          </cell>
          <cell r="B200">
            <v>24</v>
          </cell>
          <cell r="C200">
            <v>0</v>
          </cell>
          <cell r="E200">
            <v>0</v>
          </cell>
          <cell r="G200">
            <v>1</v>
          </cell>
          <cell r="H200">
            <v>1</v>
          </cell>
          <cell r="I200" t="str">
            <v>Unaided_aided</v>
          </cell>
          <cell r="J200" t="str">
            <v>LM</v>
          </cell>
          <cell r="K200" t="str">
            <v>R2_a_b</v>
          </cell>
          <cell r="L200" t="str">
            <v>Albert at al.</v>
          </cell>
          <cell r="M200">
            <v>2008</v>
          </cell>
          <cell r="N200" t="str">
            <v>&lt;a target = "_blank" href="</v>
          </cell>
          <cell r="O200" t="str">
            <v>http://www.scielo.br/scielo.php?script=sci_arttext&amp;pid=S0103-84782008000700036</v>
          </cell>
          <cell r="P200" t="str">
            <v>"&gt;&lt;i class="fa fa-external-link" aria-hidden="true"&gt;&lt;/i&gt;&lt;/a&gt;</v>
          </cell>
          <cell r="Q200" t="str">
            <v>Cienc Rural</v>
          </cell>
          <cell r="R200" t="str">
            <v>Brazil</v>
          </cell>
          <cell r="S200" t="str">
            <v>PT</v>
          </cell>
          <cell r="T200" t="str">
            <v>Short communication</v>
          </cell>
          <cell r="U200" t="str">
            <v>Cowpea</v>
          </cell>
          <cell r="V200" t="str">
            <v>Leaf</v>
          </cell>
          <cell r="W200" t="str">
            <v>Cercospora leaf spot</v>
          </cell>
          <cell r="X200" t="str">
            <v>Cercospora cenescens</v>
          </cell>
          <cell r="Y200" t="str">
            <v>Fungi</v>
          </cell>
          <cell r="Z200">
            <v>100</v>
          </cell>
          <cell r="AA200">
            <v>50</v>
          </cell>
          <cell r="AB200" t="str">
            <v>Digital</v>
          </cell>
          <cell r="AC200" t="str">
            <v>Assess</v>
          </cell>
          <cell r="AD200" t="str">
            <v>Drawing</v>
          </cell>
          <cell r="AE200" t="str">
            <v>Black-white</v>
          </cell>
          <cell r="AF200">
            <v>8</v>
          </cell>
          <cell r="AG200">
            <v>1</v>
          </cell>
          <cell r="AH200">
            <v>82</v>
          </cell>
          <cell r="AI200">
            <v>1</v>
          </cell>
          <cell r="AJ200" t="str">
            <v>Yes</v>
          </cell>
          <cell r="AK200">
            <v>5</v>
          </cell>
          <cell r="AL200" t="str">
            <v>No</v>
          </cell>
          <cell r="AM200">
            <v>2</v>
          </cell>
        </row>
        <row r="201">
          <cell r="A201">
            <v>201</v>
          </cell>
          <cell r="B201">
            <v>24</v>
          </cell>
          <cell r="C201">
            <v>0</v>
          </cell>
          <cell r="E201">
            <v>0</v>
          </cell>
          <cell r="G201">
            <v>1</v>
          </cell>
          <cell r="H201">
            <v>1</v>
          </cell>
          <cell r="I201" t="str">
            <v>Unaided_aided</v>
          </cell>
          <cell r="J201" t="str">
            <v>LM</v>
          </cell>
          <cell r="K201" t="str">
            <v>R2_a_b</v>
          </cell>
          <cell r="L201" t="str">
            <v>Albert at al.</v>
          </cell>
          <cell r="M201">
            <v>2008</v>
          </cell>
          <cell r="N201" t="str">
            <v>&lt;a target = "_blank" href="</v>
          </cell>
          <cell r="O201" t="str">
            <v>http://www.scielo.br/scielo.php?script=sci_arttext&amp;pid=S0103-84782008000700036</v>
          </cell>
          <cell r="P201" t="str">
            <v>"&gt;&lt;i class="fa fa-external-link" aria-hidden="true"&gt;&lt;/i&gt;&lt;/a&gt;</v>
          </cell>
          <cell r="Q201" t="str">
            <v>Cienc Rural</v>
          </cell>
          <cell r="R201" t="str">
            <v>Brazil</v>
          </cell>
          <cell r="S201" t="str">
            <v>PT</v>
          </cell>
          <cell r="T201" t="str">
            <v>Short communication</v>
          </cell>
          <cell r="U201" t="str">
            <v>Cowpea</v>
          </cell>
          <cell r="V201" t="str">
            <v>Leaf</v>
          </cell>
          <cell r="W201" t="str">
            <v>Cercospora leaf spot</v>
          </cell>
          <cell r="X201" t="str">
            <v>Cercospora cenescens</v>
          </cell>
          <cell r="Y201" t="str">
            <v>Fungi</v>
          </cell>
          <cell r="Z201">
            <v>100</v>
          </cell>
          <cell r="AA201">
            <v>50</v>
          </cell>
          <cell r="AB201" t="str">
            <v>Digital</v>
          </cell>
          <cell r="AC201" t="str">
            <v>Assess</v>
          </cell>
          <cell r="AD201" t="str">
            <v>Drawing</v>
          </cell>
          <cell r="AE201" t="str">
            <v>Black-white</v>
          </cell>
          <cell r="AF201">
            <v>8</v>
          </cell>
          <cell r="AG201">
            <v>1</v>
          </cell>
          <cell r="AH201">
            <v>82</v>
          </cell>
          <cell r="AI201">
            <v>1</v>
          </cell>
          <cell r="AJ201" t="str">
            <v>Yes</v>
          </cell>
          <cell r="AK201">
            <v>6</v>
          </cell>
          <cell r="AL201" t="str">
            <v>No</v>
          </cell>
          <cell r="AM201">
            <v>2</v>
          </cell>
        </row>
        <row r="202">
          <cell r="A202">
            <v>202</v>
          </cell>
          <cell r="B202">
            <v>24</v>
          </cell>
          <cell r="C202">
            <v>0</v>
          </cell>
          <cell r="E202">
            <v>0</v>
          </cell>
          <cell r="G202">
            <v>1</v>
          </cell>
          <cell r="H202">
            <v>1</v>
          </cell>
          <cell r="I202" t="str">
            <v>Unaided_aided</v>
          </cell>
          <cell r="J202" t="str">
            <v>LM</v>
          </cell>
          <cell r="K202" t="str">
            <v>R2_a_b</v>
          </cell>
          <cell r="L202" t="str">
            <v>Albert at al.</v>
          </cell>
          <cell r="M202">
            <v>2008</v>
          </cell>
          <cell r="N202" t="str">
            <v>&lt;a target = "_blank" href="</v>
          </cell>
          <cell r="O202" t="str">
            <v>http://www.scielo.br/scielo.php?script=sci_arttext&amp;pid=S0103-84782008000700036</v>
          </cell>
          <cell r="P202" t="str">
            <v>"&gt;&lt;i class="fa fa-external-link" aria-hidden="true"&gt;&lt;/i&gt;&lt;/a&gt;</v>
          </cell>
          <cell r="Q202" t="str">
            <v>Cienc Rural</v>
          </cell>
          <cell r="R202" t="str">
            <v>Brazil</v>
          </cell>
          <cell r="S202" t="str">
            <v>PT</v>
          </cell>
          <cell r="T202" t="str">
            <v>Short communication</v>
          </cell>
          <cell r="U202" t="str">
            <v>Cowpea</v>
          </cell>
          <cell r="V202" t="str">
            <v>Leaf</v>
          </cell>
          <cell r="W202" t="str">
            <v>Cercospora leaf spot</v>
          </cell>
          <cell r="X202" t="str">
            <v>Cercospora cenescens</v>
          </cell>
          <cell r="Y202" t="str">
            <v>Fungi</v>
          </cell>
          <cell r="Z202">
            <v>100</v>
          </cell>
          <cell r="AA202">
            <v>50</v>
          </cell>
          <cell r="AB202" t="str">
            <v>Digital</v>
          </cell>
          <cell r="AC202" t="str">
            <v>Assess</v>
          </cell>
          <cell r="AD202" t="str">
            <v>Drawing</v>
          </cell>
          <cell r="AE202" t="str">
            <v>Black-white</v>
          </cell>
          <cell r="AF202">
            <v>8</v>
          </cell>
          <cell r="AG202">
            <v>1</v>
          </cell>
          <cell r="AH202">
            <v>82</v>
          </cell>
          <cell r="AI202">
            <v>1</v>
          </cell>
          <cell r="AJ202" t="str">
            <v>Yes</v>
          </cell>
          <cell r="AK202">
            <v>7</v>
          </cell>
          <cell r="AL202" t="str">
            <v>No</v>
          </cell>
          <cell r="AM202">
            <v>2</v>
          </cell>
        </row>
        <row r="203">
          <cell r="A203">
            <v>203</v>
          </cell>
          <cell r="B203">
            <v>24</v>
          </cell>
          <cell r="C203">
            <v>0</v>
          </cell>
          <cell r="E203">
            <v>0</v>
          </cell>
          <cell r="G203">
            <v>1</v>
          </cell>
          <cell r="H203">
            <v>1</v>
          </cell>
          <cell r="I203" t="str">
            <v>Unaided_aided</v>
          </cell>
          <cell r="J203" t="str">
            <v>LM</v>
          </cell>
          <cell r="K203" t="str">
            <v>R2_a_b</v>
          </cell>
          <cell r="L203" t="str">
            <v>Albert at al.</v>
          </cell>
          <cell r="M203">
            <v>2008</v>
          </cell>
          <cell r="N203" t="str">
            <v>&lt;a target = "_blank" href="</v>
          </cell>
          <cell r="O203" t="str">
            <v>http://www.scielo.br/scielo.php?script=sci_arttext&amp;pid=S0103-84782008000700036</v>
          </cell>
          <cell r="P203" t="str">
            <v>"&gt;&lt;i class="fa fa-external-link" aria-hidden="true"&gt;&lt;/i&gt;&lt;/a&gt;</v>
          </cell>
          <cell r="Q203" t="str">
            <v>Cienc Rural</v>
          </cell>
          <cell r="R203" t="str">
            <v>Brazil</v>
          </cell>
          <cell r="S203" t="str">
            <v>PT</v>
          </cell>
          <cell r="T203" t="str">
            <v>Short communication</v>
          </cell>
          <cell r="U203" t="str">
            <v>Cowpea</v>
          </cell>
          <cell r="V203" t="str">
            <v>Leaf</v>
          </cell>
          <cell r="W203" t="str">
            <v>Cercospora leaf spot</v>
          </cell>
          <cell r="X203" t="str">
            <v>Cercospora cenescens</v>
          </cell>
          <cell r="Y203" t="str">
            <v>Fungi</v>
          </cell>
          <cell r="Z203">
            <v>100</v>
          </cell>
          <cell r="AA203">
            <v>50</v>
          </cell>
          <cell r="AB203" t="str">
            <v>Digital</v>
          </cell>
          <cell r="AC203" t="str">
            <v>Assess</v>
          </cell>
          <cell r="AD203" t="str">
            <v>Drawing</v>
          </cell>
          <cell r="AE203" t="str">
            <v>Black-white</v>
          </cell>
          <cell r="AF203">
            <v>8</v>
          </cell>
          <cell r="AG203">
            <v>1</v>
          </cell>
          <cell r="AH203">
            <v>82</v>
          </cell>
          <cell r="AI203">
            <v>1</v>
          </cell>
          <cell r="AJ203" t="str">
            <v>Yes</v>
          </cell>
          <cell r="AK203">
            <v>8</v>
          </cell>
          <cell r="AL203" t="str">
            <v>No</v>
          </cell>
          <cell r="AM203">
            <v>2</v>
          </cell>
        </row>
        <row r="204">
          <cell r="A204">
            <v>204</v>
          </cell>
          <cell r="B204">
            <v>24</v>
          </cell>
          <cell r="C204">
            <v>0</v>
          </cell>
          <cell r="E204">
            <v>0</v>
          </cell>
          <cell r="G204">
            <v>1</v>
          </cell>
          <cell r="H204">
            <v>1</v>
          </cell>
          <cell r="I204" t="str">
            <v>Unaided_aided</v>
          </cell>
          <cell r="J204" t="str">
            <v>LM</v>
          </cell>
          <cell r="K204" t="str">
            <v>R2_a_b</v>
          </cell>
          <cell r="L204" t="str">
            <v>Albert at al.</v>
          </cell>
          <cell r="M204">
            <v>2008</v>
          </cell>
          <cell r="N204" t="str">
            <v>&lt;a target = "_blank" href="</v>
          </cell>
          <cell r="O204" t="str">
            <v>http://www.scielo.br/scielo.php?script=sci_arttext&amp;pid=S0103-84782008000700036</v>
          </cell>
          <cell r="P204" t="str">
            <v>"&gt;&lt;i class="fa fa-external-link" aria-hidden="true"&gt;&lt;/i&gt;&lt;/a&gt;</v>
          </cell>
          <cell r="Q204" t="str">
            <v>Cienc Rural</v>
          </cell>
          <cell r="R204" t="str">
            <v>Brazil</v>
          </cell>
          <cell r="S204" t="str">
            <v>PT</v>
          </cell>
          <cell r="T204" t="str">
            <v>Short communication</v>
          </cell>
          <cell r="U204" t="str">
            <v>Cowpea</v>
          </cell>
          <cell r="V204" t="str">
            <v>Leaf</v>
          </cell>
          <cell r="W204" t="str">
            <v>Cercospora leaf spot</v>
          </cell>
          <cell r="X204" t="str">
            <v>Cercospora cenescens</v>
          </cell>
          <cell r="Y204" t="str">
            <v>Fungi</v>
          </cell>
          <cell r="Z204">
            <v>100</v>
          </cell>
          <cell r="AA204">
            <v>50</v>
          </cell>
          <cell r="AB204" t="str">
            <v>Digital</v>
          </cell>
          <cell r="AC204" t="str">
            <v>Assess</v>
          </cell>
          <cell r="AD204" t="str">
            <v>Drawing</v>
          </cell>
          <cell r="AE204" t="str">
            <v>Black-white</v>
          </cell>
          <cell r="AF204">
            <v>8</v>
          </cell>
          <cell r="AG204">
            <v>1</v>
          </cell>
          <cell r="AH204">
            <v>82</v>
          </cell>
          <cell r="AI204">
            <v>1</v>
          </cell>
          <cell r="AJ204" t="str">
            <v>Yes</v>
          </cell>
          <cell r="AK204">
            <v>9</v>
          </cell>
          <cell r="AL204" t="str">
            <v>No</v>
          </cell>
          <cell r="AM204">
            <v>2</v>
          </cell>
        </row>
        <row r="205">
          <cell r="A205">
            <v>205</v>
          </cell>
          <cell r="B205">
            <v>24</v>
          </cell>
          <cell r="C205">
            <v>0</v>
          </cell>
          <cell r="E205">
            <v>0</v>
          </cell>
          <cell r="G205">
            <v>1</v>
          </cell>
          <cell r="H205">
            <v>1</v>
          </cell>
          <cell r="I205" t="str">
            <v>Unaided_aided</v>
          </cell>
          <cell r="J205" t="str">
            <v>LM</v>
          </cell>
          <cell r="K205" t="str">
            <v>R2_a_b</v>
          </cell>
          <cell r="L205" t="str">
            <v>Albert at al.</v>
          </cell>
          <cell r="M205">
            <v>2008</v>
          </cell>
          <cell r="N205" t="str">
            <v>&lt;a target = "_blank" href="</v>
          </cell>
          <cell r="O205" t="str">
            <v>http://www.scielo.br/scielo.php?script=sci_arttext&amp;pid=S0103-84782008000700036</v>
          </cell>
          <cell r="P205" t="str">
            <v>"&gt;&lt;i class="fa fa-external-link" aria-hidden="true"&gt;&lt;/i&gt;&lt;/a&gt;</v>
          </cell>
          <cell r="Q205" t="str">
            <v>Cienc Rural</v>
          </cell>
          <cell r="R205" t="str">
            <v>Brazil</v>
          </cell>
          <cell r="S205" t="str">
            <v>PT</v>
          </cell>
          <cell r="T205" t="str">
            <v>Short communication</v>
          </cell>
          <cell r="U205" t="str">
            <v>Cowpea</v>
          </cell>
          <cell r="V205" t="str">
            <v>Leaf</v>
          </cell>
          <cell r="W205" t="str">
            <v>Cercospora leaf spot</v>
          </cell>
          <cell r="X205" t="str">
            <v>Cercospora cenescens</v>
          </cell>
          <cell r="Y205" t="str">
            <v>Fungi</v>
          </cell>
          <cell r="Z205">
            <v>100</v>
          </cell>
          <cell r="AA205">
            <v>50</v>
          </cell>
          <cell r="AB205" t="str">
            <v>Digital</v>
          </cell>
          <cell r="AC205" t="str">
            <v>Assess</v>
          </cell>
          <cell r="AD205" t="str">
            <v>Drawing</v>
          </cell>
          <cell r="AE205" t="str">
            <v>Black-white</v>
          </cell>
          <cell r="AF205">
            <v>8</v>
          </cell>
          <cell r="AG205">
            <v>1</v>
          </cell>
          <cell r="AH205">
            <v>82</v>
          </cell>
          <cell r="AI205">
            <v>1</v>
          </cell>
          <cell r="AJ205" t="str">
            <v>Yes</v>
          </cell>
          <cell r="AK205">
            <v>10</v>
          </cell>
          <cell r="AL205" t="str">
            <v>No</v>
          </cell>
          <cell r="AM205">
            <v>2</v>
          </cell>
        </row>
        <row r="206">
          <cell r="A206">
            <v>206</v>
          </cell>
          <cell r="B206">
            <v>25</v>
          </cell>
          <cell r="C206">
            <v>0</v>
          </cell>
          <cell r="E206">
            <v>0</v>
          </cell>
          <cell r="G206">
            <v>2</v>
          </cell>
          <cell r="H206">
            <v>1</v>
          </cell>
          <cell r="I206" t="str">
            <v>Unaided_aided</v>
          </cell>
          <cell r="J206" t="str">
            <v>LM</v>
          </cell>
          <cell r="K206" t="str">
            <v>R2_a_b</v>
          </cell>
          <cell r="L206" t="str">
            <v>Angelotti et al.</v>
          </cell>
          <cell r="M206">
            <v>2008</v>
          </cell>
          <cell r="N206" t="str">
            <v>&lt;a target = "_blank" href="</v>
          </cell>
          <cell r="O206" t="str">
            <v>http://www.scielo.br/scielo.php?pid=S1982-56762008000600006&amp;script=sci_arttext&amp;tlng=pt</v>
          </cell>
          <cell r="P206" t="str">
            <v>"&gt;&lt;i class="fa fa-external-link" aria-hidden="true"&gt;&lt;/i&gt;&lt;/a&gt;</v>
          </cell>
          <cell r="Q206" t="str">
            <v>Trop Plant Pathol (Fitopatol Bras)</v>
          </cell>
          <cell r="R206" t="str">
            <v>Brazil</v>
          </cell>
          <cell r="S206" t="str">
            <v>EN</v>
          </cell>
          <cell r="T206" t="str">
            <v>Short communication</v>
          </cell>
          <cell r="U206" t="str">
            <v>Grapevine</v>
          </cell>
          <cell r="V206" t="str">
            <v>Leaf</v>
          </cell>
          <cell r="W206" t="str">
            <v>Grapevine rust</v>
          </cell>
          <cell r="X206" t="str">
            <v>Phakopsora euvitis</v>
          </cell>
          <cell r="Y206" t="str">
            <v>Fungi</v>
          </cell>
          <cell r="Z206">
            <v>50</v>
          </cell>
          <cell r="AA206">
            <v>30</v>
          </cell>
          <cell r="AB206" t="str">
            <v>Digital</v>
          </cell>
          <cell r="AC206" t="str">
            <v>Assess</v>
          </cell>
          <cell r="AD206" t="str">
            <v>Drawing</v>
          </cell>
          <cell r="AE206" t="str">
            <v>Black-white</v>
          </cell>
          <cell r="AF206">
            <v>6</v>
          </cell>
          <cell r="AG206">
            <v>1</v>
          </cell>
          <cell r="AH206">
            <v>75</v>
          </cell>
          <cell r="AI206">
            <v>1</v>
          </cell>
          <cell r="AJ206" t="str">
            <v>Yes</v>
          </cell>
          <cell r="AK206">
            <v>1</v>
          </cell>
          <cell r="AM206">
            <v>1</v>
          </cell>
        </row>
        <row r="207">
          <cell r="A207">
            <v>207</v>
          </cell>
          <cell r="B207">
            <v>25</v>
          </cell>
          <cell r="C207">
            <v>0</v>
          </cell>
          <cell r="E207">
            <v>0</v>
          </cell>
          <cell r="G207">
            <v>2</v>
          </cell>
          <cell r="H207">
            <v>1</v>
          </cell>
          <cell r="I207" t="str">
            <v>Unaided_aided</v>
          </cell>
          <cell r="J207" t="str">
            <v>LM</v>
          </cell>
          <cell r="K207" t="str">
            <v>R2_a_b</v>
          </cell>
          <cell r="L207" t="str">
            <v>Angelotti et al.</v>
          </cell>
          <cell r="M207">
            <v>2008</v>
          </cell>
          <cell r="N207" t="str">
            <v>&lt;a target = "_blank" href="</v>
          </cell>
          <cell r="O207" t="str">
            <v>http://www.scielo.br/scielo.php?pid=S1982-56762008000600006&amp;script=sci_arttext&amp;tlng=pt</v>
          </cell>
          <cell r="P207" t="str">
            <v>"&gt;&lt;i class="fa fa-external-link" aria-hidden="true"&gt;&lt;/i&gt;&lt;/a&gt;</v>
          </cell>
          <cell r="Q207" t="str">
            <v>Trop Plant Pathol (Fitopatol Bras)</v>
          </cell>
          <cell r="R207" t="str">
            <v>Brazil</v>
          </cell>
          <cell r="S207" t="str">
            <v>EN</v>
          </cell>
          <cell r="T207" t="str">
            <v>Short communication</v>
          </cell>
          <cell r="U207" t="str">
            <v>Grapevine</v>
          </cell>
          <cell r="V207" t="str">
            <v>Leaf</v>
          </cell>
          <cell r="W207" t="str">
            <v>Grapevine rust</v>
          </cell>
          <cell r="X207" t="str">
            <v>Phakopsora euvitis</v>
          </cell>
          <cell r="Y207" t="str">
            <v>Fungi</v>
          </cell>
          <cell r="Z207">
            <v>50</v>
          </cell>
          <cell r="AA207">
            <v>30</v>
          </cell>
          <cell r="AB207" t="str">
            <v>Digital</v>
          </cell>
          <cell r="AC207" t="str">
            <v>Assess</v>
          </cell>
          <cell r="AD207" t="str">
            <v>Drawing</v>
          </cell>
          <cell r="AE207" t="str">
            <v>Black-white</v>
          </cell>
          <cell r="AF207">
            <v>6</v>
          </cell>
          <cell r="AG207">
            <v>1</v>
          </cell>
          <cell r="AH207">
            <v>75</v>
          </cell>
          <cell r="AI207">
            <v>1</v>
          </cell>
          <cell r="AJ207" t="str">
            <v>Yes</v>
          </cell>
          <cell r="AK207">
            <v>2</v>
          </cell>
          <cell r="AM207">
            <v>1</v>
          </cell>
        </row>
        <row r="208">
          <cell r="A208">
            <v>208</v>
          </cell>
          <cell r="B208">
            <v>25</v>
          </cell>
          <cell r="C208">
            <v>0</v>
          </cell>
          <cell r="E208">
            <v>0</v>
          </cell>
          <cell r="G208">
            <v>2</v>
          </cell>
          <cell r="H208">
            <v>1</v>
          </cell>
          <cell r="I208" t="str">
            <v>Unaided_aided</v>
          </cell>
          <cell r="J208" t="str">
            <v>LM</v>
          </cell>
          <cell r="K208" t="str">
            <v>R2_a_b</v>
          </cell>
          <cell r="L208" t="str">
            <v>Angelotti et al.</v>
          </cell>
          <cell r="M208">
            <v>2008</v>
          </cell>
          <cell r="N208" t="str">
            <v>&lt;a target = "_blank" href="</v>
          </cell>
          <cell r="O208" t="str">
            <v>http://www.scielo.br/scielo.php?pid=S1982-56762008000600006&amp;script=sci_arttext&amp;tlng=pt</v>
          </cell>
          <cell r="P208" t="str">
            <v>"&gt;&lt;i class="fa fa-external-link" aria-hidden="true"&gt;&lt;/i&gt;&lt;/a&gt;</v>
          </cell>
          <cell r="Q208" t="str">
            <v>Trop Plant Pathol (Fitopatol Bras)</v>
          </cell>
          <cell r="R208" t="str">
            <v>Brazil</v>
          </cell>
          <cell r="S208" t="str">
            <v>EN</v>
          </cell>
          <cell r="T208" t="str">
            <v>Short communication</v>
          </cell>
          <cell r="U208" t="str">
            <v>Grapevine</v>
          </cell>
          <cell r="V208" t="str">
            <v>Leaf</v>
          </cell>
          <cell r="W208" t="str">
            <v>Grapevine rust</v>
          </cell>
          <cell r="X208" t="str">
            <v>Phakopsora euvitis</v>
          </cell>
          <cell r="Y208" t="str">
            <v>Fungi</v>
          </cell>
          <cell r="Z208">
            <v>50</v>
          </cell>
          <cell r="AA208">
            <v>30</v>
          </cell>
          <cell r="AB208" t="str">
            <v>Digital</v>
          </cell>
          <cell r="AC208" t="str">
            <v>Assess</v>
          </cell>
          <cell r="AD208" t="str">
            <v>Drawing</v>
          </cell>
          <cell r="AE208" t="str">
            <v>Black-white</v>
          </cell>
          <cell r="AF208">
            <v>6</v>
          </cell>
          <cell r="AG208">
            <v>1</v>
          </cell>
          <cell r="AH208">
            <v>75</v>
          </cell>
          <cell r="AI208">
            <v>1</v>
          </cell>
          <cell r="AJ208" t="str">
            <v>Yes</v>
          </cell>
          <cell r="AK208">
            <v>3</v>
          </cell>
          <cell r="AM208">
            <v>1</v>
          </cell>
        </row>
        <row r="209">
          <cell r="A209">
            <v>209</v>
          </cell>
          <cell r="B209">
            <v>25</v>
          </cell>
          <cell r="C209">
            <v>0</v>
          </cell>
          <cell r="E209">
            <v>0</v>
          </cell>
          <cell r="G209">
            <v>2</v>
          </cell>
          <cell r="H209">
            <v>1</v>
          </cell>
          <cell r="I209" t="str">
            <v>Unaided_aided</v>
          </cell>
          <cell r="J209" t="str">
            <v>LM</v>
          </cell>
          <cell r="K209" t="str">
            <v>R2_a_b</v>
          </cell>
          <cell r="L209" t="str">
            <v>Angelotti et al.</v>
          </cell>
          <cell r="M209">
            <v>2008</v>
          </cell>
          <cell r="N209" t="str">
            <v>&lt;a target = "_blank" href="</v>
          </cell>
          <cell r="O209" t="str">
            <v>http://www.scielo.br/scielo.php?pid=S1982-56762008000600006&amp;script=sci_arttext&amp;tlng=pt</v>
          </cell>
          <cell r="P209" t="str">
            <v>"&gt;&lt;i class="fa fa-external-link" aria-hidden="true"&gt;&lt;/i&gt;&lt;/a&gt;</v>
          </cell>
          <cell r="Q209" t="str">
            <v>Trop Plant Pathol (Fitopatol Bras)</v>
          </cell>
          <cell r="R209" t="str">
            <v>Brazil</v>
          </cell>
          <cell r="S209" t="str">
            <v>EN</v>
          </cell>
          <cell r="T209" t="str">
            <v>Short communication</v>
          </cell>
          <cell r="U209" t="str">
            <v>Grapevine</v>
          </cell>
          <cell r="V209" t="str">
            <v>Leaf</v>
          </cell>
          <cell r="W209" t="str">
            <v>Grapevine rust</v>
          </cell>
          <cell r="X209" t="str">
            <v>Phakopsora euvitis</v>
          </cell>
          <cell r="Y209" t="str">
            <v>Fungi</v>
          </cell>
          <cell r="Z209">
            <v>50</v>
          </cell>
          <cell r="AA209">
            <v>30</v>
          </cell>
          <cell r="AB209" t="str">
            <v>Digital</v>
          </cell>
          <cell r="AC209" t="str">
            <v>Assess</v>
          </cell>
          <cell r="AD209" t="str">
            <v>Drawing</v>
          </cell>
          <cell r="AE209" t="str">
            <v>Black-white</v>
          </cell>
          <cell r="AF209">
            <v>6</v>
          </cell>
          <cell r="AG209">
            <v>1</v>
          </cell>
          <cell r="AH209">
            <v>75</v>
          </cell>
          <cell r="AI209">
            <v>1</v>
          </cell>
          <cell r="AJ209" t="str">
            <v>Yes</v>
          </cell>
          <cell r="AK209">
            <v>4</v>
          </cell>
          <cell r="AM209">
            <v>1</v>
          </cell>
        </row>
        <row r="210">
          <cell r="A210">
            <v>210</v>
          </cell>
          <cell r="B210">
            <v>25</v>
          </cell>
          <cell r="C210">
            <v>0</v>
          </cell>
          <cell r="E210">
            <v>0</v>
          </cell>
          <cell r="G210">
            <v>2</v>
          </cell>
          <cell r="H210">
            <v>1</v>
          </cell>
          <cell r="I210" t="str">
            <v>Unaided_aided</v>
          </cell>
          <cell r="J210" t="str">
            <v>LM</v>
          </cell>
          <cell r="K210" t="str">
            <v>R2_a_b</v>
          </cell>
          <cell r="L210" t="str">
            <v>Angelotti et al.</v>
          </cell>
          <cell r="M210">
            <v>2008</v>
          </cell>
          <cell r="N210" t="str">
            <v>&lt;a target = "_blank" href="</v>
          </cell>
          <cell r="O210" t="str">
            <v>http://www.scielo.br/scielo.php?pid=S1982-56762008000600006&amp;script=sci_arttext&amp;tlng=pt</v>
          </cell>
          <cell r="P210" t="str">
            <v>"&gt;&lt;i class="fa fa-external-link" aria-hidden="true"&gt;&lt;/i&gt;&lt;/a&gt;</v>
          </cell>
          <cell r="Q210" t="str">
            <v>Trop Plant Pathol (Fitopatol Bras)</v>
          </cell>
          <cell r="R210" t="str">
            <v>Brazil</v>
          </cell>
          <cell r="S210" t="str">
            <v>EN</v>
          </cell>
          <cell r="T210" t="str">
            <v>Short communication</v>
          </cell>
          <cell r="U210" t="str">
            <v>Grapevine</v>
          </cell>
          <cell r="V210" t="str">
            <v>Leaf</v>
          </cell>
          <cell r="W210" t="str">
            <v>Grapevine rust</v>
          </cell>
          <cell r="X210" t="str">
            <v>Phakopsora euvitis</v>
          </cell>
          <cell r="Y210" t="str">
            <v>Fungi</v>
          </cell>
          <cell r="Z210">
            <v>50</v>
          </cell>
          <cell r="AA210">
            <v>30</v>
          </cell>
          <cell r="AB210" t="str">
            <v>Digital</v>
          </cell>
          <cell r="AC210" t="str">
            <v>Assess</v>
          </cell>
          <cell r="AD210" t="str">
            <v>Drawing</v>
          </cell>
          <cell r="AE210" t="str">
            <v>Black-white</v>
          </cell>
          <cell r="AF210">
            <v>6</v>
          </cell>
          <cell r="AG210">
            <v>1</v>
          </cell>
          <cell r="AH210">
            <v>75</v>
          </cell>
          <cell r="AI210">
            <v>1</v>
          </cell>
          <cell r="AJ210" t="str">
            <v>Yes</v>
          </cell>
          <cell r="AK210">
            <v>5</v>
          </cell>
          <cell r="AM210">
            <v>1</v>
          </cell>
        </row>
        <row r="211">
          <cell r="A211">
            <v>211</v>
          </cell>
          <cell r="B211">
            <v>25</v>
          </cell>
          <cell r="C211">
            <v>0</v>
          </cell>
          <cell r="E211">
            <v>0</v>
          </cell>
          <cell r="G211">
            <v>2</v>
          </cell>
          <cell r="H211">
            <v>1</v>
          </cell>
          <cell r="I211" t="str">
            <v>Unaided_aided</v>
          </cell>
          <cell r="J211" t="str">
            <v>LM</v>
          </cell>
          <cell r="K211" t="str">
            <v>R2_a_b</v>
          </cell>
          <cell r="L211" t="str">
            <v>Angelotti et al.</v>
          </cell>
          <cell r="M211">
            <v>2008</v>
          </cell>
          <cell r="N211" t="str">
            <v>&lt;a target = "_blank" href="</v>
          </cell>
          <cell r="O211" t="str">
            <v>http://www.scielo.br/scielo.php?pid=S1982-56762008000600006&amp;script=sci_arttext&amp;tlng=pt</v>
          </cell>
          <cell r="P211" t="str">
            <v>"&gt;&lt;i class="fa fa-external-link" aria-hidden="true"&gt;&lt;/i&gt;&lt;/a&gt;</v>
          </cell>
          <cell r="Q211" t="str">
            <v>Trop Plant Pathol (Fitopatol Bras)</v>
          </cell>
          <cell r="R211" t="str">
            <v>Brazil</v>
          </cell>
          <cell r="S211" t="str">
            <v>EN</v>
          </cell>
          <cell r="T211" t="str">
            <v>Short communication</v>
          </cell>
          <cell r="U211" t="str">
            <v>Grapevine</v>
          </cell>
          <cell r="V211" t="str">
            <v>Leaf</v>
          </cell>
          <cell r="W211" t="str">
            <v>Grapevine rust</v>
          </cell>
          <cell r="X211" t="str">
            <v>Phakopsora euvitis</v>
          </cell>
          <cell r="Y211" t="str">
            <v>Fungi</v>
          </cell>
          <cell r="Z211">
            <v>50</v>
          </cell>
          <cell r="AA211">
            <v>30</v>
          </cell>
          <cell r="AB211" t="str">
            <v>Digital</v>
          </cell>
          <cell r="AC211" t="str">
            <v>Assess</v>
          </cell>
          <cell r="AD211" t="str">
            <v>Drawing</v>
          </cell>
          <cell r="AE211" t="str">
            <v>Black-white</v>
          </cell>
          <cell r="AF211">
            <v>6</v>
          </cell>
          <cell r="AG211">
            <v>1</v>
          </cell>
          <cell r="AH211">
            <v>75</v>
          </cell>
          <cell r="AI211">
            <v>1</v>
          </cell>
          <cell r="AJ211" t="str">
            <v>Yes</v>
          </cell>
          <cell r="AK211">
            <v>6</v>
          </cell>
          <cell r="AM211">
            <v>1</v>
          </cell>
        </row>
        <row r="212">
          <cell r="A212">
            <v>212</v>
          </cell>
          <cell r="B212">
            <v>25</v>
          </cell>
          <cell r="C212">
            <v>0</v>
          </cell>
          <cell r="E212">
            <v>0</v>
          </cell>
          <cell r="G212">
            <v>2</v>
          </cell>
          <cell r="H212">
            <v>1</v>
          </cell>
          <cell r="I212" t="str">
            <v>Unaided_aided</v>
          </cell>
          <cell r="J212" t="str">
            <v>LM</v>
          </cell>
          <cell r="K212" t="str">
            <v>R2_a_b</v>
          </cell>
          <cell r="L212" t="str">
            <v>Angelotti et al.</v>
          </cell>
          <cell r="M212">
            <v>2008</v>
          </cell>
          <cell r="N212" t="str">
            <v>&lt;a target = "_blank" href="</v>
          </cell>
          <cell r="O212" t="str">
            <v>http://www.scielo.br/scielo.php?pid=S1982-56762008000600006&amp;script=sci_arttext&amp;tlng=pt</v>
          </cell>
          <cell r="P212" t="str">
            <v>"&gt;&lt;i class="fa fa-external-link" aria-hidden="true"&gt;&lt;/i&gt;&lt;/a&gt;</v>
          </cell>
          <cell r="Q212" t="str">
            <v>Trop Plant Pathol (Fitopatol Bras)</v>
          </cell>
          <cell r="R212" t="str">
            <v>Brazil</v>
          </cell>
          <cell r="S212" t="str">
            <v>EN</v>
          </cell>
          <cell r="T212" t="str">
            <v>Short communication</v>
          </cell>
          <cell r="U212" t="str">
            <v>Grapevine</v>
          </cell>
          <cell r="V212" t="str">
            <v>Leaf</v>
          </cell>
          <cell r="W212" t="str">
            <v>Grapevine rust</v>
          </cell>
          <cell r="X212" t="str">
            <v>Phakopsora euvitis</v>
          </cell>
          <cell r="Y212" t="str">
            <v>Fungi</v>
          </cell>
          <cell r="Z212">
            <v>50</v>
          </cell>
          <cell r="AA212">
            <v>30</v>
          </cell>
          <cell r="AB212" t="str">
            <v>Digital</v>
          </cell>
          <cell r="AC212" t="str">
            <v>Assess</v>
          </cell>
          <cell r="AD212" t="str">
            <v>Drawing</v>
          </cell>
          <cell r="AE212" t="str">
            <v>Black-white</v>
          </cell>
          <cell r="AF212">
            <v>6</v>
          </cell>
          <cell r="AG212">
            <v>1</v>
          </cell>
          <cell r="AH212">
            <v>75</v>
          </cell>
          <cell r="AI212">
            <v>1</v>
          </cell>
          <cell r="AJ212" t="str">
            <v>Yes</v>
          </cell>
          <cell r="AK212">
            <v>7</v>
          </cell>
          <cell r="AM212">
            <v>1</v>
          </cell>
        </row>
        <row r="213">
          <cell r="A213">
            <v>213</v>
          </cell>
          <cell r="B213">
            <v>25</v>
          </cell>
          <cell r="C213">
            <v>0</v>
          </cell>
          <cell r="E213">
            <v>0</v>
          </cell>
          <cell r="G213">
            <v>2</v>
          </cell>
          <cell r="H213">
            <v>2</v>
          </cell>
          <cell r="I213" t="str">
            <v>Unaided_aided</v>
          </cell>
          <cell r="J213" t="str">
            <v>LM</v>
          </cell>
          <cell r="K213" t="str">
            <v>R2_a_b</v>
          </cell>
          <cell r="L213" t="str">
            <v>Angelotti et al.</v>
          </cell>
          <cell r="M213">
            <v>2008</v>
          </cell>
          <cell r="N213" t="str">
            <v>&lt;a target = "_blank" href="</v>
          </cell>
          <cell r="O213" t="str">
            <v>http://www.scielo.br/scielo.php?pid=S1982-56762008000600006&amp;script=sci_arttext&amp;tlng=pt</v>
          </cell>
          <cell r="P213" t="str">
            <v>"&gt;&lt;i class="fa fa-external-link" aria-hidden="true"&gt;&lt;/i&gt;&lt;/a&gt;</v>
          </cell>
          <cell r="Q213" t="str">
            <v>Trop Plant Pathol (Fitopatol Bras)</v>
          </cell>
          <cell r="R213" t="str">
            <v>Brazil</v>
          </cell>
          <cell r="S213" t="str">
            <v>EN</v>
          </cell>
          <cell r="T213" t="str">
            <v>Short communication</v>
          </cell>
          <cell r="U213" t="str">
            <v>Grapevine</v>
          </cell>
          <cell r="V213" t="str">
            <v>Leaf</v>
          </cell>
          <cell r="W213" t="str">
            <v>Grapevine rust</v>
          </cell>
          <cell r="X213" t="str">
            <v>Phakopsora euvitis</v>
          </cell>
          <cell r="Y213" t="str">
            <v>Fungi</v>
          </cell>
          <cell r="Z213">
            <v>50</v>
          </cell>
          <cell r="AA213">
            <v>30</v>
          </cell>
          <cell r="AB213" t="str">
            <v>Digital</v>
          </cell>
          <cell r="AC213" t="str">
            <v>Assess</v>
          </cell>
          <cell r="AD213" t="str">
            <v>Drawing</v>
          </cell>
          <cell r="AE213" t="str">
            <v>Three-color</v>
          </cell>
          <cell r="AF213">
            <v>6</v>
          </cell>
          <cell r="AG213">
            <v>1</v>
          </cell>
          <cell r="AH213">
            <v>75</v>
          </cell>
          <cell r="AI213">
            <v>1</v>
          </cell>
          <cell r="AJ213" t="str">
            <v>Yes</v>
          </cell>
          <cell r="AK213">
            <v>1</v>
          </cell>
          <cell r="AM213">
            <v>1</v>
          </cell>
        </row>
        <row r="214">
          <cell r="A214">
            <v>214</v>
          </cell>
          <cell r="B214">
            <v>25</v>
          </cell>
          <cell r="C214">
            <v>0</v>
          </cell>
          <cell r="E214">
            <v>0</v>
          </cell>
          <cell r="G214">
            <v>2</v>
          </cell>
          <cell r="H214">
            <v>2</v>
          </cell>
          <cell r="I214" t="str">
            <v>Unaided_aided</v>
          </cell>
          <cell r="J214" t="str">
            <v>LM</v>
          </cell>
          <cell r="K214" t="str">
            <v>R2_a_b</v>
          </cell>
          <cell r="L214" t="str">
            <v>Angelotti et al.</v>
          </cell>
          <cell r="M214">
            <v>2008</v>
          </cell>
          <cell r="N214" t="str">
            <v>&lt;a target = "_blank" href="</v>
          </cell>
          <cell r="O214" t="str">
            <v>http://www.scielo.br/scielo.php?pid=S1982-56762008000600006&amp;script=sci_arttext&amp;tlng=pt</v>
          </cell>
          <cell r="P214" t="str">
            <v>"&gt;&lt;i class="fa fa-external-link" aria-hidden="true"&gt;&lt;/i&gt;&lt;/a&gt;</v>
          </cell>
          <cell r="Q214" t="str">
            <v>Trop Plant Pathol (Fitopatol Bras)</v>
          </cell>
          <cell r="R214" t="str">
            <v>Brazil</v>
          </cell>
          <cell r="S214" t="str">
            <v>EN</v>
          </cell>
          <cell r="T214" t="str">
            <v>Short communication</v>
          </cell>
          <cell r="U214" t="str">
            <v>Grapevine</v>
          </cell>
          <cell r="V214" t="str">
            <v>Leaf</v>
          </cell>
          <cell r="W214" t="str">
            <v>Grapevine rust</v>
          </cell>
          <cell r="X214" t="str">
            <v>Phakopsora euvitis</v>
          </cell>
          <cell r="Y214" t="str">
            <v>Fungi</v>
          </cell>
          <cell r="Z214">
            <v>50</v>
          </cell>
          <cell r="AA214">
            <v>30</v>
          </cell>
          <cell r="AB214" t="str">
            <v>Digital</v>
          </cell>
          <cell r="AC214" t="str">
            <v>Assess</v>
          </cell>
          <cell r="AD214" t="str">
            <v>Drawing</v>
          </cell>
          <cell r="AE214" t="str">
            <v>Three-color</v>
          </cell>
          <cell r="AF214">
            <v>6</v>
          </cell>
          <cell r="AG214">
            <v>1</v>
          </cell>
          <cell r="AH214">
            <v>75</v>
          </cell>
          <cell r="AI214">
            <v>1</v>
          </cell>
          <cell r="AJ214" t="str">
            <v>Yes</v>
          </cell>
          <cell r="AK214">
            <v>2</v>
          </cell>
          <cell r="AM214">
            <v>1</v>
          </cell>
        </row>
        <row r="215">
          <cell r="A215">
            <v>215</v>
          </cell>
          <cell r="B215">
            <v>25</v>
          </cell>
          <cell r="C215">
            <v>0</v>
          </cell>
          <cell r="E215">
            <v>0</v>
          </cell>
          <cell r="G215">
            <v>2</v>
          </cell>
          <cell r="H215">
            <v>2</v>
          </cell>
          <cell r="I215" t="str">
            <v>Unaided_aided</v>
          </cell>
          <cell r="J215" t="str">
            <v>LM</v>
          </cell>
          <cell r="K215" t="str">
            <v>R2_a_b</v>
          </cell>
          <cell r="L215" t="str">
            <v>Angelotti et al.</v>
          </cell>
          <cell r="M215">
            <v>2008</v>
          </cell>
          <cell r="N215" t="str">
            <v>&lt;a target = "_blank" href="</v>
          </cell>
          <cell r="O215" t="str">
            <v>http://www.scielo.br/scielo.php?pid=S1982-56762008000600006&amp;script=sci_arttext&amp;tlng=pt</v>
          </cell>
          <cell r="P215" t="str">
            <v>"&gt;&lt;i class="fa fa-external-link" aria-hidden="true"&gt;&lt;/i&gt;&lt;/a&gt;</v>
          </cell>
          <cell r="Q215" t="str">
            <v>Trop Plant Pathol (Fitopatol Bras)</v>
          </cell>
          <cell r="R215" t="str">
            <v>Brazil</v>
          </cell>
          <cell r="S215" t="str">
            <v>EN</v>
          </cell>
          <cell r="T215" t="str">
            <v>Short communication</v>
          </cell>
          <cell r="U215" t="str">
            <v>Grapevine</v>
          </cell>
          <cell r="V215" t="str">
            <v>Leaf</v>
          </cell>
          <cell r="W215" t="str">
            <v>Grapevine rust</v>
          </cell>
          <cell r="X215" t="str">
            <v>Phakopsora euvitis</v>
          </cell>
          <cell r="Y215" t="str">
            <v>Fungi</v>
          </cell>
          <cell r="Z215">
            <v>50</v>
          </cell>
          <cell r="AA215">
            <v>30</v>
          </cell>
          <cell r="AB215" t="str">
            <v>Digital</v>
          </cell>
          <cell r="AC215" t="str">
            <v>Assess</v>
          </cell>
          <cell r="AD215" t="str">
            <v>Drawing</v>
          </cell>
          <cell r="AE215" t="str">
            <v>Three-color</v>
          </cell>
          <cell r="AF215">
            <v>6</v>
          </cell>
          <cell r="AG215">
            <v>1</v>
          </cell>
          <cell r="AH215">
            <v>75</v>
          </cell>
          <cell r="AI215">
            <v>1</v>
          </cell>
          <cell r="AJ215" t="str">
            <v>Yes</v>
          </cell>
          <cell r="AK215">
            <v>3</v>
          </cell>
          <cell r="AM215">
            <v>1</v>
          </cell>
        </row>
        <row r="216">
          <cell r="A216">
            <v>216</v>
          </cell>
          <cell r="B216">
            <v>25</v>
          </cell>
          <cell r="C216">
            <v>0</v>
          </cell>
          <cell r="E216">
            <v>0</v>
          </cell>
          <cell r="G216">
            <v>2</v>
          </cell>
          <cell r="H216">
            <v>2</v>
          </cell>
          <cell r="I216" t="str">
            <v>Unaided_aided</v>
          </cell>
          <cell r="J216" t="str">
            <v>LM</v>
          </cell>
          <cell r="K216" t="str">
            <v>R2_a_b</v>
          </cell>
          <cell r="L216" t="str">
            <v>Angelotti et al.</v>
          </cell>
          <cell r="M216">
            <v>2008</v>
          </cell>
          <cell r="N216" t="str">
            <v>&lt;a target = "_blank" href="</v>
          </cell>
          <cell r="O216" t="str">
            <v>http://www.scielo.br/scielo.php?pid=S1982-56762008000600006&amp;script=sci_arttext&amp;tlng=pt</v>
          </cell>
          <cell r="P216" t="str">
            <v>"&gt;&lt;i class="fa fa-external-link" aria-hidden="true"&gt;&lt;/i&gt;&lt;/a&gt;</v>
          </cell>
          <cell r="Q216" t="str">
            <v>Trop Plant Pathol (Fitopatol Bras)</v>
          </cell>
          <cell r="R216" t="str">
            <v>Brazil</v>
          </cell>
          <cell r="S216" t="str">
            <v>EN</v>
          </cell>
          <cell r="T216" t="str">
            <v>Short communication</v>
          </cell>
          <cell r="U216" t="str">
            <v>Grapevine</v>
          </cell>
          <cell r="V216" t="str">
            <v>Leaf</v>
          </cell>
          <cell r="W216" t="str">
            <v>Grapevine rust</v>
          </cell>
          <cell r="X216" t="str">
            <v>Phakopsora euvitis</v>
          </cell>
          <cell r="Y216" t="str">
            <v>Fungi</v>
          </cell>
          <cell r="Z216">
            <v>50</v>
          </cell>
          <cell r="AA216">
            <v>30</v>
          </cell>
          <cell r="AB216" t="str">
            <v>Digital</v>
          </cell>
          <cell r="AC216" t="str">
            <v>Assess</v>
          </cell>
          <cell r="AD216" t="str">
            <v>Drawing</v>
          </cell>
          <cell r="AE216" t="str">
            <v>Three-color</v>
          </cell>
          <cell r="AF216">
            <v>6</v>
          </cell>
          <cell r="AG216">
            <v>1</v>
          </cell>
          <cell r="AH216">
            <v>75</v>
          </cell>
          <cell r="AI216">
            <v>1</v>
          </cell>
          <cell r="AJ216" t="str">
            <v>Yes</v>
          </cell>
          <cell r="AK216">
            <v>4</v>
          </cell>
          <cell r="AM216">
            <v>1</v>
          </cell>
        </row>
        <row r="217">
          <cell r="A217">
            <v>217</v>
          </cell>
          <cell r="B217">
            <v>25</v>
          </cell>
          <cell r="C217">
            <v>0</v>
          </cell>
          <cell r="E217">
            <v>0</v>
          </cell>
          <cell r="G217">
            <v>2</v>
          </cell>
          <cell r="H217">
            <v>2</v>
          </cell>
          <cell r="I217" t="str">
            <v>Unaided_aided</v>
          </cell>
          <cell r="J217" t="str">
            <v>LM</v>
          </cell>
          <cell r="K217" t="str">
            <v>R2_a_b</v>
          </cell>
          <cell r="L217" t="str">
            <v>Angelotti et al.</v>
          </cell>
          <cell r="M217">
            <v>2008</v>
          </cell>
          <cell r="N217" t="str">
            <v>&lt;a target = "_blank" href="</v>
          </cell>
          <cell r="O217" t="str">
            <v>http://www.scielo.br/scielo.php?pid=S1982-56762008000600006&amp;script=sci_arttext&amp;tlng=pt</v>
          </cell>
          <cell r="P217" t="str">
            <v>"&gt;&lt;i class="fa fa-external-link" aria-hidden="true"&gt;&lt;/i&gt;&lt;/a&gt;</v>
          </cell>
          <cell r="Q217" t="str">
            <v>Trop Plant Pathol (Fitopatol Bras)</v>
          </cell>
          <cell r="R217" t="str">
            <v>Brazil</v>
          </cell>
          <cell r="S217" t="str">
            <v>EN</v>
          </cell>
          <cell r="T217" t="str">
            <v>Short communication</v>
          </cell>
          <cell r="U217" t="str">
            <v>Grapevine</v>
          </cell>
          <cell r="V217" t="str">
            <v>Leaf</v>
          </cell>
          <cell r="W217" t="str">
            <v>Grapevine rust</v>
          </cell>
          <cell r="X217" t="str">
            <v>Phakopsora euvitis</v>
          </cell>
          <cell r="Y217" t="str">
            <v>Fungi</v>
          </cell>
          <cell r="Z217">
            <v>50</v>
          </cell>
          <cell r="AA217">
            <v>30</v>
          </cell>
          <cell r="AB217" t="str">
            <v>Digital</v>
          </cell>
          <cell r="AC217" t="str">
            <v>Assess</v>
          </cell>
          <cell r="AD217" t="str">
            <v>Drawing</v>
          </cell>
          <cell r="AE217" t="str">
            <v>Three-color</v>
          </cell>
          <cell r="AF217">
            <v>6</v>
          </cell>
          <cell r="AG217">
            <v>1</v>
          </cell>
          <cell r="AH217">
            <v>75</v>
          </cell>
          <cell r="AI217">
            <v>1</v>
          </cell>
          <cell r="AJ217" t="str">
            <v>Yes</v>
          </cell>
          <cell r="AK217">
            <v>5</v>
          </cell>
          <cell r="AM217">
            <v>1</v>
          </cell>
        </row>
        <row r="218">
          <cell r="A218">
            <v>218</v>
          </cell>
          <cell r="B218">
            <v>25</v>
          </cell>
          <cell r="C218">
            <v>0</v>
          </cell>
          <cell r="E218">
            <v>0</v>
          </cell>
          <cell r="G218">
            <v>2</v>
          </cell>
          <cell r="H218">
            <v>2</v>
          </cell>
          <cell r="I218" t="str">
            <v>Unaided_aided</v>
          </cell>
          <cell r="J218" t="str">
            <v>LM</v>
          </cell>
          <cell r="K218" t="str">
            <v>R2_a_b</v>
          </cell>
          <cell r="L218" t="str">
            <v>Angelotti et al.</v>
          </cell>
          <cell r="M218">
            <v>2008</v>
          </cell>
          <cell r="N218" t="str">
            <v>&lt;a target = "_blank" href="</v>
          </cell>
          <cell r="O218" t="str">
            <v>http://www.scielo.br/scielo.php?pid=S1982-56762008000600006&amp;script=sci_arttext&amp;tlng=pt</v>
          </cell>
          <cell r="P218" t="str">
            <v>"&gt;&lt;i class="fa fa-external-link" aria-hidden="true"&gt;&lt;/i&gt;&lt;/a&gt;</v>
          </cell>
          <cell r="Q218" t="str">
            <v>Trop Plant Pathol (Fitopatol Bras)</v>
          </cell>
          <cell r="R218" t="str">
            <v>Brazil</v>
          </cell>
          <cell r="S218" t="str">
            <v>EN</v>
          </cell>
          <cell r="T218" t="str">
            <v>Short communication</v>
          </cell>
          <cell r="U218" t="str">
            <v>Grapevine</v>
          </cell>
          <cell r="V218" t="str">
            <v>Leaf</v>
          </cell>
          <cell r="W218" t="str">
            <v>Grapevine rust</v>
          </cell>
          <cell r="X218" t="str">
            <v>Phakopsora euvitis</v>
          </cell>
          <cell r="Y218" t="str">
            <v>Fungi</v>
          </cell>
          <cell r="Z218">
            <v>50</v>
          </cell>
          <cell r="AA218">
            <v>30</v>
          </cell>
          <cell r="AB218" t="str">
            <v>Digital</v>
          </cell>
          <cell r="AC218" t="str">
            <v>Assess</v>
          </cell>
          <cell r="AD218" t="str">
            <v>Drawing</v>
          </cell>
          <cell r="AE218" t="str">
            <v>Three-color</v>
          </cell>
          <cell r="AF218">
            <v>6</v>
          </cell>
          <cell r="AG218">
            <v>1</v>
          </cell>
          <cell r="AH218">
            <v>75</v>
          </cell>
          <cell r="AI218">
            <v>1</v>
          </cell>
          <cell r="AJ218" t="str">
            <v>Yes</v>
          </cell>
          <cell r="AK218">
            <v>6</v>
          </cell>
          <cell r="AM218">
            <v>1</v>
          </cell>
        </row>
        <row r="219">
          <cell r="A219">
            <v>219</v>
          </cell>
          <cell r="B219">
            <v>25</v>
          </cell>
          <cell r="C219">
            <v>0</v>
          </cell>
          <cell r="E219">
            <v>0</v>
          </cell>
          <cell r="G219">
            <v>2</v>
          </cell>
          <cell r="H219">
            <v>2</v>
          </cell>
          <cell r="I219" t="str">
            <v>Unaided_aided</v>
          </cell>
          <cell r="J219" t="str">
            <v>LM</v>
          </cell>
          <cell r="K219" t="str">
            <v>R2_a_b</v>
          </cell>
          <cell r="L219" t="str">
            <v>Angelotti et al.</v>
          </cell>
          <cell r="M219">
            <v>2008</v>
          </cell>
          <cell r="N219" t="str">
            <v>&lt;a target = "_blank" href="</v>
          </cell>
          <cell r="O219" t="str">
            <v>http://www.scielo.br/scielo.php?pid=S1982-56762008000600006&amp;script=sci_arttext&amp;tlng=pt</v>
          </cell>
          <cell r="P219" t="str">
            <v>"&gt;&lt;i class="fa fa-external-link" aria-hidden="true"&gt;&lt;/i&gt;&lt;/a&gt;</v>
          </cell>
          <cell r="Q219" t="str">
            <v>Trop Plant Pathol (Fitopatol Bras)</v>
          </cell>
          <cell r="R219" t="str">
            <v>Brazil</v>
          </cell>
          <cell r="S219" t="str">
            <v>EN</v>
          </cell>
          <cell r="T219" t="str">
            <v>Short communication</v>
          </cell>
          <cell r="U219" t="str">
            <v>Grapevine</v>
          </cell>
          <cell r="V219" t="str">
            <v>Leaf</v>
          </cell>
          <cell r="W219" t="str">
            <v>Grapevine rust</v>
          </cell>
          <cell r="X219" t="str">
            <v>Phakopsora euvitis</v>
          </cell>
          <cell r="Y219" t="str">
            <v>Fungi</v>
          </cell>
          <cell r="Z219">
            <v>50</v>
          </cell>
          <cell r="AA219">
            <v>30</v>
          </cell>
          <cell r="AB219" t="str">
            <v>Digital</v>
          </cell>
          <cell r="AC219" t="str">
            <v>Assess</v>
          </cell>
          <cell r="AD219" t="str">
            <v>Drawing</v>
          </cell>
          <cell r="AE219" t="str">
            <v>Three-color</v>
          </cell>
          <cell r="AF219">
            <v>6</v>
          </cell>
          <cell r="AG219">
            <v>1</v>
          </cell>
          <cell r="AH219">
            <v>75</v>
          </cell>
          <cell r="AI219">
            <v>1</v>
          </cell>
          <cell r="AJ219" t="str">
            <v>Yes</v>
          </cell>
          <cell r="AK219">
            <v>7</v>
          </cell>
          <cell r="AM219">
            <v>1</v>
          </cell>
        </row>
        <row r="220">
          <cell r="A220">
            <v>220</v>
          </cell>
          <cell r="B220">
            <v>26</v>
          </cell>
          <cell r="C220">
            <v>0</v>
          </cell>
          <cell r="E220">
            <v>1</v>
          </cell>
          <cell r="F220" t="str">
            <v>No_data</v>
          </cell>
          <cell r="G220">
            <v>1</v>
          </cell>
          <cell r="H220">
            <v>1</v>
          </cell>
          <cell r="I220" t="str">
            <v>Unaided_aided</v>
          </cell>
          <cell r="J220" t="str">
            <v>LM</v>
          </cell>
          <cell r="K220" t="str">
            <v>R2_a_b</v>
          </cell>
          <cell r="L220" t="str">
            <v>Aquino et al.</v>
          </cell>
          <cell r="M220">
            <v>2008</v>
          </cell>
          <cell r="N220" t="str">
            <v>&lt;a target = "_blank" href="</v>
          </cell>
          <cell r="O220" t="str">
            <v>http://www.scielo.br/scielo.php?script=sci_arttext&amp;pid=S0100-54052008000400012&amp;lng=pt&amp;nrm=iso&amp;tlng=pt</v>
          </cell>
          <cell r="P220" t="str">
            <v>"&gt;&lt;i class="fa fa-external-link" aria-hidden="true"&gt;&lt;/i&gt;&lt;/a&gt;</v>
          </cell>
          <cell r="Q220" t="str">
            <v>Summa Phytopathol</v>
          </cell>
          <cell r="R220" t="str">
            <v>Brazil</v>
          </cell>
          <cell r="S220" t="str">
            <v>PT</v>
          </cell>
          <cell r="T220" t="str">
            <v>Article</v>
          </cell>
          <cell r="U220" t="str">
            <v>Cotton</v>
          </cell>
          <cell r="V220" t="str">
            <v>Leaf</v>
          </cell>
          <cell r="W220" t="str">
            <v>Aereolate mildew</v>
          </cell>
          <cell r="X220" t="str">
            <v>Ramularia gossypii</v>
          </cell>
          <cell r="Y220" t="str">
            <v>Fungi</v>
          </cell>
          <cell r="Z220">
            <v>160</v>
          </cell>
          <cell r="AA220">
            <v>100</v>
          </cell>
          <cell r="AB220" t="str">
            <v>Digital</v>
          </cell>
          <cell r="AC220" t="str">
            <v>QUANT</v>
          </cell>
          <cell r="AD220" t="str">
            <v>Photo</v>
          </cell>
          <cell r="AE220" t="str">
            <v>TrueColor</v>
          </cell>
          <cell r="AF220">
            <v>9</v>
          </cell>
          <cell r="AG220">
            <v>0.05</v>
          </cell>
          <cell r="AH220">
            <v>67.2</v>
          </cell>
          <cell r="AI220">
            <v>1</v>
          </cell>
          <cell r="AJ220" t="str">
            <v>Yes</v>
          </cell>
          <cell r="AK220">
            <v>1</v>
          </cell>
          <cell r="AL220" t="str">
            <v>Yes</v>
          </cell>
          <cell r="AM220">
            <v>1</v>
          </cell>
        </row>
        <row r="221">
          <cell r="A221">
            <v>221</v>
          </cell>
          <cell r="B221">
            <v>26</v>
          </cell>
          <cell r="C221">
            <v>0</v>
          </cell>
          <cell r="E221">
            <v>1</v>
          </cell>
          <cell r="F221" t="str">
            <v>No_data</v>
          </cell>
          <cell r="G221">
            <v>1</v>
          </cell>
          <cell r="H221">
            <v>1</v>
          </cell>
          <cell r="I221" t="str">
            <v>Unaided_aided</v>
          </cell>
          <cell r="J221" t="str">
            <v>LM</v>
          </cell>
          <cell r="K221" t="str">
            <v>R2_a_b</v>
          </cell>
          <cell r="L221" t="str">
            <v>Aquino et al.</v>
          </cell>
          <cell r="M221">
            <v>2008</v>
          </cell>
          <cell r="N221" t="str">
            <v>&lt;a target = "_blank" href="</v>
          </cell>
          <cell r="O221" t="str">
            <v>http://www.scielo.br/scielo.php?script=sci_arttext&amp;pid=S0100-54052008000400012&amp;lng=pt&amp;nrm=iso&amp;tlng=pt</v>
          </cell>
          <cell r="P221" t="str">
            <v>"&gt;&lt;i class="fa fa-external-link" aria-hidden="true"&gt;&lt;/i&gt;&lt;/a&gt;</v>
          </cell>
          <cell r="Q221" t="str">
            <v>Summa Phytopathol</v>
          </cell>
          <cell r="R221" t="str">
            <v>Brazil</v>
          </cell>
          <cell r="S221" t="str">
            <v>PT</v>
          </cell>
          <cell r="T221" t="str">
            <v>Article</v>
          </cell>
          <cell r="U221" t="str">
            <v>Cotton</v>
          </cell>
          <cell r="V221" t="str">
            <v>Leaf</v>
          </cell>
          <cell r="W221" t="str">
            <v>Aereolate mildew</v>
          </cell>
          <cell r="X221" t="str">
            <v>Ramularia gossypii</v>
          </cell>
          <cell r="Y221" t="str">
            <v>Fungi</v>
          </cell>
          <cell r="Z221">
            <v>160</v>
          </cell>
          <cell r="AA221">
            <v>100</v>
          </cell>
          <cell r="AB221" t="str">
            <v>Digital</v>
          </cell>
          <cell r="AC221" t="str">
            <v>QUANT</v>
          </cell>
          <cell r="AD221" t="str">
            <v>Photo</v>
          </cell>
          <cell r="AE221" t="str">
            <v>TrueColor</v>
          </cell>
          <cell r="AF221">
            <v>9</v>
          </cell>
          <cell r="AG221">
            <v>0.05</v>
          </cell>
          <cell r="AH221">
            <v>67.2</v>
          </cell>
          <cell r="AI221">
            <v>1</v>
          </cell>
          <cell r="AJ221" t="str">
            <v>Yes</v>
          </cell>
          <cell r="AK221">
            <v>2</v>
          </cell>
          <cell r="AL221" t="str">
            <v>Yes</v>
          </cell>
          <cell r="AM221">
            <v>1</v>
          </cell>
        </row>
        <row r="222">
          <cell r="A222">
            <v>222</v>
          </cell>
          <cell r="B222">
            <v>26</v>
          </cell>
          <cell r="C222">
            <v>0</v>
          </cell>
          <cell r="E222">
            <v>1</v>
          </cell>
          <cell r="F222" t="str">
            <v>No_data</v>
          </cell>
          <cell r="G222">
            <v>1</v>
          </cell>
          <cell r="H222">
            <v>1</v>
          </cell>
          <cell r="I222" t="str">
            <v>Unaided_aided</v>
          </cell>
          <cell r="J222" t="str">
            <v>LM</v>
          </cell>
          <cell r="K222" t="str">
            <v>R2_a_b</v>
          </cell>
          <cell r="L222" t="str">
            <v>Aquino et al.</v>
          </cell>
          <cell r="M222">
            <v>2008</v>
          </cell>
          <cell r="N222" t="str">
            <v>&lt;a target = "_blank" href="</v>
          </cell>
          <cell r="O222" t="str">
            <v>http://www.scielo.br/scielo.php?script=sci_arttext&amp;pid=S0100-54052008000400012&amp;lng=pt&amp;nrm=iso&amp;tlng=pt</v>
          </cell>
          <cell r="P222" t="str">
            <v>"&gt;&lt;i class="fa fa-external-link" aria-hidden="true"&gt;&lt;/i&gt;&lt;/a&gt;</v>
          </cell>
          <cell r="Q222" t="str">
            <v>Summa Phytopathol</v>
          </cell>
          <cell r="R222" t="str">
            <v>Brazil</v>
          </cell>
          <cell r="S222" t="str">
            <v>PT</v>
          </cell>
          <cell r="T222" t="str">
            <v>Article</v>
          </cell>
          <cell r="U222" t="str">
            <v>Cotton</v>
          </cell>
          <cell r="V222" t="str">
            <v>Leaf</v>
          </cell>
          <cell r="W222" t="str">
            <v>Aereolate mildew</v>
          </cell>
          <cell r="X222" t="str">
            <v>Ramularia gossypii</v>
          </cell>
          <cell r="Y222" t="str">
            <v>Fungi</v>
          </cell>
          <cell r="Z222">
            <v>160</v>
          </cell>
          <cell r="AA222">
            <v>100</v>
          </cell>
          <cell r="AB222" t="str">
            <v>Digital</v>
          </cell>
          <cell r="AC222" t="str">
            <v>QUANT</v>
          </cell>
          <cell r="AD222" t="str">
            <v>Photo</v>
          </cell>
          <cell r="AE222" t="str">
            <v>TrueColor</v>
          </cell>
          <cell r="AF222">
            <v>9</v>
          </cell>
          <cell r="AG222">
            <v>0.05</v>
          </cell>
          <cell r="AH222">
            <v>67.2</v>
          </cell>
          <cell r="AI222">
            <v>1</v>
          </cell>
          <cell r="AJ222" t="str">
            <v>Yes</v>
          </cell>
          <cell r="AK222">
            <v>3</v>
          </cell>
          <cell r="AL222" t="str">
            <v>Yes</v>
          </cell>
          <cell r="AM222">
            <v>1</v>
          </cell>
        </row>
        <row r="223">
          <cell r="A223">
            <v>223</v>
          </cell>
          <cell r="B223">
            <v>26</v>
          </cell>
          <cell r="C223">
            <v>0</v>
          </cell>
          <cell r="E223">
            <v>1</v>
          </cell>
          <cell r="F223" t="str">
            <v>No_data</v>
          </cell>
          <cell r="G223">
            <v>1</v>
          </cell>
          <cell r="H223">
            <v>1</v>
          </cell>
          <cell r="I223" t="str">
            <v>Unaided_aided</v>
          </cell>
          <cell r="J223" t="str">
            <v>LM</v>
          </cell>
          <cell r="K223" t="str">
            <v>R2_a_b</v>
          </cell>
          <cell r="L223" t="str">
            <v>Aquino et al.</v>
          </cell>
          <cell r="M223">
            <v>2008</v>
          </cell>
          <cell r="N223" t="str">
            <v>&lt;a target = "_blank" href="</v>
          </cell>
          <cell r="O223" t="str">
            <v>http://www.scielo.br/scielo.php?script=sci_arttext&amp;pid=S0100-54052008000400012&amp;lng=pt&amp;nrm=iso&amp;tlng=pt</v>
          </cell>
          <cell r="P223" t="str">
            <v>"&gt;&lt;i class="fa fa-external-link" aria-hidden="true"&gt;&lt;/i&gt;&lt;/a&gt;</v>
          </cell>
          <cell r="Q223" t="str">
            <v>Summa Phytopathol</v>
          </cell>
          <cell r="R223" t="str">
            <v>Brazil</v>
          </cell>
          <cell r="S223" t="str">
            <v>PT</v>
          </cell>
          <cell r="T223" t="str">
            <v>Article</v>
          </cell>
          <cell r="U223" t="str">
            <v>Cotton</v>
          </cell>
          <cell r="V223" t="str">
            <v>Leaf</v>
          </cell>
          <cell r="W223" t="str">
            <v>Aereolate mildew</v>
          </cell>
          <cell r="X223" t="str">
            <v>Ramularia gossypii</v>
          </cell>
          <cell r="Y223" t="str">
            <v>Fungi</v>
          </cell>
          <cell r="Z223">
            <v>160</v>
          </cell>
          <cell r="AA223">
            <v>100</v>
          </cell>
          <cell r="AB223" t="str">
            <v>Digital</v>
          </cell>
          <cell r="AC223" t="str">
            <v>QUANT</v>
          </cell>
          <cell r="AD223" t="str">
            <v>Photo</v>
          </cell>
          <cell r="AE223" t="str">
            <v>TrueColor</v>
          </cell>
          <cell r="AF223">
            <v>9</v>
          </cell>
          <cell r="AG223">
            <v>0.05</v>
          </cell>
          <cell r="AH223">
            <v>67.2</v>
          </cell>
          <cell r="AI223">
            <v>1</v>
          </cell>
          <cell r="AJ223" t="str">
            <v>Yes</v>
          </cell>
          <cell r="AK223">
            <v>4</v>
          </cell>
          <cell r="AL223" t="str">
            <v>Yes</v>
          </cell>
          <cell r="AM223">
            <v>1</v>
          </cell>
        </row>
        <row r="224">
          <cell r="A224">
            <v>224</v>
          </cell>
          <cell r="B224">
            <v>26</v>
          </cell>
          <cell r="C224">
            <v>0</v>
          </cell>
          <cell r="E224">
            <v>1</v>
          </cell>
          <cell r="F224" t="str">
            <v>No_data</v>
          </cell>
          <cell r="G224">
            <v>1</v>
          </cell>
          <cell r="H224">
            <v>1</v>
          </cell>
          <cell r="I224" t="str">
            <v>Unaided_aided</v>
          </cell>
          <cell r="J224" t="str">
            <v>LM</v>
          </cell>
          <cell r="K224" t="str">
            <v>R2_a_b</v>
          </cell>
          <cell r="L224" t="str">
            <v>Aquino et al.</v>
          </cell>
          <cell r="M224">
            <v>2008</v>
          </cell>
          <cell r="N224" t="str">
            <v>&lt;a target = "_blank" href="</v>
          </cell>
          <cell r="O224" t="str">
            <v>http://www.scielo.br/scielo.php?script=sci_arttext&amp;pid=S0100-54052008000400012&amp;lng=pt&amp;nrm=iso&amp;tlng=pt</v>
          </cell>
          <cell r="P224" t="str">
            <v>"&gt;&lt;i class="fa fa-external-link" aria-hidden="true"&gt;&lt;/i&gt;&lt;/a&gt;</v>
          </cell>
          <cell r="Q224" t="str">
            <v>Summa Phytopathol</v>
          </cell>
          <cell r="R224" t="str">
            <v>Brazil</v>
          </cell>
          <cell r="S224" t="str">
            <v>PT</v>
          </cell>
          <cell r="T224" t="str">
            <v>Article</v>
          </cell>
          <cell r="U224" t="str">
            <v>Cotton</v>
          </cell>
          <cell r="V224" t="str">
            <v>Leaf</v>
          </cell>
          <cell r="W224" t="str">
            <v>Aereolate mildew</v>
          </cell>
          <cell r="X224" t="str">
            <v>Ramularia gossypii</v>
          </cell>
          <cell r="Y224" t="str">
            <v>Fungi</v>
          </cell>
          <cell r="Z224">
            <v>160</v>
          </cell>
          <cell r="AA224">
            <v>100</v>
          </cell>
          <cell r="AB224" t="str">
            <v>Digital</v>
          </cell>
          <cell r="AC224" t="str">
            <v>QUANT</v>
          </cell>
          <cell r="AD224" t="str">
            <v>Photo</v>
          </cell>
          <cell r="AE224" t="str">
            <v>TrueColor</v>
          </cell>
          <cell r="AF224">
            <v>9</v>
          </cell>
          <cell r="AG224">
            <v>0.05</v>
          </cell>
          <cell r="AH224">
            <v>67.2</v>
          </cell>
          <cell r="AI224">
            <v>1</v>
          </cell>
          <cell r="AJ224" t="str">
            <v>Yes</v>
          </cell>
          <cell r="AK224">
            <v>5</v>
          </cell>
          <cell r="AL224" t="str">
            <v>Yes</v>
          </cell>
          <cell r="AM224">
            <v>1</v>
          </cell>
        </row>
        <row r="225">
          <cell r="A225">
            <v>225</v>
          </cell>
          <cell r="B225">
            <v>26</v>
          </cell>
          <cell r="C225">
            <v>0</v>
          </cell>
          <cell r="E225">
            <v>1</v>
          </cell>
          <cell r="F225" t="str">
            <v>No_data</v>
          </cell>
          <cell r="G225">
            <v>1</v>
          </cell>
          <cell r="H225">
            <v>1</v>
          </cell>
          <cell r="I225" t="str">
            <v>Unaided_aided</v>
          </cell>
          <cell r="J225" t="str">
            <v>LM</v>
          </cell>
          <cell r="K225" t="str">
            <v>R2_a_b</v>
          </cell>
          <cell r="L225" t="str">
            <v>Aquino et al.</v>
          </cell>
          <cell r="M225">
            <v>2008</v>
          </cell>
          <cell r="N225" t="str">
            <v>&lt;a target = "_blank" href="</v>
          </cell>
          <cell r="O225" t="str">
            <v>http://www.scielo.br/scielo.php?script=sci_arttext&amp;pid=S0100-54052008000400012&amp;lng=pt&amp;nrm=iso&amp;tlng=pt</v>
          </cell>
          <cell r="P225" t="str">
            <v>"&gt;&lt;i class="fa fa-external-link" aria-hidden="true"&gt;&lt;/i&gt;&lt;/a&gt;</v>
          </cell>
          <cell r="Q225" t="str">
            <v>Summa Phytopathol</v>
          </cell>
          <cell r="R225" t="str">
            <v>Brazil</v>
          </cell>
          <cell r="S225" t="str">
            <v>PT</v>
          </cell>
          <cell r="T225" t="str">
            <v>Article</v>
          </cell>
          <cell r="U225" t="str">
            <v>Cotton</v>
          </cell>
          <cell r="V225" t="str">
            <v>Leaf</v>
          </cell>
          <cell r="W225" t="str">
            <v>Aereolate mildew</v>
          </cell>
          <cell r="X225" t="str">
            <v>Ramularia gossypii</v>
          </cell>
          <cell r="Y225" t="str">
            <v>Fungi</v>
          </cell>
          <cell r="Z225">
            <v>160</v>
          </cell>
          <cell r="AA225">
            <v>100</v>
          </cell>
          <cell r="AB225" t="str">
            <v>Digital</v>
          </cell>
          <cell r="AC225" t="str">
            <v>QUANT</v>
          </cell>
          <cell r="AD225" t="str">
            <v>Photo</v>
          </cell>
          <cell r="AE225" t="str">
            <v>TrueColor</v>
          </cell>
          <cell r="AF225">
            <v>9</v>
          </cell>
          <cell r="AG225">
            <v>0.05</v>
          </cell>
          <cell r="AH225">
            <v>67.2</v>
          </cell>
          <cell r="AI225">
            <v>1</v>
          </cell>
          <cell r="AJ225" t="str">
            <v>Yes</v>
          </cell>
          <cell r="AK225">
            <v>1</v>
          </cell>
          <cell r="AM225">
            <v>1</v>
          </cell>
        </row>
        <row r="226">
          <cell r="A226">
            <v>226</v>
          </cell>
          <cell r="B226">
            <v>26</v>
          </cell>
          <cell r="C226">
            <v>0</v>
          </cell>
          <cell r="E226">
            <v>1</v>
          </cell>
          <cell r="F226" t="str">
            <v>No_data</v>
          </cell>
          <cell r="G226">
            <v>1</v>
          </cell>
          <cell r="H226">
            <v>1</v>
          </cell>
          <cell r="I226" t="str">
            <v>Unaided_aided</v>
          </cell>
          <cell r="J226" t="str">
            <v>LM</v>
          </cell>
          <cell r="K226" t="str">
            <v>R2_a_b</v>
          </cell>
          <cell r="L226" t="str">
            <v>Aquino et al.</v>
          </cell>
          <cell r="M226">
            <v>2008</v>
          </cell>
          <cell r="N226" t="str">
            <v>&lt;a target = "_blank" href="</v>
          </cell>
          <cell r="O226" t="str">
            <v>http://www.scielo.br/scielo.php?script=sci_arttext&amp;pid=S0100-54052008000400012&amp;lng=pt&amp;nrm=iso&amp;tlng=pt</v>
          </cell>
          <cell r="P226" t="str">
            <v>"&gt;&lt;i class="fa fa-external-link" aria-hidden="true"&gt;&lt;/i&gt;&lt;/a&gt;</v>
          </cell>
          <cell r="Q226" t="str">
            <v>Summa Phytopathol</v>
          </cell>
          <cell r="R226" t="str">
            <v>Brazil</v>
          </cell>
          <cell r="S226" t="str">
            <v>PT</v>
          </cell>
          <cell r="T226" t="str">
            <v>Article</v>
          </cell>
          <cell r="U226" t="str">
            <v>Cotton</v>
          </cell>
          <cell r="V226" t="str">
            <v>Leaf</v>
          </cell>
          <cell r="W226" t="str">
            <v>Aereolate mildew</v>
          </cell>
          <cell r="X226" t="str">
            <v>Ramularia gossypii</v>
          </cell>
          <cell r="Y226" t="str">
            <v>Fungi</v>
          </cell>
          <cell r="Z226">
            <v>160</v>
          </cell>
          <cell r="AA226">
            <v>100</v>
          </cell>
          <cell r="AB226" t="str">
            <v>Digital</v>
          </cell>
          <cell r="AC226" t="str">
            <v>QUANT</v>
          </cell>
          <cell r="AD226" t="str">
            <v>Photo</v>
          </cell>
          <cell r="AE226" t="str">
            <v>TrueColor</v>
          </cell>
          <cell r="AF226">
            <v>9</v>
          </cell>
          <cell r="AG226">
            <v>0.05</v>
          </cell>
          <cell r="AH226">
            <v>67.2</v>
          </cell>
          <cell r="AI226">
            <v>1</v>
          </cell>
          <cell r="AJ226" t="str">
            <v>Yes</v>
          </cell>
          <cell r="AK226">
            <v>2</v>
          </cell>
          <cell r="AM226">
            <v>1</v>
          </cell>
        </row>
        <row r="227">
          <cell r="A227">
            <v>227</v>
          </cell>
          <cell r="B227">
            <v>26</v>
          </cell>
          <cell r="C227">
            <v>0</v>
          </cell>
          <cell r="E227">
            <v>1</v>
          </cell>
          <cell r="F227" t="str">
            <v>No_data</v>
          </cell>
          <cell r="G227">
            <v>1</v>
          </cell>
          <cell r="H227">
            <v>1</v>
          </cell>
          <cell r="I227" t="str">
            <v>Unaided_aided</v>
          </cell>
          <cell r="J227" t="str">
            <v>LM</v>
          </cell>
          <cell r="K227" t="str">
            <v>R2_a_b</v>
          </cell>
          <cell r="L227" t="str">
            <v>Aquino et al.</v>
          </cell>
          <cell r="M227">
            <v>2008</v>
          </cell>
          <cell r="N227" t="str">
            <v>&lt;a target = "_blank" href="</v>
          </cell>
          <cell r="O227" t="str">
            <v>http://www.scielo.br/scielo.php?script=sci_arttext&amp;pid=S0100-54052008000400012&amp;lng=pt&amp;nrm=iso&amp;tlng=pt</v>
          </cell>
          <cell r="P227" t="str">
            <v>"&gt;&lt;i class="fa fa-external-link" aria-hidden="true"&gt;&lt;/i&gt;&lt;/a&gt;</v>
          </cell>
          <cell r="Q227" t="str">
            <v>Summa Phytopathol</v>
          </cell>
          <cell r="R227" t="str">
            <v>Brazil</v>
          </cell>
          <cell r="S227" t="str">
            <v>PT</v>
          </cell>
          <cell r="T227" t="str">
            <v>Article</v>
          </cell>
          <cell r="U227" t="str">
            <v>Cotton</v>
          </cell>
          <cell r="V227" t="str">
            <v>Leaf</v>
          </cell>
          <cell r="W227" t="str">
            <v>Aereolate mildew</v>
          </cell>
          <cell r="X227" t="str">
            <v>Ramularia gossypii</v>
          </cell>
          <cell r="Y227" t="str">
            <v>Fungi</v>
          </cell>
          <cell r="Z227">
            <v>160</v>
          </cell>
          <cell r="AA227">
            <v>100</v>
          </cell>
          <cell r="AB227" t="str">
            <v>Digital</v>
          </cell>
          <cell r="AC227" t="str">
            <v>QUANT</v>
          </cell>
          <cell r="AD227" t="str">
            <v>Photo</v>
          </cell>
          <cell r="AE227" t="str">
            <v>TrueColor</v>
          </cell>
          <cell r="AF227">
            <v>9</v>
          </cell>
          <cell r="AG227">
            <v>0.05</v>
          </cell>
          <cell r="AH227">
            <v>67.2</v>
          </cell>
          <cell r="AI227">
            <v>1</v>
          </cell>
          <cell r="AJ227" t="str">
            <v>Yes</v>
          </cell>
          <cell r="AK227">
            <v>3</v>
          </cell>
          <cell r="AM227">
            <v>1</v>
          </cell>
        </row>
        <row r="228">
          <cell r="A228">
            <v>228</v>
          </cell>
          <cell r="B228">
            <v>26</v>
          </cell>
          <cell r="C228">
            <v>0</v>
          </cell>
          <cell r="E228">
            <v>1</v>
          </cell>
          <cell r="F228" t="str">
            <v>No_data</v>
          </cell>
          <cell r="G228">
            <v>1</v>
          </cell>
          <cell r="H228">
            <v>1</v>
          </cell>
          <cell r="I228" t="str">
            <v>Unaided_aided</v>
          </cell>
          <cell r="J228" t="str">
            <v>LM</v>
          </cell>
          <cell r="K228" t="str">
            <v>R2_a_b</v>
          </cell>
          <cell r="L228" t="str">
            <v>Aquino et al.</v>
          </cell>
          <cell r="M228">
            <v>2008</v>
          </cell>
          <cell r="N228" t="str">
            <v>&lt;a target = "_blank" href="</v>
          </cell>
          <cell r="O228" t="str">
            <v>http://www.scielo.br/scielo.php?script=sci_arttext&amp;pid=S0100-54052008000400012&amp;lng=pt&amp;nrm=iso&amp;tlng=pt</v>
          </cell>
          <cell r="P228" t="str">
            <v>"&gt;&lt;i class="fa fa-external-link" aria-hidden="true"&gt;&lt;/i&gt;&lt;/a&gt;</v>
          </cell>
          <cell r="Q228" t="str">
            <v>Summa Phytopathol</v>
          </cell>
          <cell r="R228" t="str">
            <v>Brazil</v>
          </cell>
          <cell r="S228" t="str">
            <v>PT</v>
          </cell>
          <cell r="T228" t="str">
            <v>Article</v>
          </cell>
          <cell r="U228" t="str">
            <v>Cotton</v>
          </cell>
          <cell r="V228" t="str">
            <v>Leaf</v>
          </cell>
          <cell r="W228" t="str">
            <v>Aereolate mildew</v>
          </cell>
          <cell r="X228" t="str">
            <v>Ramularia gossypii</v>
          </cell>
          <cell r="Y228" t="str">
            <v>Fungi</v>
          </cell>
          <cell r="Z228">
            <v>160</v>
          </cell>
          <cell r="AA228">
            <v>100</v>
          </cell>
          <cell r="AB228" t="str">
            <v>Digital</v>
          </cell>
          <cell r="AC228" t="str">
            <v>QUANT</v>
          </cell>
          <cell r="AD228" t="str">
            <v>Photo</v>
          </cell>
          <cell r="AE228" t="str">
            <v>TrueColor</v>
          </cell>
          <cell r="AF228">
            <v>9</v>
          </cell>
          <cell r="AG228">
            <v>0.05</v>
          </cell>
          <cell r="AH228">
            <v>67.2</v>
          </cell>
          <cell r="AI228">
            <v>1</v>
          </cell>
          <cell r="AJ228" t="str">
            <v>Yes</v>
          </cell>
          <cell r="AK228">
            <v>4</v>
          </cell>
          <cell r="AM228">
            <v>1</v>
          </cell>
        </row>
        <row r="229">
          <cell r="A229">
            <v>229</v>
          </cell>
          <cell r="B229">
            <v>26</v>
          </cell>
          <cell r="C229">
            <v>0</v>
          </cell>
          <cell r="E229">
            <v>1</v>
          </cell>
          <cell r="F229" t="str">
            <v>No_data</v>
          </cell>
          <cell r="G229">
            <v>1</v>
          </cell>
          <cell r="H229">
            <v>1</v>
          </cell>
          <cell r="I229" t="str">
            <v>Unaided_aided</v>
          </cell>
          <cell r="J229" t="str">
            <v>LM</v>
          </cell>
          <cell r="K229" t="str">
            <v>R2_a_b</v>
          </cell>
          <cell r="L229" t="str">
            <v>Aquino et al.</v>
          </cell>
          <cell r="M229">
            <v>2008</v>
          </cell>
          <cell r="N229" t="str">
            <v>&lt;a target = "_blank" href="</v>
          </cell>
          <cell r="O229" t="str">
            <v>http://www.scielo.br/scielo.php?script=sci_arttext&amp;pid=S0100-54052008000400012&amp;lng=pt&amp;nrm=iso&amp;tlng=pt</v>
          </cell>
          <cell r="P229" t="str">
            <v>"&gt;&lt;i class="fa fa-external-link" aria-hidden="true"&gt;&lt;/i&gt;&lt;/a&gt;</v>
          </cell>
          <cell r="Q229" t="str">
            <v>Summa Phytopathol</v>
          </cell>
          <cell r="R229" t="str">
            <v>Brazil</v>
          </cell>
          <cell r="S229" t="str">
            <v>PT</v>
          </cell>
          <cell r="T229" t="str">
            <v>Article</v>
          </cell>
          <cell r="U229" t="str">
            <v>Cotton</v>
          </cell>
          <cell r="V229" t="str">
            <v>Leaf</v>
          </cell>
          <cell r="W229" t="str">
            <v>Aereolate mildew</v>
          </cell>
          <cell r="X229" t="str">
            <v>Ramularia gossypii</v>
          </cell>
          <cell r="Y229" t="str">
            <v>Fungi</v>
          </cell>
          <cell r="Z229">
            <v>160</v>
          </cell>
          <cell r="AA229">
            <v>100</v>
          </cell>
          <cell r="AB229" t="str">
            <v>Digital</v>
          </cell>
          <cell r="AC229" t="str">
            <v>QUANT</v>
          </cell>
          <cell r="AD229" t="str">
            <v>Photo</v>
          </cell>
          <cell r="AE229" t="str">
            <v>TrueColor</v>
          </cell>
          <cell r="AF229">
            <v>9</v>
          </cell>
          <cell r="AG229">
            <v>0.05</v>
          </cell>
          <cell r="AH229">
            <v>67.2</v>
          </cell>
          <cell r="AI229">
            <v>1</v>
          </cell>
          <cell r="AJ229" t="str">
            <v>Yes</v>
          </cell>
          <cell r="AK229">
            <v>5</v>
          </cell>
          <cell r="AM229">
            <v>1</v>
          </cell>
        </row>
        <row r="230">
          <cell r="A230">
            <v>230</v>
          </cell>
          <cell r="B230">
            <v>27</v>
          </cell>
          <cell r="C230">
            <v>0</v>
          </cell>
          <cell r="E230">
            <v>1</v>
          </cell>
          <cell r="F230" t="str">
            <v>No_data</v>
          </cell>
          <cell r="G230">
            <v>1</v>
          </cell>
          <cell r="H230">
            <v>1</v>
          </cell>
          <cell r="I230" t="str">
            <v>Unaided_aided</v>
          </cell>
          <cell r="J230" t="str">
            <v>LM</v>
          </cell>
          <cell r="K230" t="str">
            <v>R2_a_b</v>
          </cell>
          <cell r="L230" t="str">
            <v>Barguil et al.</v>
          </cell>
          <cell r="M230">
            <v>2008</v>
          </cell>
          <cell r="N230" t="str">
            <v>&lt;a target = "_blank" href="</v>
          </cell>
          <cell r="O230" t="str">
            <v>http://www.scielo.br/scielo.php?script=sci_arttext&amp;pid=S0103-84782008000300034</v>
          </cell>
          <cell r="P230" t="str">
            <v>"&gt;&lt;i class="fa fa-external-link" aria-hidden="true"&gt;&lt;/i&gt;&lt;/a&gt;</v>
          </cell>
          <cell r="Q230" t="str">
            <v>Cienc Rural</v>
          </cell>
          <cell r="R230" t="str">
            <v>Brazil</v>
          </cell>
          <cell r="S230" t="str">
            <v>PT</v>
          </cell>
          <cell r="T230" t="str">
            <v>Short communication</v>
          </cell>
          <cell r="U230" t="str">
            <v>Torch ginger</v>
          </cell>
          <cell r="V230" t="str">
            <v>Bractea</v>
          </cell>
          <cell r="W230" t="str">
            <v>Anthracnose</v>
          </cell>
          <cell r="X230" t="str">
            <v>Colletotrichum gloeosporioides</v>
          </cell>
          <cell r="Y230" t="str">
            <v>Fungi</v>
          </cell>
          <cell r="Z230">
            <v>100</v>
          </cell>
          <cell r="AA230">
            <v>45</v>
          </cell>
          <cell r="AB230" t="str">
            <v>Digital</v>
          </cell>
          <cell r="AC230" t="str">
            <v>Assess</v>
          </cell>
          <cell r="AD230" t="str">
            <v>Drawing</v>
          </cell>
          <cell r="AE230" t="str">
            <v>Black-white</v>
          </cell>
          <cell r="AF230">
            <v>9</v>
          </cell>
          <cell r="AG230">
            <v>1</v>
          </cell>
          <cell r="AH230">
            <v>92</v>
          </cell>
          <cell r="AI230">
            <v>1</v>
          </cell>
          <cell r="AJ230" t="str">
            <v>Yes</v>
          </cell>
          <cell r="AK230">
            <v>1</v>
          </cell>
          <cell r="AL230" t="str">
            <v>No</v>
          </cell>
          <cell r="AM230">
            <v>2</v>
          </cell>
        </row>
        <row r="231">
          <cell r="A231">
            <v>231</v>
          </cell>
          <cell r="B231">
            <v>27</v>
          </cell>
          <cell r="C231">
            <v>0</v>
          </cell>
          <cell r="E231">
            <v>1</v>
          </cell>
          <cell r="F231" t="str">
            <v>No_data</v>
          </cell>
          <cell r="G231">
            <v>1</v>
          </cell>
          <cell r="H231">
            <v>1</v>
          </cell>
          <cell r="I231" t="str">
            <v>Unaided_aided</v>
          </cell>
          <cell r="J231" t="str">
            <v>LM</v>
          </cell>
          <cell r="K231" t="str">
            <v>R2_a_b</v>
          </cell>
          <cell r="L231" t="str">
            <v>Barguil et al.</v>
          </cell>
          <cell r="M231">
            <v>2008</v>
          </cell>
          <cell r="N231" t="str">
            <v>&lt;a target = "_blank" href="</v>
          </cell>
          <cell r="O231" t="str">
            <v>http://www.scielo.br/scielo.php?script=sci_arttext&amp;pid=S0103-84782008000300034</v>
          </cell>
          <cell r="P231" t="str">
            <v>"&gt;&lt;i class="fa fa-external-link" aria-hidden="true"&gt;&lt;/i&gt;&lt;/a&gt;</v>
          </cell>
          <cell r="Q231" t="str">
            <v>Cienc Rural</v>
          </cell>
          <cell r="R231" t="str">
            <v>Brazil</v>
          </cell>
          <cell r="S231" t="str">
            <v>PT</v>
          </cell>
          <cell r="T231" t="str">
            <v>Short communication</v>
          </cell>
          <cell r="U231" t="str">
            <v>Torch ginger</v>
          </cell>
          <cell r="V231" t="str">
            <v>Bractea</v>
          </cell>
          <cell r="W231" t="str">
            <v>Anthracnose</v>
          </cell>
          <cell r="X231" t="str">
            <v>Colletotrichum gloeosporioides</v>
          </cell>
          <cell r="Y231" t="str">
            <v>Fungi</v>
          </cell>
          <cell r="Z231">
            <v>100</v>
          </cell>
          <cell r="AA231">
            <v>45</v>
          </cell>
          <cell r="AB231" t="str">
            <v>Digital</v>
          </cell>
          <cell r="AC231" t="str">
            <v>Assess</v>
          </cell>
          <cell r="AD231" t="str">
            <v>Drawing</v>
          </cell>
          <cell r="AE231" t="str">
            <v>Black-white</v>
          </cell>
          <cell r="AF231">
            <v>9</v>
          </cell>
          <cell r="AG231">
            <v>1</v>
          </cell>
          <cell r="AH231">
            <v>92</v>
          </cell>
          <cell r="AI231">
            <v>1</v>
          </cell>
          <cell r="AJ231" t="str">
            <v>Yes</v>
          </cell>
          <cell r="AK231">
            <v>2</v>
          </cell>
          <cell r="AL231" t="str">
            <v>No</v>
          </cell>
          <cell r="AM231">
            <v>2</v>
          </cell>
        </row>
        <row r="232">
          <cell r="A232">
            <v>232</v>
          </cell>
          <cell r="B232">
            <v>27</v>
          </cell>
          <cell r="C232">
            <v>0</v>
          </cell>
          <cell r="E232">
            <v>1</v>
          </cell>
          <cell r="F232" t="str">
            <v>No_data</v>
          </cell>
          <cell r="G232">
            <v>1</v>
          </cell>
          <cell r="H232">
            <v>1</v>
          </cell>
          <cell r="I232" t="str">
            <v>Unaided_aided</v>
          </cell>
          <cell r="J232" t="str">
            <v>LM</v>
          </cell>
          <cell r="K232" t="str">
            <v>R2_a_b</v>
          </cell>
          <cell r="L232" t="str">
            <v>Barguil et al.</v>
          </cell>
          <cell r="M232">
            <v>2008</v>
          </cell>
          <cell r="N232" t="str">
            <v>&lt;a target = "_blank" href="</v>
          </cell>
          <cell r="O232" t="str">
            <v>http://www.scielo.br/scielo.php?script=sci_arttext&amp;pid=S0103-84782008000300034</v>
          </cell>
          <cell r="P232" t="str">
            <v>"&gt;&lt;i class="fa fa-external-link" aria-hidden="true"&gt;&lt;/i&gt;&lt;/a&gt;</v>
          </cell>
          <cell r="Q232" t="str">
            <v>Cienc Rural</v>
          </cell>
          <cell r="R232" t="str">
            <v>Brazil</v>
          </cell>
          <cell r="S232" t="str">
            <v>PT</v>
          </cell>
          <cell r="T232" t="str">
            <v>Short communication</v>
          </cell>
          <cell r="U232" t="str">
            <v>Torch ginger</v>
          </cell>
          <cell r="V232" t="str">
            <v>Bractea</v>
          </cell>
          <cell r="W232" t="str">
            <v>Anthracnose</v>
          </cell>
          <cell r="X232" t="str">
            <v>Colletotrichum gloeosporioides</v>
          </cell>
          <cell r="Y232" t="str">
            <v>Fungi</v>
          </cell>
          <cell r="Z232">
            <v>100</v>
          </cell>
          <cell r="AA232">
            <v>45</v>
          </cell>
          <cell r="AB232" t="str">
            <v>Digital</v>
          </cell>
          <cell r="AC232" t="str">
            <v>Assess</v>
          </cell>
          <cell r="AD232" t="str">
            <v>Drawing</v>
          </cell>
          <cell r="AE232" t="str">
            <v>Black-white</v>
          </cell>
          <cell r="AF232">
            <v>9</v>
          </cell>
          <cell r="AG232">
            <v>1</v>
          </cell>
          <cell r="AH232">
            <v>92</v>
          </cell>
          <cell r="AI232">
            <v>1</v>
          </cell>
          <cell r="AJ232" t="str">
            <v>Yes</v>
          </cell>
          <cell r="AK232">
            <v>3</v>
          </cell>
          <cell r="AL232" t="str">
            <v>No</v>
          </cell>
          <cell r="AM232">
            <v>2</v>
          </cell>
        </row>
        <row r="233">
          <cell r="A233">
            <v>233</v>
          </cell>
          <cell r="B233">
            <v>27</v>
          </cell>
          <cell r="C233">
            <v>0</v>
          </cell>
          <cell r="E233">
            <v>1</v>
          </cell>
          <cell r="F233" t="str">
            <v>No_data</v>
          </cell>
          <cell r="G233">
            <v>1</v>
          </cell>
          <cell r="H233">
            <v>1</v>
          </cell>
          <cell r="I233" t="str">
            <v>Unaided_aided</v>
          </cell>
          <cell r="J233" t="str">
            <v>LM</v>
          </cell>
          <cell r="K233" t="str">
            <v>R2_a_b</v>
          </cell>
          <cell r="L233" t="str">
            <v>Barguil et al.</v>
          </cell>
          <cell r="M233">
            <v>2008</v>
          </cell>
          <cell r="N233" t="str">
            <v>&lt;a target = "_blank" href="</v>
          </cell>
          <cell r="O233" t="str">
            <v>http://www.scielo.br/scielo.php?script=sci_arttext&amp;pid=S0103-84782008000300034</v>
          </cell>
          <cell r="P233" t="str">
            <v>"&gt;&lt;i class="fa fa-external-link" aria-hidden="true"&gt;&lt;/i&gt;&lt;/a&gt;</v>
          </cell>
          <cell r="Q233" t="str">
            <v>Cienc Rural</v>
          </cell>
          <cell r="R233" t="str">
            <v>Brazil</v>
          </cell>
          <cell r="S233" t="str">
            <v>PT</v>
          </cell>
          <cell r="T233" t="str">
            <v>Short communication</v>
          </cell>
          <cell r="U233" t="str">
            <v>Torch ginger</v>
          </cell>
          <cell r="V233" t="str">
            <v>Bractea</v>
          </cell>
          <cell r="W233" t="str">
            <v>Anthracnose</v>
          </cell>
          <cell r="X233" t="str">
            <v>Colletotrichum gloeosporioides</v>
          </cell>
          <cell r="Y233" t="str">
            <v>Fungi</v>
          </cell>
          <cell r="Z233">
            <v>100</v>
          </cell>
          <cell r="AA233">
            <v>45</v>
          </cell>
          <cell r="AB233" t="str">
            <v>Digital</v>
          </cell>
          <cell r="AC233" t="str">
            <v>Assess</v>
          </cell>
          <cell r="AD233" t="str">
            <v>Drawing</v>
          </cell>
          <cell r="AE233" t="str">
            <v>Black-white</v>
          </cell>
          <cell r="AF233">
            <v>9</v>
          </cell>
          <cell r="AG233">
            <v>1</v>
          </cell>
          <cell r="AH233">
            <v>92</v>
          </cell>
          <cell r="AI233">
            <v>1</v>
          </cell>
          <cell r="AJ233" t="str">
            <v>Yes</v>
          </cell>
          <cell r="AK233">
            <v>4</v>
          </cell>
          <cell r="AL233" t="str">
            <v>No</v>
          </cell>
          <cell r="AM233">
            <v>2</v>
          </cell>
        </row>
        <row r="234">
          <cell r="A234">
            <v>234</v>
          </cell>
          <cell r="B234">
            <v>27</v>
          </cell>
          <cell r="C234">
            <v>0</v>
          </cell>
          <cell r="E234">
            <v>1</v>
          </cell>
          <cell r="F234" t="str">
            <v>No_data</v>
          </cell>
          <cell r="G234">
            <v>1</v>
          </cell>
          <cell r="H234">
            <v>1</v>
          </cell>
          <cell r="I234" t="str">
            <v>Unaided_aided</v>
          </cell>
          <cell r="J234" t="str">
            <v>LM</v>
          </cell>
          <cell r="K234" t="str">
            <v>R2_a_b</v>
          </cell>
          <cell r="L234" t="str">
            <v>Barguil et al.</v>
          </cell>
          <cell r="M234">
            <v>2008</v>
          </cell>
          <cell r="N234" t="str">
            <v>&lt;a target = "_blank" href="</v>
          </cell>
          <cell r="O234" t="str">
            <v>http://www.scielo.br/scielo.php?script=sci_arttext&amp;pid=S0103-84782008000300034</v>
          </cell>
          <cell r="P234" t="str">
            <v>"&gt;&lt;i class="fa fa-external-link" aria-hidden="true"&gt;&lt;/i&gt;&lt;/a&gt;</v>
          </cell>
          <cell r="Q234" t="str">
            <v>Cienc Rural</v>
          </cell>
          <cell r="R234" t="str">
            <v>Brazil</v>
          </cell>
          <cell r="S234" t="str">
            <v>PT</v>
          </cell>
          <cell r="T234" t="str">
            <v>Short communication</v>
          </cell>
          <cell r="U234" t="str">
            <v>Torch ginger</v>
          </cell>
          <cell r="V234" t="str">
            <v>Bractea</v>
          </cell>
          <cell r="W234" t="str">
            <v>Anthracnose</v>
          </cell>
          <cell r="X234" t="str">
            <v>Colletotrichum gloeosporioides</v>
          </cell>
          <cell r="Y234" t="str">
            <v>Fungi</v>
          </cell>
          <cell r="Z234">
            <v>100</v>
          </cell>
          <cell r="AA234">
            <v>45</v>
          </cell>
          <cell r="AB234" t="str">
            <v>Digital</v>
          </cell>
          <cell r="AC234" t="str">
            <v>Assess</v>
          </cell>
          <cell r="AD234" t="str">
            <v>Drawing</v>
          </cell>
          <cell r="AE234" t="str">
            <v>Black-white</v>
          </cell>
          <cell r="AF234">
            <v>9</v>
          </cell>
          <cell r="AG234">
            <v>1</v>
          </cell>
          <cell r="AH234">
            <v>92</v>
          </cell>
          <cell r="AI234">
            <v>1</v>
          </cell>
          <cell r="AJ234" t="str">
            <v>Yes</v>
          </cell>
          <cell r="AK234">
            <v>5</v>
          </cell>
          <cell r="AL234" t="str">
            <v>No</v>
          </cell>
          <cell r="AM234">
            <v>2</v>
          </cell>
        </row>
        <row r="235">
          <cell r="A235">
            <v>235</v>
          </cell>
          <cell r="B235">
            <v>27</v>
          </cell>
          <cell r="C235">
            <v>0</v>
          </cell>
          <cell r="E235">
            <v>1</v>
          </cell>
          <cell r="F235" t="str">
            <v>No_data</v>
          </cell>
          <cell r="G235">
            <v>1</v>
          </cell>
          <cell r="H235">
            <v>1</v>
          </cell>
          <cell r="I235" t="str">
            <v>Unaided_aided</v>
          </cell>
          <cell r="J235" t="str">
            <v>LM</v>
          </cell>
          <cell r="K235" t="str">
            <v>R2_a_b</v>
          </cell>
          <cell r="L235" t="str">
            <v>Barguil et al.</v>
          </cell>
          <cell r="M235">
            <v>2008</v>
          </cell>
          <cell r="N235" t="str">
            <v>&lt;a target = "_blank" href="</v>
          </cell>
          <cell r="O235" t="str">
            <v>http://www.scielo.br/scielo.php?script=sci_arttext&amp;pid=S0103-84782008000300034</v>
          </cell>
          <cell r="P235" t="str">
            <v>"&gt;&lt;i class="fa fa-external-link" aria-hidden="true"&gt;&lt;/i&gt;&lt;/a&gt;</v>
          </cell>
          <cell r="Q235" t="str">
            <v>Cienc Rural</v>
          </cell>
          <cell r="R235" t="str">
            <v>Brazil</v>
          </cell>
          <cell r="S235" t="str">
            <v>PT</v>
          </cell>
          <cell r="T235" t="str">
            <v>Short communication</v>
          </cell>
          <cell r="U235" t="str">
            <v>Torch ginger</v>
          </cell>
          <cell r="V235" t="str">
            <v>Bractea</v>
          </cell>
          <cell r="W235" t="str">
            <v>Anthracnose</v>
          </cell>
          <cell r="X235" t="str">
            <v>Colletotrichum gloeosporioides</v>
          </cell>
          <cell r="Y235" t="str">
            <v>Fungi</v>
          </cell>
          <cell r="Z235">
            <v>100</v>
          </cell>
          <cell r="AA235">
            <v>45</v>
          </cell>
          <cell r="AB235" t="str">
            <v>Digital</v>
          </cell>
          <cell r="AC235" t="str">
            <v>Assess</v>
          </cell>
          <cell r="AD235" t="str">
            <v>Drawing</v>
          </cell>
          <cell r="AE235" t="str">
            <v>Black-white</v>
          </cell>
          <cell r="AF235">
            <v>9</v>
          </cell>
          <cell r="AG235">
            <v>1</v>
          </cell>
          <cell r="AH235">
            <v>92</v>
          </cell>
          <cell r="AI235">
            <v>1</v>
          </cell>
          <cell r="AJ235" t="str">
            <v>Yes</v>
          </cell>
          <cell r="AK235">
            <v>6</v>
          </cell>
          <cell r="AL235" t="str">
            <v>No</v>
          </cell>
          <cell r="AM235">
            <v>2</v>
          </cell>
        </row>
        <row r="236">
          <cell r="A236">
            <v>236</v>
          </cell>
          <cell r="B236">
            <v>27</v>
          </cell>
          <cell r="C236">
            <v>0</v>
          </cell>
          <cell r="E236">
            <v>1</v>
          </cell>
          <cell r="F236" t="str">
            <v>No_data</v>
          </cell>
          <cell r="G236">
            <v>1</v>
          </cell>
          <cell r="H236">
            <v>1</v>
          </cell>
          <cell r="I236" t="str">
            <v>Unaided_aided</v>
          </cell>
          <cell r="J236" t="str">
            <v>LM</v>
          </cell>
          <cell r="K236" t="str">
            <v>R2_a_b</v>
          </cell>
          <cell r="L236" t="str">
            <v>Barguil et al.</v>
          </cell>
          <cell r="M236">
            <v>2008</v>
          </cell>
          <cell r="N236" t="str">
            <v>&lt;a target = "_blank" href="</v>
          </cell>
          <cell r="O236" t="str">
            <v>http://www.scielo.br/scielo.php?script=sci_arttext&amp;pid=S0103-84782008000300034</v>
          </cell>
          <cell r="P236" t="str">
            <v>"&gt;&lt;i class="fa fa-external-link" aria-hidden="true"&gt;&lt;/i&gt;&lt;/a&gt;</v>
          </cell>
          <cell r="Q236" t="str">
            <v>Cienc Rural</v>
          </cell>
          <cell r="R236" t="str">
            <v>Brazil</v>
          </cell>
          <cell r="S236" t="str">
            <v>PT</v>
          </cell>
          <cell r="T236" t="str">
            <v>Short communication</v>
          </cell>
          <cell r="U236" t="str">
            <v>Torch ginger</v>
          </cell>
          <cell r="V236" t="str">
            <v>Bractea</v>
          </cell>
          <cell r="W236" t="str">
            <v>Anthracnose</v>
          </cell>
          <cell r="X236" t="str">
            <v>Colletotrichum gloeosporioides</v>
          </cell>
          <cell r="Y236" t="str">
            <v>Fungi</v>
          </cell>
          <cell r="Z236">
            <v>100</v>
          </cell>
          <cell r="AA236">
            <v>45</v>
          </cell>
          <cell r="AB236" t="str">
            <v>Digital</v>
          </cell>
          <cell r="AC236" t="str">
            <v>Assess</v>
          </cell>
          <cell r="AD236" t="str">
            <v>Drawing</v>
          </cell>
          <cell r="AE236" t="str">
            <v>Black-white</v>
          </cell>
          <cell r="AF236">
            <v>9</v>
          </cell>
          <cell r="AG236">
            <v>1</v>
          </cell>
          <cell r="AH236">
            <v>92</v>
          </cell>
          <cell r="AI236">
            <v>1</v>
          </cell>
          <cell r="AJ236" t="str">
            <v>Yes</v>
          </cell>
          <cell r="AK236">
            <v>7</v>
          </cell>
          <cell r="AL236" t="str">
            <v>No</v>
          </cell>
          <cell r="AM236">
            <v>2</v>
          </cell>
        </row>
        <row r="237">
          <cell r="A237">
            <v>237</v>
          </cell>
          <cell r="B237">
            <v>27</v>
          </cell>
          <cell r="C237">
            <v>0</v>
          </cell>
          <cell r="E237">
            <v>1</v>
          </cell>
          <cell r="F237" t="str">
            <v>No_data</v>
          </cell>
          <cell r="G237">
            <v>1</v>
          </cell>
          <cell r="H237">
            <v>1</v>
          </cell>
          <cell r="I237" t="str">
            <v>Unaided_aided</v>
          </cell>
          <cell r="J237" t="str">
            <v>LM</v>
          </cell>
          <cell r="K237" t="str">
            <v>R2_a_b</v>
          </cell>
          <cell r="L237" t="str">
            <v>Barguil et al.</v>
          </cell>
          <cell r="M237">
            <v>2008</v>
          </cell>
          <cell r="N237" t="str">
            <v>&lt;a target = "_blank" href="</v>
          </cell>
          <cell r="O237" t="str">
            <v>http://www.scielo.br/scielo.php?script=sci_arttext&amp;pid=S0103-84782008000300034</v>
          </cell>
          <cell r="P237" t="str">
            <v>"&gt;&lt;i class="fa fa-external-link" aria-hidden="true"&gt;&lt;/i&gt;&lt;/a&gt;</v>
          </cell>
          <cell r="Q237" t="str">
            <v>Cienc Rural</v>
          </cell>
          <cell r="R237" t="str">
            <v>Brazil</v>
          </cell>
          <cell r="S237" t="str">
            <v>PT</v>
          </cell>
          <cell r="T237" t="str">
            <v>Short communication</v>
          </cell>
          <cell r="U237" t="str">
            <v>Torch ginger</v>
          </cell>
          <cell r="V237" t="str">
            <v>Bractea</v>
          </cell>
          <cell r="W237" t="str">
            <v>Anthracnose</v>
          </cell>
          <cell r="X237" t="str">
            <v>Colletotrichum gloeosporioides</v>
          </cell>
          <cell r="Y237" t="str">
            <v>Fungi</v>
          </cell>
          <cell r="Z237">
            <v>100</v>
          </cell>
          <cell r="AA237">
            <v>45</v>
          </cell>
          <cell r="AB237" t="str">
            <v>Digital</v>
          </cell>
          <cell r="AC237" t="str">
            <v>Assess</v>
          </cell>
          <cell r="AD237" t="str">
            <v>Drawing</v>
          </cell>
          <cell r="AE237" t="str">
            <v>Black-white</v>
          </cell>
          <cell r="AF237">
            <v>9</v>
          </cell>
          <cell r="AG237">
            <v>1</v>
          </cell>
          <cell r="AH237">
            <v>92</v>
          </cell>
          <cell r="AI237">
            <v>1</v>
          </cell>
          <cell r="AJ237" t="str">
            <v>Yes</v>
          </cell>
          <cell r="AK237">
            <v>8</v>
          </cell>
          <cell r="AL237" t="str">
            <v>No</v>
          </cell>
          <cell r="AM237">
            <v>2</v>
          </cell>
        </row>
        <row r="238">
          <cell r="A238">
            <v>238</v>
          </cell>
          <cell r="B238">
            <v>27</v>
          </cell>
          <cell r="C238">
            <v>0</v>
          </cell>
          <cell r="E238">
            <v>1</v>
          </cell>
          <cell r="F238" t="str">
            <v>No_data</v>
          </cell>
          <cell r="G238">
            <v>1</v>
          </cell>
          <cell r="H238">
            <v>1</v>
          </cell>
          <cell r="I238" t="str">
            <v>Unaided_aided</v>
          </cell>
          <cell r="J238" t="str">
            <v>LM</v>
          </cell>
          <cell r="K238" t="str">
            <v>R2_a_b</v>
          </cell>
          <cell r="L238" t="str">
            <v>Barguil et al.</v>
          </cell>
          <cell r="M238">
            <v>2008</v>
          </cell>
          <cell r="N238" t="str">
            <v>&lt;a target = "_blank" href="</v>
          </cell>
          <cell r="O238" t="str">
            <v>http://www.scielo.br/scielo.php?script=sci_arttext&amp;pid=S0103-84782008000300034</v>
          </cell>
          <cell r="P238" t="str">
            <v>"&gt;&lt;i class="fa fa-external-link" aria-hidden="true"&gt;&lt;/i&gt;&lt;/a&gt;</v>
          </cell>
          <cell r="Q238" t="str">
            <v>Cienc Rural</v>
          </cell>
          <cell r="R238" t="str">
            <v>Brazil</v>
          </cell>
          <cell r="S238" t="str">
            <v>PT</v>
          </cell>
          <cell r="T238" t="str">
            <v>Short communication</v>
          </cell>
          <cell r="U238" t="str">
            <v>Torch ginger</v>
          </cell>
          <cell r="V238" t="str">
            <v>Bractea</v>
          </cell>
          <cell r="W238" t="str">
            <v>Anthracnose</v>
          </cell>
          <cell r="X238" t="str">
            <v>Colletotrichum gloeosporioides</v>
          </cell>
          <cell r="Y238" t="str">
            <v>Fungi</v>
          </cell>
          <cell r="Z238">
            <v>100</v>
          </cell>
          <cell r="AA238">
            <v>45</v>
          </cell>
          <cell r="AB238" t="str">
            <v>Digital</v>
          </cell>
          <cell r="AC238" t="str">
            <v>Assess</v>
          </cell>
          <cell r="AD238" t="str">
            <v>Drawing</v>
          </cell>
          <cell r="AE238" t="str">
            <v>Black-white</v>
          </cell>
          <cell r="AF238">
            <v>9</v>
          </cell>
          <cell r="AG238">
            <v>1</v>
          </cell>
          <cell r="AH238">
            <v>92</v>
          </cell>
          <cell r="AI238">
            <v>1</v>
          </cell>
          <cell r="AJ238" t="str">
            <v>Yes</v>
          </cell>
          <cell r="AK238">
            <v>9</v>
          </cell>
          <cell r="AL238" t="str">
            <v>No</v>
          </cell>
          <cell r="AM238">
            <v>2</v>
          </cell>
        </row>
        <row r="239">
          <cell r="A239">
            <v>239</v>
          </cell>
          <cell r="B239">
            <v>27</v>
          </cell>
          <cell r="C239">
            <v>0</v>
          </cell>
          <cell r="E239">
            <v>1</v>
          </cell>
          <cell r="F239" t="str">
            <v>No_data</v>
          </cell>
          <cell r="G239">
            <v>1</v>
          </cell>
          <cell r="H239">
            <v>1</v>
          </cell>
          <cell r="I239" t="str">
            <v>Unaided_aided</v>
          </cell>
          <cell r="J239" t="str">
            <v>LM</v>
          </cell>
          <cell r="K239" t="str">
            <v>R2_a_b</v>
          </cell>
          <cell r="L239" t="str">
            <v>Barguil et al.</v>
          </cell>
          <cell r="M239">
            <v>2008</v>
          </cell>
          <cell r="N239" t="str">
            <v>&lt;a target = "_blank" href="</v>
          </cell>
          <cell r="O239" t="str">
            <v>http://www.scielo.br/scielo.php?script=sci_arttext&amp;pid=S0103-84782008000300034</v>
          </cell>
          <cell r="P239" t="str">
            <v>"&gt;&lt;i class="fa fa-external-link" aria-hidden="true"&gt;&lt;/i&gt;&lt;/a&gt;</v>
          </cell>
          <cell r="Q239" t="str">
            <v>Cienc Rural</v>
          </cell>
          <cell r="R239" t="str">
            <v>Brazil</v>
          </cell>
          <cell r="S239" t="str">
            <v>PT</v>
          </cell>
          <cell r="T239" t="str">
            <v>Short communication</v>
          </cell>
          <cell r="U239" t="str">
            <v>Torch ginger</v>
          </cell>
          <cell r="V239" t="str">
            <v>Bractea</v>
          </cell>
          <cell r="W239" t="str">
            <v>Anthracnose</v>
          </cell>
          <cell r="X239" t="str">
            <v>Colletotrichum gloeosporioides</v>
          </cell>
          <cell r="Y239" t="str">
            <v>Fungi</v>
          </cell>
          <cell r="Z239">
            <v>100</v>
          </cell>
          <cell r="AA239">
            <v>45</v>
          </cell>
          <cell r="AB239" t="str">
            <v>Digital</v>
          </cell>
          <cell r="AC239" t="str">
            <v>Assess</v>
          </cell>
          <cell r="AD239" t="str">
            <v>Drawing</v>
          </cell>
          <cell r="AE239" t="str">
            <v>Black-white</v>
          </cell>
          <cell r="AF239">
            <v>9</v>
          </cell>
          <cell r="AG239">
            <v>1</v>
          </cell>
          <cell r="AH239">
            <v>92</v>
          </cell>
          <cell r="AI239">
            <v>1</v>
          </cell>
          <cell r="AJ239" t="str">
            <v>Yes</v>
          </cell>
          <cell r="AK239">
            <v>10</v>
          </cell>
          <cell r="AL239" t="str">
            <v>No</v>
          </cell>
          <cell r="AM239">
            <v>2</v>
          </cell>
        </row>
        <row r="240">
          <cell r="A240">
            <v>240</v>
          </cell>
          <cell r="B240">
            <v>28</v>
          </cell>
          <cell r="C240">
            <v>0</v>
          </cell>
          <cell r="E240">
            <v>0</v>
          </cell>
          <cell r="G240">
            <v>1</v>
          </cell>
          <cell r="H240">
            <v>1</v>
          </cell>
          <cell r="I240" t="str">
            <v>Unaided_aided</v>
          </cell>
          <cell r="J240" t="str">
            <v>LM</v>
          </cell>
          <cell r="K240" t="str">
            <v>R2_a_b</v>
          </cell>
          <cell r="L240" t="str">
            <v>Camochena et al.</v>
          </cell>
          <cell r="M240">
            <v>2008</v>
          </cell>
          <cell r="N240" t="str">
            <v>&lt;a target = "_blank" href="</v>
          </cell>
          <cell r="O240" t="str">
            <v>http://www.scielo.br/scielo.php?script=sci_arttext&amp;pid=S0103-84782008000800006</v>
          </cell>
          <cell r="P240" t="str">
            <v>"&gt;&lt;i class="fa fa-external-link" aria-hidden="true"&gt;&lt;/i&gt;&lt;/a&gt;</v>
          </cell>
          <cell r="Q240" t="str">
            <v>Cienc Rural</v>
          </cell>
          <cell r="R240" t="str">
            <v>Brazil</v>
          </cell>
          <cell r="S240" t="str">
            <v>PT</v>
          </cell>
          <cell r="T240" t="str">
            <v>Article</v>
          </cell>
          <cell r="U240" t="str">
            <v>Maize</v>
          </cell>
          <cell r="V240" t="str">
            <v>Leaf</v>
          </cell>
          <cell r="W240" t="str">
            <v>Eyespot</v>
          </cell>
          <cell r="X240" t="str">
            <v>Kabatiella zeae</v>
          </cell>
          <cell r="Y240" t="str">
            <v>Fungi</v>
          </cell>
          <cell r="Z240">
            <v>110</v>
          </cell>
          <cell r="AA240">
            <v>30</v>
          </cell>
          <cell r="AB240" t="str">
            <v>Drawing plastic</v>
          </cell>
          <cell r="AC240" t="str">
            <v>LI-COR leaf area meter</v>
          </cell>
          <cell r="AD240" t="str">
            <v>Drawing</v>
          </cell>
          <cell r="AE240" t="str">
            <v>TrueColor</v>
          </cell>
          <cell r="AF240">
            <v>7</v>
          </cell>
          <cell r="AG240">
            <v>0.9</v>
          </cell>
          <cell r="AH240">
            <v>51</v>
          </cell>
          <cell r="AI240">
            <v>1</v>
          </cell>
          <cell r="AJ240" t="str">
            <v>Yes</v>
          </cell>
          <cell r="AK240">
            <v>1</v>
          </cell>
          <cell r="AL240" t="str">
            <v>Yes</v>
          </cell>
          <cell r="AM240">
            <v>1</v>
          </cell>
        </row>
        <row r="241">
          <cell r="A241">
            <v>241</v>
          </cell>
          <cell r="B241">
            <v>28</v>
          </cell>
          <cell r="C241">
            <v>0</v>
          </cell>
          <cell r="E241">
            <v>0</v>
          </cell>
          <cell r="G241">
            <v>1</v>
          </cell>
          <cell r="H241">
            <v>1</v>
          </cell>
          <cell r="I241" t="str">
            <v>Unaided_aided</v>
          </cell>
          <cell r="J241" t="str">
            <v>LM</v>
          </cell>
          <cell r="K241" t="str">
            <v>R2_a_b</v>
          </cell>
          <cell r="L241" t="str">
            <v>Camochena et al.</v>
          </cell>
          <cell r="M241">
            <v>2008</v>
          </cell>
          <cell r="N241" t="str">
            <v>&lt;a target = "_blank" href="</v>
          </cell>
          <cell r="O241" t="str">
            <v>http://www.scielo.br/scielo.php?script=sci_arttext&amp;pid=S0103-84782008000800006</v>
          </cell>
          <cell r="P241" t="str">
            <v>"&gt;&lt;i class="fa fa-external-link" aria-hidden="true"&gt;&lt;/i&gt;&lt;/a&gt;</v>
          </cell>
          <cell r="Q241" t="str">
            <v>Cienc Rural</v>
          </cell>
          <cell r="R241" t="str">
            <v>Brazil</v>
          </cell>
          <cell r="S241" t="str">
            <v>PT</v>
          </cell>
          <cell r="T241" t="str">
            <v>Article</v>
          </cell>
          <cell r="U241" t="str">
            <v>Maize</v>
          </cell>
          <cell r="V241" t="str">
            <v>Leaf</v>
          </cell>
          <cell r="W241" t="str">
            <v>Eyespot</v>
          </cell>
          <cell r="X241" t="str">
            <v>Kabatiella zeae</v>
          </cell>
          <cell r="Y241" t="str">
            <v>Fungi</v>
          </cell>
          <cell r="Z241">
            <v>110</v>
          </cell>
          <cell r="AA241">
            <v>30</v>
          </cell>
          <cell r="AB241" t="str">
            <v>Drawing plastic</v>
          </cell>
          <cell r="AC241" t="str">
            <v>LI-COR leaf area meter</v>
          </cell>
          <cell r="AD241" t="str">
            <v>Drawing</v>
          </cell>
          <cell r="AE241" t="str">
            <v>TrueColor</v>
          </cell>
          <cell r="AF241">
            <v>7</v>
          </cell>
          <cell r="AG241">
            <v>0.9</v>
          </cell>
          <cell r="AH241">
            <v>51</v>
          </cell>
          <cell r="AI241">
            <v>1</v>
          </cell>
          <cell r="AJ241" t="str">
            <v>Yes</v>
          </cell>
          <cell r="AK241">
            <v>2</v>
          </cell>
          <cell r="AL241" t="str">
            <v>Yes</v>
          </cell>
          <cell r="AM241">
            <v>1</v>
          </cell>
        </row>
        <row r="242">
          <cell r="A242">
            <v>242</v>
          </cell>
          <cell r="B242">
            <v>28</v>
          </cell>
          <cell r="C242">
            <v>0</v>
          </cell>
          <cell r="E242">
            <v>0</v>
          </cell>
          <cell r="G242">
            <v>1</v>
          </cell>
          <cell r="H242">
            <v>1</v>
          </cell>
          <cell r="I242" t="str">
            <v>Unaided_aided</v>
          </cell>
          <cell r="J242" t="str">
            <v>LM</v>
          </cell>
          <cell r="K242" t="str">
            <v>R2_a_b</v>
          </cell>
          <cell r="L242" t="str">
            <v>Camochena et al.</v>
          </cell>
          <cell r="M242">
            <v>2008</v>
          </cell>
          <cell r="N242" t="str">
            <v>&lt;a target = "_blank" href="</v>
          </cell>
          <cell r="O242" t="str">
            <v>http://www.scielo.br/scielo.php?script=sci_arttext&amp;pid=S0103-84782008000800006</v>
          </cell>
          <cell r="P242" t="str">
            <v>"&gt;&lt;i class="fa fa-external-link" aria-hidden="true"&gt;&lt;/i&gt;&lt;/a&gt;</v>
          </cell>
          <cell r="Q242" t="str">
            <v>Cienc Rural</v>
          </cell>
          <cell r="R242" t="str">
            <v>Brazil</v>
          </cell>
          <cell r="S242" t="str">
            <v>PT</v>
          </cell>
          <cell r="T242" t="str">
            <v>Article</v>
          </cell>
          <cell r="U242" t="str">
            <v>Maize</v>
          </cell>
          <cell r="V242" t="str">
            <v>Leaf</v>
          </cell>
          <cell r="W242" t="str">
            <v>Eyespot</v>
          </cell>
          <cell r="X242" t="str">
            <v>Kabatiella zeae</v>
          </cell>
          <cell r="Y242" t="str">
            <v>Fungi</v>
          </cell>
          <cell r="Z242">
            <v>110</v>
          </cell>
          <cell r="AA242">
            <v>30</v>
          </cell>
          <cell r="AB242" t="str">
            <v>Drawing plastic</v>
          </cell>
          <cell r="AC242" t="str">
            <v>LI-COR leaf area meter</v>
          </cell>
          <cell r="AD242" t="str">
            <v>Drawing</v>
          </cell>
          <cell r="AE242" t="str">
            <v>TrueColor</v>
          </cell>
          <cell r="AF242">
            <v>7</v>
          </cell>
          <cell r="AG242">
            <v>0.9</v>
          </cell>
          <cell r="AH242">
            <v>51</v>
          </cell>
          <cell r="AI242">
            <v>1</v>
          </cell>
          <cell r="AJ242" t="str">
            <v>Yes</v>
          </cell>
          <cell r="AK242">
            <v>3</v>
          </cell>
          <cell r="AL242" t="str">
            <v>Yes</v>
          </cell>
          <cell r="AM242">
            <v>1</v>
          </cell>
        </row>
        <row r="243">
          <cell r="A243">
            <v>243</v>
          </cell>
          <cell r="B243">
            <v>28</v>
          </cell>
          <cell r="C243">
            <v>0</v>
          </cell>
          <cell r="E243">
            <v>0</v>
          </cell>
          <cell r="G243">
            <v>1</v>
          </cell>
          <cell r="H243">
            <v>1</v>
          </cell>
          <cell r="I243" t="str">
            <v>Unaided_aided</v>
          </cell>
          <cell r="J243" t="str">
            <v>LM</v>
          </cell>
          <cell r="K243" t="str">
            <v>R2_a_b</v>
          </cell>
          <cell r="L243" t="str">
            <v>Camochena et al.</v>
          </cell>
          <cell r="M243">
            <v>2008</v>
          </cell>
          <cell r="N243" t="str">
            <v>&lt;a target = "_blank" href="</v>
          </cell>
          <cell r="O243" t="str">
            <v>http://www.scielo.br/scielo.php?script=sci_arttext&amp;pid=S0103-84782008000800006</v>
          </cell>
          <cell r="P243" t="str">
            <v>"&gt;&lt;i class="fa fa-external-link" aria-hidden="true"&gt;&lt;/i&gt;&lt;/a&gt;</v>
          </cell>
          <cell r="Q243" t="str">
            <v>Cienc Rural</v>
          </cell>
          <cell r="R243" t="str">
            <v>Brazil</v>
          </cell>
          <cell r="S243" t="str">
            <v>PT</v>
          </cell>
          <cell r="T243" t="str">
            <v>Article</v>
          </cell>
          <cell r="U243" t="str">
            <v>Maize</v>
          </cell>
          <cell r="V243" t="str">
            <v>Leaf</v>
          </cell>
          <cell r="W243" t="str">
            <v>Eyespot</v>
          </cell>
          <cell r="X243" t="str">
            <v>Kabatiella zeae</v>
          </cell>
          <cell r="Y243" t="str">
            <v>Fungi</v>
          </cell>
          <cell r="Z243">
            <v>110</v>
          </cell>
          <cell r="AA243">
            <v>30</v>
          </cell>
          <cell r="AB243" t="str">
            <v>Drawing plastic</v>
          </cell>
          <cell r="AC243" t="str">
            <v>LI-COR leaf area meter</v>
          </cell>
          <cell r="AD243" t="str">
            <v>Drawing</v>
          </cell>
          <cell r="AE243" t="str">
            <v>TrueColor</v>
          </cell>
          <cell r="AF243">
            <v>7</v>
          </cell>
          <cell r="AG243">
            <v>0.9</v>
          </cell>
          <cell r="AH243">
            <v>51</v>
          </cell>
          <cell r="AI243">
            <v>1</v>
          </cell>
          <cell r="AJ243" t="str">
            <v>Yes</v>
          </cell>
          <cell r="AK243">
            <v>4</v>
          </cell>
          <cell r="AL243" t="str">
            <v>Yes</v>
          </cell>
          <cell r="AM243">
            <v>1</v>
          </cell>
        </row>
        <row r="244">
          <cell r="A244">
            <v>244</v>
          </cell>
          <cell r="B244">
            <v>28</v>
          </cell>
          <cell r="C244">
            <v>0</v>
          </cell>
          <cell r="E244">
            <v>0</v>
          </cell>
          <cell r="G244">
            <v>1</v>
          </cell>
          <cell r="H244">
            <v>1</v>
          </cell>
          <cell r="I244" t="str">
            <v>Unaided_aided</v>
          </cell>
          <cell r="J244" t="str">
            <v>LM</v>
          </cell>
          <cell r="K244" t="str">
            <v>R2_a_b</v>
          </cell>
          <cell r="L244" t="str">
            <v>Camochena et al.</v>
          </cell>
          <cell r="M244">
            <v>2008</v>
          </cell>
          <cell r="N244" t="str">
            <v>&lt;a target = "_blank" href="</v>
          </cell>
          <cell r="O244" t="str">
            <v>http://www.scielo.br/scielo.php?script=sci_arttext&amp;pid=S0103-84782008000800006</v>
          </cell>
          <cell r="P244" t="str">
            <v>"&gt;&lt;i class="fa fa-external-link" aria-hidden="true"&gt;&lt;/i&gt;&lt;/a&gt;</v>
          </cell>
          <cell r="Q244" t="str">
            <v>Cienc Rural</v>
          </cell>
          <cell r="R244" t="str">
            <v>Brazil</v>
          </cell>
          <cell r="S244" t="str">
            <v>PT</v>
          </cell>
          <cell r="T244" t="str">
            <v>Article</v>
          </cell>
          <cell r="U244" t="str">
            <v>Maize</v>
          </cell>
          <cell r="V244" t="str">
            <v>Leaf</v>
          </cell>
          <cell r="W244" t="str">
            <v>Eyespot</v>
          </cell>
          <cell r="X244" t="str">
            <v>Kabatiella zeae</v>
          </cell>
          <cell r="Y244" t="str">
            <v>Fungi</v>
          </cell>
          <cell r="Z244">
            <v>110</v>
          </cell>
          <cell r="AA244">
            <v>30</v>
          </cell>
          <cell r="AB244" t="str">
            <v>Drawing plastic</v>
          </cell>
          <cell r="AC244" t="str">
            <v>LI-COR leaf area meter</v>
          </cell>
          <cell r="AD244" t="str">
            <v>Drawing</v>
          </cell>
          <cell r="AE244" t="str">
            <v>TrueColor</v>
          </cell>
          <cell r="AF244">
            <v>7</v>
          </cell>
          <cell r="AG244">
            <v>0.9</v>
          </cell>
          <cell r="AH244">
            <v>51</v>
          </cell>
          <cell r="AI244">
            <v>1</v>
          </cell>
          <cell r="AJ244" t="str">
            <v>Yes</v>
          </cell>
          <cell r="AK244">
            <v>5</v>
          </cell>
          <cell r="AL244" t="str">
            <v>Yes</v>
          </cell>
          <cell r="AM244">
            <v>1</v>
          </cell>
        </row>
        <row r="245">
          <cell r="A245">
            <v>245</v>
          </cell>
          <cell r="B245">
            <v>28</v>
          </cell>
          <cell r="C245">
            <v>0</v>
          </cell>
          <cell r="E245">
            <v>0</v>
          </cell>
          <cell r="G245">
            <v>1</v>
          </cell>
          <cell r="H245">
            <v>1</v>
          </cell>
          <cell r="I245" t="str">
            <v>Unaided_aided</v>
          </cell>
          <cell r="J245" t="str">
            <v>LM</v>
          </cell>
          <cell r="K245" t="str">
            <v>R2_a_b</v>
          </cell>
          <cell r="L245" t="str">
            <v>Camochena et al.</v>
          </cell>
          <cell r="M245">
            <v>2008</v>
          </cell>
          <cell r="N245" t="str">
            <v>&lt;a target = "_blank" href="</v>
          </cell>
          <cell r="O245" t="str">
            <v>http://www.scielo.br/scielo.php?script=sci_arttext&amp;pid=S0103-84782008000800006</v>
          </cell>
          <cell r="P245" t="str">
            <v>"&gt;&lt;i class="fa fa-external-link" aria-hidden="true"&gt;&lt;/i&gt;&lt;/a&gt;</v>
          </cell>
          <cell r="Q245" t="str">
            <v>Cienc Rural</v>
          </cell>
          <cell r="R245" t="str">
            <v>Brazil</v>
          </cell>
          <cell r="S245" t="str">
            <v>PT</v>
          </cell>
          <cell r="T245" t="str">
            <v>Article</v>
          </cell>
          <cell r="U245" t="str">
            <v>Maize</v>
          </cell>
          <cell r="V245" t="str">
            <v>Leaf</v>
          </cell>
          <cell r="W245" t="str">
            <v>Eyespot</v>
          </cell>
          <cell r="X245" t="str">
            <v>Kabatiella zeae</v>
          </cell>
          <cell r="Y245" t="str">
            <v>Fungi</v>
          </cell>
          <cell r="Z245">
            <v>110</v>
          </cell>
          <cell r="AA245">
            <v>30</v>
          </cell>
          <cell r="AB245" t="str">
            <v>Drawing plastic</v>
          </cell>
          <cell r="AC245" t="str">
            <v>LI-COR leaf area meter</v>
          </cell>
          <cell r="AD245" t="str">
            <v>Drawing</v>
          </cell>
          <cell r="AE245" t="str">
            <v>TrueColor</v>
          </cell>
          <cell r="AF245">
            <v>7</v>
          </cell>
          <cell r="AG245">
            <v>0.9</v>
          </cell>
          <cell r="AH245">
            <v>51</v>
          </cell>
          <cell r="AI245">
            <v>1</v>
          </cell>
          <cell r="AJ245" t="str">
            <v>Yes</v>
          </cell>
          <cell r="AK245">
            <v>6</v>
          </cell>
          <cell r="AL245" t="str">
            <v>Yes</v>
          </cell>
          <cell r="AM245">
            <v>1</v>
          </cell>
        </row>
        <row r="246">
          <cell r="A246">
            <v>246</v>
          </cell>
          <cell r="B246">
            <v>28</v>
          </cell>
          <cell r="C246">
            <v>0</v>
          </cell>
          <cell r="E246">
            <v>0</v>
          </cell>
          <cell r="G246">
            <v>1</v>
          </cell>
          <cell r="H246">
            <v>1</v>
          </cell>
          <cell r="I246" t="str">
            <v>Unaided_aided</v>
          </cell>
          <cell r="J246" t="str">
            <v>LM</v>
          </cell>
          <cell r="K246" t="str">
            <v>R2_a_b</v>
          </cell>
          <cell r="L246" t="str">
            <v>Camochena et al.</v>
          </cell>
          <cell r="M246">
            <v>2008</v>
          </cell>
          <cell r="N246" t="str">
            <v>&lt;a target = "_blank" href="</v>
          </cell>
          <cell r="O246" t="str">
            <v>http://www.scielo.br/scielo.php?script=sci_arttext&amp;pid=S0103-84782008000800006</v>
          </cell>
          <cell r="P246" t="str">
            <v>"&gt;&lt;i class="fa fa-external-link" aria-hidden="true"&gt;&lt;/i&gt;&lt;/a&gt;</v>
          </cell>
          <cell r="Q246" t="str">
            <v>Cienc Rural</v>
          </cell>
          <cell r="R246" t="str">
            <v>Brazil</v>
          </cell>
          <cell r="S246" t="str">
            <v>PT</v>
          </cell>
          <cell r="T246" t="str">
            <v>Article</v>
          </cell>
          <cell r="U246" t="str">
            <v>Maize</v>
          </cell>
          <cell r="V246" t="str">
            <v>Leaf</v>
          </cell>
          <cell r="W246" t="str">
            <v>Eyespot</v>
          </cell>
          <cell r="X246" t="str">
            <v>Kabatiella zeae</v>
          </cell>
          <cell r="Y246" t="str">
            <v>Fungi</v>
          </cell>
          <cell r="Z246">
            <v>110</v>
          </cell>
          <cell r="AA246">
            <v>30</v>
          </cell>
          <cell r="AB246" t="str">
            <v>Drawing plastic</v>
          </cell>
          <cell r="AC246" t="str">
            <v>LI-COR leaf area meter</v>
          </cell>
          <cell r="AD246" t="str">
            <v>Drawing</v>
          </cell>
          <cell r="AE246" t="str">
            <v>TrueColor</v>
          </cell>
          <cell r="AF246">
            <v>7</v>
          </cell>
          <cell r="AG246">
            <v>0.9</v>
          </cell>
          <cell r="AH246">
            <v>51</v>
          </cell>
          <cell r="AI246">
            <v>1</v>
          </cell>
          <cell r="AJ246" t="str">
            <v>Yes</v>
          </cell>
          <cell r="AK246">
            <v>7</v>
          </cell>
          <cell r="AL246" t="str">
            <v>Yes</v>
          </cell>
          <cell r="AM246">
            <v>1</v>
          </cell>
        </row>
        <row r="247">
          <cell r="A247">
            <v>247</v>
          </cell>
          <cell r="B247">
            <v>28</v>
          </cell>
          <cell r="C247">
            <v>0</v>
          </cell>
          <cell r="E247">
            <v>0</v>
          </cell>
          <cell r="G247">
            <v>1</v>
          </cell>
          <cell r="H247">
            <v>1</v>
          </cell>
          <cell r="I247" t="str">
            <v>Unaided_aided</v>
          </cell>
          <cell r="J247" t="str">
            <v>LM</v>
          </cell>
          <cell r="K247" t="str">
            <v>R2_a_b</v>
          </cell>
          <cell r="L247" t="str">
            <v>Camochena et al.</v>
          </cell>
          <cell r="M247">
            <v>2008</v>
          </cell>
          <cell r="N247" t="str">
            <v>&lt;a target = "_blank" href="</v>
          </cell>
          <cell r="O247" t="str">
            <v>http://www.scielo.br/scielo.php?script=sci_arttext&amp;pid=S0103-84782008000800006</v>
          </cell>
          <cell r="P247" t="str">
            <v>"&gt;&lt;i class="fa fa-external-link" aria-hidden="true"&gt;&lt;/i&gt;&lt;/a&gt;</v>
          </cell>
          <cell r="Q247" t="str">
            <v>Cienc Rural</v>
          </cell>
          <cell r="R247" t="str">
            <v>Brazil</v>
          </cell>
          <cell r="S247" t="str">
            <v>PT</v>
          </cell>
          <cell r="T247" t="str">
            <v>Article</v>
          </cell>
          <cell r="U247" t="str">
            <v>Maize</v>
          </cell>
          <cell r="V247" t="str">
            <v>Leaf</v>
          </cell>
          <cell r="W247" t="str">
            <v>Eyespot</v>
          </cell>
          <cell r="X247" t="str">
            <v>Kabatiella zeae</v>
          </cell>
          <cell r="Y247" t="str">
            <v>Fungi</v>
          </cell>
          <cell r="Z247">
            <v>110</v>
          </cell>
          <cell r="AA247">
            <v>30</v>
          </cell>
          <cell r="AB247" t="str">
            <v>Drawing plastic</v>
          </cell>
          <cell r="AC247" t="str">
            <v>LI-COR leaf area meter</v>
          </cell>
          <cell r="AD247" t="str">
            <v>Drawing</v>
          </cell>
          <cell r="AE247" t="str">
            <v>TrueColor</v>
          </cell>
          <cell r="AF247">
            <v>7</v>
          </cell>
          <cell r="AG247">
            <v>0.9</v>
          </cell>
          <cell r="AH247">
            <v>51</v>
          </cell>
          <cell r="AI247">
            <v>1</v>
          </cell>
          <cell r="AJ247" t="str">
            <v>Yes</v>
          </cell>
          <cell r="AK247">
            <v>8</v>
          </cell>
          <cell r="AL247" t="str">
            <v>Yes</v>
          </cell>
          <cell r="AM247">
            <v>1</v>
          </cell>
        </row>
        <row r="248">
          <cell r="A248">
            <v>248</v>
          </cell>
          <cell r="B248">
            <v>28</v>
          </cell>
          <cell r="C248">
            <v>0</v>
          </cell>
          <cell r="E248">
            <v>0</v>
          </cell>
          <cell r="G248">
            <v>1</v>
          </cell>
          <cell r="H248">
            <v>1</v>
          </cell>
          <cell r="I248" t="str">
            <v>Unaided_aided</v>
          </cell>
          <cell r="J248" t="str">
            <v>LM</v>
          </cell>
          <cell r="K248" t="str">
            <v>R2_a_b</v>
          </cell>
          <cell r="L248" t="str">
            <v>Camochena et al.</v>
          </cell>
          <cell r="M248">
            <v>2008</v>
          </cell>
          <cell r="N248" t="str">
            <v>&lt;a target = "_blank" href="</v>
          </cell>
          <cell r="O248" t="str">
            <v>http://www.scielo.br/scielo.php?script=sci_arttext&amp;pid=S0103-84782008000800006</v>
          </cell>
          <cell r="P248" t="str">
            <v>"&gt;&lt;i class="fa fa-external-link" aria-hidden="true"&gt;&lt;/i&gt;&lt;/a&gt;</v>
          </cell>
          <cell r="Q248" t="str">
            <v>Cienc Rural</v>
          </cell>
          <cell r="R248" t="str">
            <v>Brazil</v>
          </cell>
          <cell r="S248" t="str">
            <v>PT</v>
          </cell>
          <cell r="T248" t="str">
            <v>Article</v>
          </cell>
          <cell r="U248" t="str">
            <v>Maize</v>
          </cell>
          <cell r="V248" t="str">
            <v>Leaf</v>
          </cell>
          <cell r="W248" t="str">
            <v>Eyespot</v>
          </cell>
          <cell r="X248" t="str">
            <v>Kabatiella zeae</v>
          </cell>
          <cell r="Y248" t="str">
            <v>Fungi</v>
          </cell>
          <cell r="Z248">
            <v>110</v>
          </cell>
          <cell r="AA248">
            <v>30</v>
          </cell>
          <cell r="AB248" t="str">
            <v>Drawing plastic</v>
          </cell>
          <cell r="AC248" t="str">
            <v>LI-COR leaf area meter</v>
          </cell>
          <cell r="AD248" t="str">
            <v>Drawing</v>
          </cell>
          <cell r="AE248" t="str">
            <v>TrueColor</v>
          </cell>
          <cell r="AF248">
            <v>7</v>
          </cell>
          <cell r="AG248">
            <v>0.9</v>
          </cell>
          <cell r="AH248">
            <v>51</v>
          </cell>
          <cell r="AI248">
            <v>1</v>
          </cell>
          <cell r="AJ248" t="str">
            <v>Yes</v>
          </cell>
          <cell r="AK248">
            <v>9</v>
          </cell>
          <cell r="AL248" t="str">
            <v>Yes</v>
          </cell>
          <cell r="AM248">
            <v>1</v>
          </cell>
        </row>
        <row r="249">
          <cell r="A249">
            <v>249</v>
          </cell>
          <cell r="B249">
            <v>28</v>
          </cell>
          <cell r="C249">
            <v>0</v>
          </cell>
          <cell r="E249">
            <v>0</v>
          </cell>
          <cell r="G249">
            <v>1</v>
          </cell>
          <cell r="H249">
            <v>1</v>
          </cell>
          <cell r="I249" t="str">
            <v>Unaided_aided</v>
          </cell>
          <cell r="J249" t="str">
            <v>LM</v>
          </cell>
          <cell r="K249" t="str">
            <v>R2_a_b</v>
          </cell>
          <cell r="L249" t="str">
            <v>Camochena et al.</v>
          </cell>
          <cell r="M249">
            <v>2008</v>
          </cell>
          <cell r="N249" t="str">
            <v>&lt;a target = "_blank" href="</v>
          </cell>
          <cell r="O249" t="str">
            <v>http://www.scielo.br/scielo.php?script=sci_arttext&amp;pid=S0103-84782008000800006</v>
          </cell>
          <cell r="P249" t="str">
            <v>"&gt;&lt;i class="fa fa-external-link" aria-hidden="true"&gt;&lt;/i&gt;&lt;/a&gt;</v>
          </cell>
          <cell r="Q249" t="str">
            <v>Cienc Rural</v>
          </cell>
          <cell r="R249" t="str">
            <v>Brazil</v>
          </cell>
          <cell r="S249" t="str">
            <v>PT</v>
          </cell>
          <cell r="T249" t="str">
            <v>Article</v>
          </cell>
          <cell r="U249" t="str">
            <v>Maize</v>
          </cell>
          <cell r="V249" t="str">
            <v>Leaf</v>
          </cell>
          <cell r="W249" t="str">
            <v>Eyespot</v>
          </cell>
          <cell r="X249" t="str">
            <v>Kabatiella zeae</v>
          </cell>
          <cell r="Y249" t="str">
            <v>Fungi</v>
          </cell>
          <cell r="Z249">
            <v>110</v>
          </cell>
          <cell r="AA249">
            <v>30</v>
          </cell>
          <cell r="AB249" t="str">
            <v>Drawing plastic</v>
          </cell>
          <cell r="AC249" t="str">
            <v>LI-COR leaf area meter</v>
          </cell>
          <cell r="AD249" t="str">
            <v>Drawing</v>
          </cell>
          <cell r="AE249" t="str">
            <v>TrueColor</v>
          </cell>
          <cell r="AF249">
            <v>7</v>
          </cell>
          <cell r="AG249">
            <v>0.9</v>
          </cell>
          <cell r="AH249">
            <v>51</v>
          </cell>
          <cell r="AI249">
            <v>1</v>
          </cell>
          <cell r="AJ249" t="str">
            <v>Yes</v>
          </cell>
          <cell r="AK249">
            <v>10</v>
          </cell>
          <cell r="AL249" t="str">
            <v>Yes</v>
          </cell>
          <cell r="AM249">
            <v>1</v>
          </cell>
        </row>
        <row r="250">
          <cell r="A250">
            <v>250</v>
          </cell>
          <cell r="B250">
            <v>28</v>
          </cell>
          <cell r="C250">
            <v>0</v>
          </cell>
          <cell r="E250">
            <v>0</v>
          </cell>
          <cell r="G250">
            <v>1</v>
          </cell>
          <cell r="H250">
            <v>1</v>
          </cell>
          <cell r="I250" t="str">
            <v>Unaided_aided</v>
          </cell>
          <cell r="J250" t="str">
            <v>LM</v>
          </cell>
          <cell r="K250" t="str">
            <v>R2_a_b</v>
          </cell>
          <cell r="L250" t="str">
            <v>Camochena et al.</v>
          </cell>
          <cell r="M250">
            <v>2008</v>
          </cell>
          <cell r="N250" t="str">
            <v>&lt;a target = "_blank" href="</v>
          </cell>
          <cell r="O250" t="str">
            <v>http://www.scielo.br/scielo.php?script=sci_arttext&amp;pid=S0103-84782008000800006</v>
          </cell>
          <cell r="P250" t="str">
            <v>"&gt;&lt;i class="fa fa-external-link" aria-hidden="true"&gt;&lt;/i&gt;&lt;/a&gt;</v>
          </cell>
          <cell r="Q250" t="str">
            <v>Cienc Rural</v>
          </cell>
          <cell r="R250" t="str">
            <v>Brazil</v>
          </cell>
          <cell r="S250" t="str">
            <v>PT</v>
          </cell>
          <cell r="T250" t="str">
            <v>Article</v>
          </cell>
          <cell r="U250" t="str">
            <v>Maize</v>
          </cell>
          <cell r="V250" t="str">
            <v>Leaf</v>
          </cell>
          <cell r="W250" t="str">
            <v>Eyespot</v>
          </cell>
          <cell r="X250" t="str">
            <v>Kabatiella zeae</v>
          </cell>
          <cell r="Y250" t="str">
            <v>Fungi</v>
          </cell>
          <cell r="Z250">
            <v>110</v>
          </cell>
          <cell r="AA250">
            <v>30</v>
          </cell>
          <cell r="AB250" t="str">
            <v>Drawing plastic</v>
          </cell>
          <cell r="AC250" t="str">
            <v>LI-COR leaf area meter</v>
          </cell>
          <cell r="AD250" t="str">
            <v>Drawing</v>
          </cell>
          <cell r="AE250" t="str">
            <v>TrueColor</v>
          </cell>
          <cell r="AF250">
            <v>7</v>
          </cell>
          <cell r="AG250">
            <v>0.9</v>
          </cell>
          <cell r="AH250">
            <v>51</v>
          </cell>
          <cell r="AI250">
            <v>1</v>
          </cell>
          <cell r="AJ250" t="str">
            <v>Yes</v>
          </cell>
          <cell r="AK250">
            <v>1</v>
          </cell>
          <cell r="AL250" t="str">
            <v>No</v>
          </cell>
          <cell r="AM250">
            <v>1</v>
          </cell>
        </row>
        <row r="251">
          <cell r="A251">
            <v>251</v>
          </cell>
          <cell r="B251">
            <v>28</v>
          </cell>
          <cell r="C251">
            <v>0</v>
          </cell>
          <cell r="E251">
            <v>0</v>
          </cell>
          <cell r="G251">
            <v>1</v>
          </cell>
          <cell r="H251">
            <v>1</v>
          </cell>
          <cell r="I251" t="str">
            <v>Unaided_aided</v>
          </cell>
          <cell r="J251" t="str">
            <v>LM</v>
          </cell>
          <cell r="K251" t="str">
            <v>R2_a_b</v>
          </cell>
          <cell r="L251" t="str">
            <v>Camochena et al.</v>
          </cell>
          <cell r="M251">
            <v>2008</v>
          </cell>
          <cell r="N251" t="str">
            <v>&lt;a target = "_blank" href="</v>
          </cell>
          <cell r="O251" t="str">
            <v>http://www.scielo.br/scielo.php?script=sci_arttext&amp;pid=S0103-84782008000800006</v>
          </cell>
          <cell r="P251" t="str">
            <v>"&gt;&lt;i class="fa fa-external-link" aria-hidden="true"&gt;&lt;/i&gt;&lt;/a&gt;</v>
          </cell>
          <cell r="Q251" t="str">
            <v>Cienc Rural</v>
          </cell>
          <cell r="R251" t="str">
            <v>Brazil</v>
          </cell>
          <cell r="S251" t="str">
            <v>PT</v>
          </cell>
          <cell r="T251" t="str">
            <v>Article</v>
          </cell>
          <cell r="U251" t="str">
            <v>Maize</v>
          </cell>
          <cell r="V251" t="str">
            <v>Leaf</v>
          </cell>
          <cell r="W251" t="str">
            <v>Eyespot</v>
          </cell>
          <cell r="X251" t="str">
            <v>Kabatiella zeae</v>
          </cell>
          <cell r="Y251" t="str">
            <v>Fungi</v>
          </cell>
          <cell r="Z251">
            <v>110</v>
          </cell>
          <cell r="AA251">
            <v>30</v>
          </cell>
          <cell r="AB251" t="str">
            <v>Drawing plastic</v>
          </cell>
          <cell r="AC251" t="str">
            <v>LI-COR leaf area meter</v>
          </cell>
          <cell r="AD251" t="str">
            <v>Drawing</v>
          </cell>
          <cell r="AE251" t="str">
            <v>TrueColor</v>
          </cell>
          <cell r="AF251">
            <v>7</v>
          </cell>
          <cell r="AG251">
            <v>0.9</v>
          </cell>
          <cell r="AH251">
            <v>51</v>
          </cell>
          <cell r="AI251">
            <v>1</v>
          </cell>
          <cell r="AJ251" t="str">
            <v>Yes</v>
          </cell>
          <cell r="AK251">
            <v>2</v>
          </cell>
          <cell r="AL251" t="str">
            <v>No</v>
          </cell>
          <cell r="AM251">
            <v>1</v>
          </cell>
        </row>
        <row r="252">
          <cell r="A252">
            <v>252</v>
          </cell>
          <cell r="B252">
            <v>28</v>
          </cell>
          <cell r="C252">
            <v>0</v>
          </cell>
          <cell r="E252">
            <v>0</v>
          </cell>
          <cell r="G252">
            <v>1</v>
          </cell>
          <cell r="H252">
            <v>1</v>
          </cell>
          <cell r="I252" t="str">
            <v>Unaided_aided</v>
          </cell>
          <cell r="J252" t="str">
            <v>LM</v>
          </cell>
          <cell r="K252" t="str">
            <v>R2_a_b</v>
          </cell>
          <cell r="L252" t="str">
            <v>Camochena et al.</v>
          </cell>
          <cell r="M252">
            <v>2008</v>
          </cell>
          <cell r="N252" t="str">
            <v>&lt;a target = "_blank" href="</v>
          </cell>
          <cell r="O252" t="str">
            <v>http://www.scielo.br/scielo.php?script=sci_arttext&amp;pid=S0103-84782008000800006</v>
          </cell>
          <cell r="P252" t="str">
            <v>"&gt;&lt;i class="fa fa-external-link" aria-hidden="true"&gt;&lt;/i&gt;&lt;/a&gt;</v>
          </cell>
          <cell r="Q252" t="str">
            <v>Cienc Rural</v>
          </cell>
          <cell r="R252" t="str">
            <v>Brazil</v>
          </cell>
          <cell r="S252" t="str">
            <v>PT</v>
          </cell>
          <cell r="T252" t="str">
            <v>Article</v>
          </cell>
          <cell r="U252" t="str">
            <v>Maize</v>
          </cell>
          <cell r="V252" t="str">
            <v>Leaf</v>
          </cell>
          <cell r="W252" t="str">
            <v>Eyespot</v>
          </cell>
          <cell r="X252" t="str">
            <v>Kabatiella zeae</v>
          </cell>
          <cell r="Y252" t="str">
            <v>Fungi</v>
          </cell>
          <cell r="Z252">
            <v>110</v>
          </cell>
          <cell r="AA252">
            <v>30</v>
          </cell>
          <cell r="AB252" t="str">
            <v>Drawing plastic</v>
          </cell>
          <cell r="AC252" t="str">
            <v>LI-COR leaf area meter</v>
          </cell>
          <cell r="AD252" t="str">
            <v>Drawing</v>
          </cell>
          <cell r="AE252" t="str">
            <v>TrueColor</v>
          </cell>
          <cell r="AF252">
            <v>7</v>
          </cell>
          <cell r="AG252">
            <v>0.9</v>
          </cell>
          <cell r="AH252">
            <v>51</v>
          </cell>
          <cell r="AI252">
            <v>1</v>
          </cell>
          <cell r="AJ252" t="str">
            <v>Yes</v>
          </cell>
          <cell r="AK252">
            <v>3</v>
          </cell>
          <cell r="AL252" t="str">
            <v>No</v>
          </cell>
          <cell r="AM252">
            <v>1</v>
          </cell>
        </row>
        <row r="253">
          <cell r="A253">
            <v>253</v>
          </cell>
          <cell r="B253">
            <v>28</v>
          </cell>
          <cell r="C253">
            <v>0</v>
          </cell>
          <cell r="E253">
            <v>0</v>
          </cell>
          <cell r="G253">
            <v>1</v>
          </cell>
          <cell r="H253">
            <v>1</v>
          </cell>
          <cell r="I253" t="str">
            <v>Unaided_aided</v>
          </cell>
          <cell r="J253" t="str">
            <v>LM</v>
          </cell>
          <cell r="K253" t="str">
            <v>R2_a_b</v>
          </cell>
          <cell r="L253" t="str">
            <v>Camochena et al.</v>
          </cell>
          <cell r="M253">
            <v>2008</v>
          </cell>
          <cell r="N253" t="str">
            <v>&lt;a target = "_blank" href="</v>
          </cell>
          <cell r="O253" t="str">
            <v>http://www.scielo.br/scielo.php?script=sci_arttext&amp;pid=S0103-84782008000800006</v>
          </cell>
          <cell r="P253" t="str">
            <v>"&gt;&lt;i class="fa fa-external-link" aria-hidden="true"&gt;&lt;/i&gt;&lt;/a&gt;</v>
          </cell>
          <cell r="Q253" t="str">
            <v>Cienc Rural</v>
          </cell>
          <cell r="R253" t="str">
            <v>Brazil</v>
          </cell>
          <cell r="S253" t="str">
            <v>PT</v>
          </cell>
          <cell r="T253" t="str">
            <v>Article</v>
          </cell>
          <cell r="U253" t="str">
            <v>Maize</v>
          </cell>
          <cell r="V253" t="str">
            <v>Leaf</v>
          </cell>
          <cell r="W253" t="str">
            <v>Eyespot</v>
          </cell>
          <cell r="X253" t="str">
            <v>Kabatiella zeae</v>
          </cell>
          <cell r="Y253" t="str">
            <v>Fungi</v>
          </cell>
          <cell r="Z253">
            <v>110</v>
          </cell>
          <cell r="AA253">
            <v>30</v>
          </cell>
          <cell r="AB253" t="str">
            <v>Drawing plastic</v>
          </cell>
          <cell r="AC253" t="str">
            <v>LI-COR leaf area meter</v>
          </cell>
          <cell r="AD253" t="str">
            <v>Drawing</v>
          </cell>
          <cell r="AE253" t="str">
            <v>TrueColor</v>
          </cell>
          <cell r="AF253">
            <v>7</v>
          </cell>
          <cell r="AG253">
            <v>0.9</v>
          </cell>
          <cell r="AH253">
            <v>51</v>
          </cell>
          <cell r="AI253">
            <v>1</v>
          </cell>
          <cell r="AJ253" t="str">
            <v>Yes</v>
          </cell>
          <cell r="AK253">
            <v>4</v>
          </cell>
          <cell r="AL253" t="str">
            <v>No</v>
          </cell>
          <cell r="AM253">
            <v>1</v>
          </cell>
        </row>
        <row r="254">
          <cell r="A254">
            <v>254</v>
          </cell>
          <cell r="B254">
            <v>28</v>
          </cell>
          <cell r="C254">
            <v>0</v>
          </cell>
          <cell r="E254">
            <v>0</v>
          </cell>
          <cell r="G254">
            <v>1</v>
          </cell>
          <cell r="H254">
            <v>1</v>
          </cell>
          <cell r="I254" t="str">
            <v>Unaided_aided</v>
          </cell>
          <cell r="J254" t="str">
            <v>LM</v>
          </cell>
          <cell r="K254" t="str">
            <v>R2_a_b</v>
          </cell>
          <cell r="L254" t="str">
            <v>Camochena et al.</v>
          </cell>
          <cell r="M254">
            <v>2008</v>
          </cell>
          <cell r="N254" t="str">
            <v>&lt;a target = "_blank" href="</v>
          </cell>
          <cell r="O254" t="str">
            <v>http://www.scielo.br/scielo.php?script=sci_arttext&amp;pid=S0103-84782008000800006</v>
          </cell>
          <cell r="P254" t="str">
            <v>"&gt;&lt;i class="fa fa-external-link" aria-hidden="true"&gt;&lt;/i&gt;&lt;/a&gt;</v>
          </cell>
          <cell r="Q254" t="str">
            <v>Cienc Rural</v>
          </cell>
          <cell r="R254" t="str">
            <v>Brazil</v>
          </cell>
          <cell r="S254" t="str">
            <v>PT</v>
          </cell>
          <cell r="T254" t="str">
            <v>Article</v>
          </cell>
          <cell r="U254" t="str">
            <v>Maize</v>
          </cell>
          <cell r="V254" t="str">
            <v>Leaf</v>
          </cell>
          <cell r="W254" t="str">
            <v>Eyespot</v>
          </cell>
          <cell r="X254" t="str">
            <v>Kabatiella zeae</v>
          </cell>
          <cell r="Y254" t="str">
            <v>Fungi</v>
          </cell>
          <cell r="Z254">
            <v>110</v>
          </cell>
          <cell r="AA254">
            <v>30</v>
          </cell>
          <cell r="AB254" t="str">
            <v>Drawing plastic</v>
          </cell>
          <cell r="AC254" t="str">
            <v>LI-COR leaf area meter</v>
          </cell>
          <cell r="AD254" t="str">
            <v>Drawing</v>
          </cell>
          <cell r="AE254" t="str">
            <v>TrueColor</v>
          </cell>
          <cell r="AF254">
            <v>7</v>
          </cell>
          <cell r="AG254">
            <v>0.9</v>
          </cell>
          <cell r="AH254">
            <v>51</v>
          </cell>
          <cell r="AI254">
            <v>1</v>
          </cell>
          <cell r="AJ254" t="str">
            <v>Yes</v>
          </cell>
          <cell r="AK254">
            <v>5</v>
          </cell>
          <cell r="AL254" t="str">
            <v>No</v>
          </cell>
          <cell r="AM254">
            <v>1</v>
          </cell>
        </row>
        <row r="255">
          <cell r="A255">
            <v>255</v>
          </cell>
          <cell r="B255">
            <v>28</v>
          </cell>
          <cell r="C255">
            <v>0</v>
          </cell>
          <cell r="E255">
            <v>0</v>
          </cell>
          <cell r="G255">
            <v>1</v>
          </cell>
          <cell r="H255">
            <v>1</v>
          </cell>
          <cell r="I255" t="str">
            <v>Unaided_aided</v>
          </cell>
          <cell r="J255" t="str">
            <v>LM</v>
          </cell>
          <cell r="K255" t="str">
            <v>R2_a_b</v>
          </cell>
          <cell r="L255" t="str">
            <v>Camochena et al.</v>
          </cell>
          <cell r="M255">
            <v>2008</v>
          </cell>
          <cell r="N255" t="str">
            <v>&lt;a target = "_blank" href="</v>
          </cell>
          <cell r="O255" t="str">
            <v>http://www.scielo.br/scielo.php?script=sci_arttext&amp;pid=S0103-84782008000800006</v>
          </cell>
          <cell r="P255" t="str">
            <v>"&gt;&lt;i class="fa fa-external-link" aria-hidden="true"&gt;&lt;/i&gt;&lt;/a&gt;</v>
          </cell>
          <cell r="Q255" t="str">
            <v>Cienc Rural</v>
          </cell>
          <cell r="R255" t="str">
            <v>Brazil</v>
          </cell>
          <cell r="S255" t="str">
            <v>PT</v>
          </cell>
          <cell r="T255" t="str">
            <v>Article</v>
          </cell>
          <cell r="U255" t="str">
            <v>Maize</v>
          </cell>
          <cell r="V255" t="str">
            <v>Leaf</v>
          </cell>
          <cell r="W255" t="str">
            <v>Eyespot</v>
          </cell>
          <cell r="X255" t="str">
            <v>Kabatiella zeae</v>
          </cell>
          <cell r="Y255" t="str">
            <v>Fungi</v>
          </cell>
          <cell r="Z255">
            <v>110</v>
          </cell>
          <cell r="AA255">
            <v>30</v>
          </cell>
          <cell r="AB255" t="str">
            <v>Drawing plastic</v>
          </cell>
          <cell r="AC255" t="str">
            <v>LI-COR leaf area meter</v>
          </cell>
          <cell r="AD255" t="str">
            <v>Drawing</v>
          </cell>
          <cell r="AE255" t="str">
            <v>TrueColor</v>
          </cell>
          <cell r="AF255">
            <v>7</v>
          </cell>
          <cell r="AG255">
            <v>0.9</v>
          </cell>
          <cell r="AH255">
            <v>51</v>
          </cell>
          <cell r="AI255">
            <v>1</v>
          </cell>
          <cell r="AJ255" t="str">
            <v>Yes</v>
          </cell>
          <cell r="AK255">
            <v>6</v>
          </cell>
          <cell r="AL255" t="str">
            <v>No</v>
          </cell>
          <cell r="AM255">
            <v>1</v>
          </cell>
        </row>
        <row r="256">
          <cell r="A256">
            <v>256</v>
          </cell>
          <cell r="B256">
            <v>28</v>
          </cell>
          <cell r="C256">
            <v>0</v>
          </cell>
          <cell r="E256">
            <v>0</v>
          </cell>
          <cell r="G256">
            <v>1</v>
          </cell>
          <cell r="H256">
            <v>1</v>
          </cell>
          <cell r="I256" t="str">
            <v>Unaided_aided</v>
          </cell>
          <cell r="J256" t="str">
            <v>LM</v>
          </cell>
          <cell r="K256" t="str">
            <v>R2_a_b</v>
          </cell>
          <cell r="L256" t="str">
            <v>Camochena et al.</v>
          </cell>
          <cell r="M256">
            <v>2008</v>
          </cell>
          <cell r="N256" t="str">
            <v>&lt;a target = "_blank" href="</v>
          </cell>
          <cell r="O256" t="str">
            <v>http://www.scielo.br/scielo.php?script=sci_arttext&amp;pid=S0103-84782008000800006</v>
          </cell>
          <cell r="P256" t="str">
            <v>"&gt;&lt;i class="fa fa-external-link" aria-hidden="true"&gt;&lt;/i&gt;&lt;/a&gt;</v>
          </cell>
          <cell r="Q256" t="str">
            <v>Cienc Rural</v>
          </cell>
          <cell r="R256" t="str">
            <v>Brazil</v>
          </cell>
          <cell r="S256" t="str">
            <v>PT</v>
          </cell>
          <cell r="T256" t="str">
            <v>Article</v>
          </cell>
          <cell r="U256" t="str">
            <v>Maize</v>
          </cell>
          <cell r="V256" t="str">
            <v>Leaf</v>
          </cell>
          <cell r="W256" t="str">
            <v>Eyespot</v>
          </cell>
          <cell r="X256" t="str">
            <v>Kabatiella zeae</v>
          </cell>
          <cell r="Y256" t="str">
            <v>Fungi</v>
          </cell>
          <cell r="Z256">
            <v>110</v>
          </cell>
          <cell r="AA256">
            <v>30</v>
          </cell>
          <cell r="AB256" t="str">
            <v>Drawing plastic</v>
          </cell>
          <cell r="AC256" t="str">
            <v>LI-COR leaf area meter</v>
          </cell>
          <cell r="AD256" t="str">
            <v>Drawing</v>
          </cell>
          <cell r="AE256" t="str">
            <v>TrueColor</v>
          </cell>
          <cell r="AF256">
            <v>7</v>
          </cell>
          <cell r="AG256">
            <v>0.9</v>
          </cell>
          <cell r="AH256">
            <v>51</v>
          </cell>
          <cell r="AI256">
            <v>1</v>
          </cell>
          <cell r="AJ256" t="str">
            <v>Yes</v>
          </cell>
          <cell r="AK256">
            <v>7</v>
          </cell>
          <cell r="AL256" t="str">
            <v>No</v>
          </cell>
          <cell r="AM256">
            <v>1</v>
          </cell>
        </row>
        <row r="257">
          <cell r="A257">
            <v>257</v>
          </cell>
          <cell r="B257">
            <v>28</v>
          </cell>
          <cell r="C257">
            <v>0</v>
          </cell>
          <cell r="E257">
            <v>0</v>
          </cell>
          <cell r="G257">
            <v>1</v>
          </cell>
          <cell r="H257">
            <v>1</v>
          </cell>
          <cell r="I257" t="str">
            <v>Unaided_aided</v>
          </cell>
          <cell r="J257" t="str">
            <v>LM</v>
          </cell>
          <cell r="K257" t="str">
            <v>R2_a_b</v>
          </cell>
          <cell r="L257" t="str">
            <v>Camochena et al.</v>
          </cell>
          <cell r="M257">
            <v>2008</v>
          </cell>
          <cell r="N257" t="str">
            <v>&lt;a target = "_blank" href="</v>
          </cell>
          <cell r="O257" t="str">
            <v>http://www.scielo.br/scielo.php?script=sci_arttext&amp;pid=S0103-84782008000800006</v>
          </cell>
          <cell r="P257" t="str">
            <v>"&gt;&lt;i class="fa fa-external-link" aria-hidden="true"&gt;&lt;/i&gt;&lt;/a&gt;</v>
          </cell>
          <cell r="Q257" t="str">
            <v>Cienc Rural</v>
          </cell>
          <cell r="R257" t="str">
            <v>Brazil</v>
          </cell>
          <cell r="S257" t="str">
            <v>PT</v>
          </cell>
          <cell r="T257" t="str">
            <v>Article</v>
          </cell>
          <cell r="U257" t="str">
            <v>Maize</v>
          </cell>
          <cell r="V257" t="str">
            <v>Leaf</v>
          </cell>
          <cell r="W257" t="str">
            <v>Eyespot</v>
          </cell>
          <cell r="X257" t="str">
            <v>Kabatiella zeae</v>
          </cell>
          <cell r="Y257" t="str">
            <v>Fungi</v>
          </cell>
          <cell r="Z257">
            <v>110</v>
          </cell>
          <cell r="AA257">
            <v>30</v>
          </cell>
          <cell r="AB257" t="str">
            <v>Drawing plastic</v>
          </cell>
          <cell r="AC257" t="str">
            <v>LI-COR leaf area meter</v>
          </cell>
          <cell r="AD257" t="str">
            <v>Drawing</v>
          </cell>
          <cell r="AE257" t="str">
            <v>TrueColor</v>
          </cell>
          <cell r="AF257">
            <v>7</v>
          </cell>
          <cell r="AG257">
            <v>0.9</v>
          </cell>
          <cell r="AH257">
            <v>51</v>
          </cell>
          <cell r="AI257">
            <v>1</v>
          </cell>
          <cell r="AJ257" t="str">
            <v>Yes</v>
          </cell>
          <cell r="AK257">
            <v>8</v>
          </cell>
          <cell r="AL257" t="str">
            <v>No</v>
          </cell>
          <cell r="AM257">
            <v>1</v>
          </cell>
        </row>
        <row r="258">
          <cell r="A258">
            <v>258</v>
          </cell>
          <cell r="B258">
            <v>28</v>
          </cell>
          <cell r="C258">
            <v>0</v>
          </cell>
          <cell r="E258">
            <v>0</v>
          </cell>
          <cell r="G258">
            <v>1</v>
          </cell>
          <cell r="H258">
            <v>1</v>
          </cell>
          <cell r="I258" t="str">
            <v>Unaided_aided</v>
          </cell>
          <cell r="J258" t="str">
            <v>LM</v>
          </cell>
          <cell r="K258" t="str">
            <v>R2_a_b</v>
          </cell>
          <cell r="L258" t="str">
            <v>Camochena et al.</v>
          </cell>
          <cell r="M258">
            <v>2008</v>
          </cell>
          <cell r="N258" t="str">
            <v>&lt;a target = "_blank" href="</v>
          </cell>
          <cell r="O258" t="str">
            <v>http://www.scielo.br/scielo.php?script=sci_arttext&amp;pid=S0103-84782008000800006</v>
          </cell>
          <cell r="P258" t="str">
            <v>"&gt;&lt;i class="fa fa-external-link" aria-hidden="true"&gt;&lt;/i&gt;&lt;/a&gt;</v>
          </cell>
          <cell r="Q258" t="str">
            <v>Cienc Rural</v>
          </cell>
          <cell r="R258" t="str">
            <v>Brazil</v>
          </cell>
          <cell r="S258" t="str">
            <v>PT</v>
          </cell>
          <cell r="T258" t="str">
            <v>Article</v>
          </cell>
          <cell r="U258" t="str">
            <v>Maize</v>
          </cell>
          <cell r="V258" t="str">
            <v>Leaf</v>
          </cell>
          <cell r="W258" t="str">
            <v>Eyespot</v>
          </cell>
          <cell r="X258" t="str">
            <v>Kabatiella zeae</v>
          </cell>
          <cell r="Y258" t="str">
            <v>Fungi</v>
          </cell>
          <cell r="Z258">
            <v>110</v>
          </cell>
          <cell r="AA258">
            <v>30</v>
          </cell>
          <cell r="AB258" t="str">
            <v>Drawing plastic</v>
          </cell>
          <cell r="AC258" t="str">
            <v>LI-COR leaf area meter</v>
          </cell>
          <cell r="AD258" t="str">
            <v>Drawing</v>
          </cell>
          <cell r="AE258" t="str">
            <v>TrueColor</v>
          </cell>
          <cell r="AF258">
            <v>7</v>
          </cell>
          <cell r="AG258">
            <v>0.9</v>
          </cell>
          <cell r="AH258">
            <v>51</v>
          </cell>
          <cell r="AI258">
            <v>1</v>
          </cell>
          <cell r="AJ258" t="str">
            <v>Yes</v>
          </cell>
          <cell r="AK258">
            <v>9</v>
          </cell>
          <cell r="AL258" t="str">
            <v>No</v>
          </cell>
          <cell r="AM258">
            <v>1</v>
          </cell>
        </row>
        <row r="259">
          <cell r="A259">
            <v>259</v>
          </cell>
          <cell r="B259">
            <v>28</v>
          </cell>
          <cell r="C259">
            <v>0</v>
          </cell>
          <cell r="E259">
            <v>0</v>
          </cell>
          <cell r="G259">
            <v>1</v>
          </cell>
          <cell r="H259">
            <v>1</v>
          </cell>
          <cell r="I259" t="str">
            <v>Unaided_aided</v>
          </cell>
          <cell r="J259" t="str">
            <v>LM</v>
          </cell>
          <cell r="K259" t="str">
            <v>R2_a_b</v>
          </cell>
          <cell r="L259" t="str">
            <v>Camochena et al.</v>
          </cell>
          <cell r="M259">
            <v>2008</v>
          </cell>
          <cell r="N259" t="str">
            <v>&lt;a target = "_blank" href="</v>
          </cell>
          <cell r="O259" t="str">
            <v>http://www.scielo.br/scielo.php?script=sci_arttext&amp;pid=S0103-84782008000800006</v>
          </cell>
          <cell r="P259" t="str">
            <v>"&gt;&lt;i class="fa fa-external-link" aria-hidden="true"&gt;&lt;/i&gt;&lt;/a&gt;</v>
          </cell>
          <cell r="Q259" t="str">
            <v>Cienc Rural</v>
          </cell>
          <cell r="R259" t="str">
            <v>Brazil</v>
          </cell>
          <cell r="S259" t="str">
            <v>PT</v>
          </cell>
          <cell r="T259" t="str">
            <v>Article</v>
          </cell>
          <cell r="U259" t="str">
            <v>Maize</v>
          </cell>
          <cell r="V259" t="str">
            <v>Leaf</v>
          </cell>
          <cell r="W259" t="str">
            <v>Eyespot</v>
          </cell>
          <cell r="X259" t="str">
            <v>Kabatiella zeae</v>
          </cell>
          <cell r="Y259" t="str">
            <v>Fungi</v>
          </cell>
          <cell r="Z259">
            <v>110</v>
          </cell>
          <cell r="AA259">
            <v>30</v>
          </cell>
          <cell r="AB259" t="str">
            <v>Drawing plastic</v>
          </cell>
          <cell r="AC259" t="str">
            <v>LI-COR leaf area meter</v>
          </cell>
          <cell r="AD259" t="str">
            <v>Drawing</v>
          </cell>
          <cell r="AE259" t="str">
            <v>TrueColor</v>
          </cell>
          <cell r="AF259">
            <v>7</v>
          </cell>
          <cell r="AG259">
            <v>0.9</v>
          </cell>
          <cell r="AH259">
            <v>51</v>
          </cell>
          <cell r="AI259">
            <v>1</v>
          </cell>
          <cell r="AJ259" t="str">
            <v>Yes</v>
          </cell>
          <cell r="AK259">
            <v>10</v>
          </cell>
          <cell r="AL259" t="str">
            <v>No</v>
          </cell>
          <cell r="AM259">
            <v>1</v>
          </cell>
        </row>
        <row r="260">
          <cell r="A260">
            <v>260</v>
          </cell>
          <cell r="B260">
            <v>29</v>
          </cell>
          <cell r="C260">
            <v>0</v>
          </cell>
          <cell r="E260">
            <v>0</v>
          </cell>
          <cell r="G260">
            <v>1</v>
          </cell>
          <cell r="H260">
            <v>1</v>
          </cell>
          <cell r="I260" t="str">
            <v>Unaided_aided</v>
          </cell>
          <cell r="J260" t="str">
            <v>LM</v>
          </cell>
          <cell r="K260" t="str">
            <v>R2_a_b</v>
          </cell>
          <cell r="L260" t="str">
            <v>Citadin et al.</v>
          </cell>
          <cell r="M260">
            <v>2008</v>
          </cell>
          <cell r="N260" t="str">
            <v>&lt;a target = "_blank" href="</v>
          </cell>
          <cell r="O260" t="str">
            <v>http://www.scielo.br/scielo.php?script=sci_arttext&amp;pid=S0100-29452008000200010</v>
          </cell>
          <cell r="P260" t="str">
            <v>"&gt;&lt;i class="fa fa-external-link" aria-hidden="true"&gt;&lt;/i&gt;&lt;/a&gt;</v>
          </cell>
          <cell r="Q260" t="str">
            <v>Rev Bras Frutic</v>
          </cell>
          <cell r="R260" t="str">
            <v>Brazil</v>
          </cell>
          <cell r="S260" t="str">
            <v>PT</v>
          </cell>
          <cell r="T260" t="str">
            <v>Article</v>
          </cell>
          <cell r="U260" t="str">
            <v>Peach</v>
          </cell>
          <cell r="V260" t="str">
            <v>Leaf</v>
          </cell>
          <cell r="W260" t="str">
            <v>Bacterial leaf spot</v>
          </cell>
          <cell r="X260" t="str">
            <v>Xanthomonas arboricola pv. pruni</v>
          </cell>
          <cell r="Y260" t="str">
            <v>Bacteria</v>
          </cell>
          <cell r="Z260">
            <v>300</v>
          </cell>
          <cell r="AA260">
            <v>50</v>
          </cell>
          <cell r="AB260" t="str">
            <v>Drawing plastic</v>
          </cell>
          <cell r="AC260" t="str">
            <v>LI-COR leaf area meter</v>
          </cell>
          <cell r="AD260" t="str">
            <v>Drawing</v>
          </cell>
          <cell r="AE260" t="str">
            <v>Black-white</v>
          </cell>
          <cell r="AF260">
            <v>6</v>
          </cell>
          <cell r="AG260">
            <v>0.5</v>
          </cell>
          <cell r="AH260">
            <v>55.3</v>
          </cell>
          <cell r="AI260">
            <v>1</v>
          </cell>
          <cell r="AJ260" t="str">
            <v>Yes</v>
          </cell>
          <cell r="AK260">
            <v>1</v>
          </cell>
          <cell r="AL260" t="str">
            <v>No</v>
          </cell>
          <cell r="AM260">
            <v>1</v>
          </cell>
        </row>
        <row r="261">
          <cell r="A261">
            <v>261</v>
          </cell>
          <cell r="B261">
            <v>29</v>
          </cell>
          <cell r="C261">
            <v>0</v>
          </cell>
          <cell r="E261">
            <v>0</v>
          </cell>
          <cell r="G261">
            <v>1</v>
          </cell>
          <cell r="H261">
            <v>1</v>
          </cell>
          <cell r="I261" t="str">
            <v>Unaided_aided</v>
          </cell>
          <cell r="J261" t="str">
            <v>LM</v>
          </cell>
          <cell r="K261" t="str">
            <v>R2_a_b</v>
          </cell>
          <cell r="L261" t="str">
            <v>Citadin et al.</v>
          </cell>
          <cell r="M261">
            <v>2008</v>
          </cell>
          <cell r="N261" t="str">
            <v>&lt;a target = "_blank" href="</v>
          </cell>
          <cell r="O261" t="str">
            <v>http://www.scielo.br/scielo.php?script=sci_arttext&amp;pid=S0100-29452008000200010</v>
          </cell>
          <cell r="P261" t="str">
            <v>"&gt;&lt;i class="fa fa-external-link" aria-hidden="true"&gt;&lt;/i&gt;&lt;/a&gt;</v>
          </cell>
          <cell r="Q261" t="str">
            <v>Rev Bras Frutic</v>
          </cell>
          <cell r="R261" t="str">
            <v>Brazil</v>
          </cell>
          <cell r="S261" t="str">
            <v>PT</v>
          </cell>
          <cell r="T261" t="str">
            <v>Article</v>
          </cell>
          <cell r="U261" t="str">
            <v>Peach</v>
          </cell>
          <cell r="V261" t="str">
            <v>Leaf</v>
          </cell>
          <cell r="W261" t="str">
            <v>Bacterial leaf spot</v>
          </cell>
          <cell r="X261" t="str">
            <v>Xanthomonas arboricola pv. pruni</v>
          </cell>
          <cell r="Y261" t="str">
            <v>Bacteria</v>
          </cell>
          <cell r="Z261">
            <v>300</v>
          </cell>
          <cell r="AA261">
            <v>50</v>
          </cell>
          <cell r="AB261" t="str">
            <v>Drawing plastic</v>
          </cell>
          <cell r="AC261" t="str">
            <v>LI-COR leaf area meter</v>
          </cell>
          <cell r="AD261" t="str">
            <v>Drawing</v>
          </cell>
          <cell r="AE261" t="str">
            <v>Black-white</v>
          </cell>
          <cell r="AF261">
            <v>6</v>
          </cell>
          <cell r="AG261">
            <v>0.5</v>
          </cell>
          <cell r="AH261">
            <v>55.3</v>
          </cell>
          <cell r="AI261">
            <v>1</v>
          </cell>
          <cell r="AJ261" t="str">
            <v>Yes</v>
          </cell>
          <cell r="AK261">
            <v>2</v>
          </cell>
          <cell r="AL261" t="str">
            <v>No</v>
          </cell>
          <cell r="AM261">
            <v>1</v>
          </cell>
        </row>
        <row r="262">
          <cell r="A262">
            <v>262</v>
          </cell>
          <cell r="B262">
            <v>29</v>
          </cell>
          <cell r="C262">
            <v>0</v>
          </cell>
          <cell r="E262">
            <v>0</v>
          </cell>
          <cell r="G262">
            <v>1</v>
          </cell>
          <cell r="H262">
            <v>1</v>
          </cell>
          <cell r="I262" t="str">
            <v>Unaided_aided</v>
          </cell>
          <cell r="J262" t="str">
            <v>LM</v>
          </cell>
          <cell r="K262" t="str">
            <v>R2_a_b</v>
          </cell>
          <cell r="L262" t="str">
            <v>Citadin et al.</v>
          </cell>
          <cell r="M262">
            <v>2008</v>
          </cell>
          <cell r="N262" t="str">
            <v>&lt;a target = "_blank" href="</v>
          </cell>
          <cell r="O262" t="str">
            <v>http://www.scielo.br/scielo.php?script=sci_arttext&amp;pid=S0100-29452008000200010</v>
          </cell>
          <cell r="P262" t="str">
            <v>"&gt;&lt;i class="fa fa-external-link" aria-hidden="true"&gt;&lt;/i&gt;&lt;/a&gt;</v>
          </cell>
          <cell r="Q262" t="str">
            <v>Rev Bras Frutic</v>
          </cell>
          <cell r="R262" t="str">
            <v>Brazil</v>
          </cell>
          <cell r="S262" t="str">
            <v>PT</v>
          </cell>
          <cell r="T262" t="str">
            <v>Article</v>
          </cell>
          <cell r="U262" t="str">
            <v>Peach</v>
          </cell>
          <cell r="V262" t="str">
            <v>Leaf</v>
          </cell>
          <cell r="W262" t="str">
            <v>Bacterial leaf spot</v>
          </cell>
          <cell r="X262" t="str">
            <v>Xanthomonas arboricola pv. pruni</v>
          </cell>
          <cell r="Y262" t="str">
            <v>Bacteria</v>
          </cell>
          <cell r="Z262">
            <v>300</v>
          </cell>
          <cell r="AA262">
            <v>50</v>
          </cell>
          <cell r="AB262" t="str">
            <v>Drawing plastic</v>
          </cell>
          <cell r="AC262" t="str">
            <v>LI-COR leaf area meter</v>
          </cell>
          <cell r="AD262" t="str">
            <v>Drawing</v>
          </cell>
          <cell r="AE262" t="str">
            <v>Black-white</v>
          </cell>
          <cell r="AF262">
            <v>6</v>
          </cell>
          <cell r="AG262">
            <v>0.5</v>
          </cell>
          <cell r="AH262">
            <v>55.3</v>
          </cell>
          <cell r="AI262">
            <v>1</v>
          </cell>
          <cell r="AJ262" t="str">
            <v>Yes</v>
          </cell>
          <cell r="AK262">
            <v>3</v>
          </cell>
          <cell r="AL262" t="str">
            <v>No</v>
          </cell>
          <cell r="AM262">
            <v>1</v>
          </cell>
        </row>
        <row r="263">
          <cell r="A263">
            <v>263</v>
          </cell>
          <cell r="B263">
            <v>29</v>
          </cell>
          <cell r="C263">
            <v>0</v>
          </cell>
          <cell r="E263">
            <v>0</v>
          </cell>
          <cell r="G263">
            <v>1</v>
          </cell>
          <cell r="H263">
            <v>1</v>
          </cell>
          <cell r="I263" t="str">
            <v>Unaided_aided</v>
          </cell>
          <cell r="J263" t="str">
            <v>LM</v>
          </cell>
          <cell r="K263" t="str">
            <v>R2_a_b</v>
          </cell>
          <cell r="L263" t="str">
            <v>Citadin et al.</v>
          </cell>
          <cell r="M263">
            <v>2008</v>
          </cell>
          <cell r="N263" t="str">
            <v>&lt;a target = "_blank" href="</v>
          </cell>
          <cell r="O263" t="str">
            <v>http://www.scielo.br/scielo.php?script=sci_arttext&amp;pid=S0100-29452008000200010</v>
          </cell>
          <cell r="P263" t="str">
            <v>"&gt;&lt;i class="fa fa-external-link" aria-hidden="true"&gt;&lt;/i&gt;&lt;/a&gt;</v>
          </cell>
          <cell r="Q263" t="str">
            <v>Rev Bras Frutic</v>
          </cell>
          <cell r="R263" t="str">
            <v>Brazil</v>
          </cell>
          <cell r="S263" t="str">
            <v>PT</v>
          </cell>
          <cell r="T263" t="str">
            <v>Article</v>
          </cell>
          <cell r="U263" t="str">
            <v>Peach</v>
          </cell>
          <cell r="V263" t="str">
            <v>Leaf</v>
          </cell>
          <cell r="W263" t="str">
            <v>Bacterial leaf spot</v>
          </cell>
          <cell r="X263" t="str">
            <v>Xanthomonas arboricola pv. pruni</v>
          </cell>
          <cell r="Y263" t="str">
            <v>Bacteria</v>
          </cell>
          <cell r="Z263">
            <v>300</v>
          </cell>
          <cell r="AA263">
            <v>50</v>
          </cell>
          <cell r="AB263" t="str">
            <v>Drawing plastic</v>
          </cell>
          <cell r="AC263" t="str">
            <v>LI-COR leaf area meter</v>
          </cell>
          <cell r="AD263" t="str">
            <v>Drawing</v>
          </cell>
          <cell r="AE263" t="str">
            <v>Black-white</v>
          </cell>
          <cell r="AF263">
            <v>6</v>
          </cell>
          <cell r="AG263">
            <v>0.5</v>
          </cell>
          <cell r="AH263">
            <v>55.3</v>
          </cell>
          <cell r="AI263">
            <v>1</v>
          </cell>
          <cell r="AJ263" t="str">
            <v>Yes</v>
          </cell>
          <cell r="AK263">
            <v>4</v>
          </cell>
          <cell r="AL263" t="str">
            <v>No</v>
          </cell>
          <cell r="AM263">
            <v>1</v>
          </cell>
        </row>
        <row r="264">
          <cell r="A264">
            <v>264</v>
          </cell>
          <cell r="B264">
            <v>29</v>
          </cell>
          <cell r="C264">
            <v>0</v>
          </cell>
          <cell r="E264">
            <v>0</v>
          </cell>
          <cell r="G264">
            <v>1</v>
          </cell>
          <cell r="H264">
            <v>1</v>
          </cell>
          <cell r="I264" t="str">
            <v>Unaided_aided</v>
          </cell>
          <cell r="J264" t="str">
            <v>LM</v>
          </cell>
          <cell r="K264" t="str">
            <v>R2_a_b</v>
          </cell>
          <cell r="L264" t="str">
            <v>Citadin et al.</v>
          </cell>
          <cell r="M264">
            <v>2008</v>
          </cell>
          <cell r="N264" t="str">
            <v>&lt;a target = "_blank" href="</v>
          </cell>
          <cell r="O264" t="str">
            <v>http://www.scielo.br/scielo.php?script=sci_arttext&amp;pid=S0100-29452008000200010</v>
          </cell>
          <cell r="P264" t="str">
            <v>"&gt;&lt;i class="fa fa-external-link" aria-hidden="true"&gt;&lt;/i&gt;&lt;/a&gt;</v>
          </cell>
          <cell r="Q264" t="str">
            <v>Rev Bras Frutic</v>
          </cell>
          <cell r="R264" t="str">
            <v>Brazil</v>
          </cell>
          <cell r="S264" t="str">
            <v>PT</v>
          </cell>
          <cell r="T264" t="str">
            <v>Article</v>
          </cell>
          <cell r="U264" t="str">
            <v>Peach</v>
          </cell>
          <cell r="V264" t="str">
            <v>Leaf</v>
          </cell>
          <cell r="W264" t="str">
            <v>Bacterial leaf spot</v>
          </cell>
          <cell r="X264" t="str">
            <v>Xanthomonas arboricola pv. pruni</v>
          </cell>
          <cell r="Y264" t="str">
            <v>Bacteria</v>
          </cell>
          <cell r="Z264">
            <v>300</v>
          </cell>
          <cell r="AA264">
            <v>50</v>
          </cell>
          <cell r="AB264" t="str">
            <v>Drawing plastic</v>
          </cell>
          <cell r="AC264" t="str">
            <v>LI-COR leaf area meter</v>
          </cell>
          <cell r="AD264" t="str">
            <v>Drawing</v>
          </cell>
          <cell r="AE264" t="str">
            <v>Black-white</v>
          </cell>
          <cell r="AF264">
            <v>6</v>
          </cell>
          <cell r="AG264">
            <v>0.5</v>
          </cell>
          <cell r="AH264">
            <v>55.3</v>
          </cell>
          <cell r="AI264">
            <v>1</v>
          </cell>
          <cell r="AJ264" t="str">
            <v>Yes</v>
          </cell>
          <cell r="AK264">
            <v>5</v>
          </cell>
          <cell r="AL264" t="str">
            <v>No</v>
          </cell>
          <cell r="AM264">
            <v>1</v>
          </cell>
        </row>
        <row r="265">
          <cell r="A265">
            <v>265</v>
          </cell>
          <cell r="B265">
            <v>29</v>
          </cell>
          <cell r="C265">
            <v>0</v>
          </cell>
          <cell r="E265">
            <v>0</v>
          </cell>
          <cell r="G265">
            <v>1</v>
          </cell>
          <cell r="H265">
            <v>1</v>
          </cell>
          <cell r="I265" t="str">
            <v>Unaided_aided</v>
          </cell>
          <cell r="J265" t="str">
            <v>LM</v>
          </cell>
          <cell r="K265" t="str">
            <v>R2_a_b</v>
          </cell>
          <cell r="L265" t="str">
            <v>Citadin et al.</v>
          </cell>
          <cell r="M265">
            <v>2008</v>
          </cell>
          <cell r="N265" t="str">
            <v>&lt;a target = "_blank" href="</v>
          </cell>
          <cell r="O265" t="str">
            <v>http://www.scielo.br/scielo.php?script=sci_arttext&amp;pid=S0100-29452008000200010</v>
          </cell>
          <cell r="P265" t="str">
            <v>"&gt;&lt;i class="fa fa-external-link" aria-hidden="true"&gt;&lt;/i&gt;&lt;/a&gt;</v>
          </cell>
          <cell r="Q265" t="str">
            <v>Rev Bras Frutic</v>
          </cell>
          <cell r="R265" t="str">
            <v>Brazil</v>
          </cell>
          <cell r="S265" t="str">
            <v>PT</v>
          </cell>
          <cell r="T265" t="str">
            <v>Article</v>
          </cell>
          <cell r="U265" t="str">
            <v>Peach</v>
          </cell>
          <cell r="V265" t="str">
            <v>Leaf</v>
          </cell>
          <cell r="W265" t="str">
            <v>Bacterial leaf spot</v>
          </cell>
          <cell r="X265" t="str">
            <v>Xanthomonas arboricola pv. pruni</v>
          </cell>
          <cell r="Y265" t="str">
            <v>Bacteria</v>
          </cell>
          <cell r="Z265">
            <v>300</v>
          </cell>
          <cell r="AA265">
            <v>50</v>
          </cell>
          <cell r="AB265" t="str">
            <v>Drawing plastic</v>
          </cell>
          <cell r="AC265" t="str">
            <v>LI-COR leaf area meter</v>
          </cell>
          <cell r="AD265" t="str">
            <v>Drawing</v>
          </cell>
          <cell r="AE265" t="str">
            <v>Black-white</v>
          </cell>
          <cell r="AF265">
            <v>6</v>
          </cell>
          <cell r="AG265">
            <v>0.5</v>
          </cell>
          <cell r="AH265">
            <v>55.3</v>
          </cell>
          <cell r="AI265">
            <v>1</v>
          </cell>
          <cell r="AJ265" t="str">
            <v>Yes</v>
          </cell>
          <cell r="AK265">
            <v>6</v>
          </cell>
          <cell r="AL265" t="str">
            <v>No</v>
          </cell>
          <cell r="AM265">
            <v>1</v>
          </cell>
        </row>
        <row r="266">
          <cell r="A266">
            <v>266</v>
          </cell>
          <cell r="B266">
            <v>29</v>
          </cell>
          <cell r="C266">
            <v>0</v>
          </cell>
          <cell r="E266">
            <v>0</v>
          </cell>
          <cell r="G266">
            <v>1</v>
          </cell>
          <cell r="H266">
            <v>1</v>
          </cell>
          <cell r="I266" t="str">
            <v>Unaided_aided</v>
          </cell>
          <cell r="J266" t="str">
            <v>LM</v>
          </cell>
          <cell r="K266" t="str">
            <v>R2_a_b</v>
          </cell>
          <cell r="L266" t="str">
            <v>Citadin et al.</v>
          </cell>
          <cell r="M266">
            <v>2008</v>
          </cell>
          <cell r="N266" t="str">
            <v>&lt;a target = "_blank" href="</v>
          </cell>
          <cell r="O266" t="str">
            <v>http://www.scielo.br/scielo.php?script=sci_arttext&amp;pid=S0100-29452008000200010</v>
          </cell>
          <cell r="P266" t="str">
            <v>"&gt;&lt;i class="fa fa-external-link" aria-hidden="true"&gt;&lt;/i&gt;&lt;/a&gt;</v>
          </cell>
          <cell r="Q266" t="str">
            <v>Rev Bras Frutic</v>
          </cell>
          <cell r="R266" t="str">
            <v>Brazil</v>
          </cell>
          <cell r="S266" t="str">
            <v>PT</v>
          </cell>
          <cell r="T266" t="str">
            <v>Article</v>
          </cell>
          <cell r="U266" t="str">
            <v>Peach</v>
          </cell>
          <cell r="V266" t="str">
            <v>Leaf</v>
          </cell>
          <cell r="W266" t="str">
            <v>Bacterial leaf spot</v>
          </cell>
          <cell r="X266" t="str">
            <v>Xanthomonas arboricola pv. pruni</v>
          </cell>
          <cell r="Y266" t="str">
            <v>Bacteria</v>
          </cell>
          <cell r="Z266">
            <v>300</v>
          </cell>
          <cell r="AA266">
            <v>50</v>
          </cell>
          <cell r="AB266" t="str">
            <v>Drawing plastic</v>
          </cell>
          <cell r="AC266" t="str">
            <v>LI-COR leaf area meter</v>
          </cell>
          <cell r="AD266" t="str">
            <v>Drawing</v>
          </cell>
          <cell r="AE266" t="str">
            <v>Black-white</v>
          </cell>
          <cell r="AF266">
            <v>6</v>
          </cell>
          <cell r="AG266">
            <v>0.5</v>
          </cell>
          <cell r="AH266">
            <v>55.3</v>
          </cell>
          <cell r="AI266">
            <v>1</v>
          </cell>
          <cell r="AJ266" t="str">
            <v>Yes</v>
          </cell>
          <cell r="AK266">
            <v>7</v>
          </cell>
          <cell r="AL266" t="str">
            <v>No</v>
          </cell>
          <cell r="AM266">
            <v>1</v>
          </cell>
        </row>
        <row r="267">
          <cell r="A267">
            <v>267</v>
          </cell>
          <cell r="B267">
            <v>30</v>
          </cell>
          <cell r="C267">
            <v>0</v>
          </cell>
          <cell r="E267">
            <v>0</v>
          </cell>
          <cell r="G267">
            <v>1</v>
          </cell>
          <cell r="H267">
            <v>1</v>
          </cell>
          <cell r="I267" t="str">
            <v>Unaided_aided</v>
          </cell>
          <cell r="J267" t="str">
            <v>LM</v>
          </cell>
          <cell r="K267" t="str">
            <v>R2_a_b</v>
          </cell>
          <cell r="L267" t="str">
            <v>Deschamps et al.</v>
          </cell>
          <cell r="M267">
            <v>2008</v>
          </cell>
          <cell r="N267" t="str">
            <v>&lt;a target = "_blank" href="</v>
          </cell>
          <cell r="P267" t="str">
            <v>"&gt;&lt;i class="fa fa-external-link" aria-hidden="true"&gt;&lt;/i&gt;&lt;/a&gt;</v>
          </cell>
          <cell r="Q267" t="str">
            <v>Rev Bras Plantas Med</v>
          </cell>
          <cell r="R267" t="str">
            <v>Brazil</v>
          </cell>
          <cell r="S267" t="str">
            <v>PT</v>
          </cell>
          <cell r="T267" t="str">
            <v>Article</v>
          </cell>
          <cell r="U267" t="str">
            <v>Mentha</v>
          </cell>
          <cell r="V267" t="str">
            <v>Leaf</v>
          </cell>
          <cell r="W267" t="str">
            <v>Rust</v>
          </cell>
          <cell r="X267" t="str">
            <v>Puccinia menthae</v>
          </cell>
          <cell r="Y267" t="str">
            <v>Fungi</v>
          </cell>
          <cell r="Z267">
            <v>85</v>
          </cell>
          <cell r="AA267">
            <v>30</v>
          </cell>
          <cell r="AB267" t="str">
            <v>Drawing plastic</v>
          </cell>
          <cell r="AC267" t="str">
            <v>WinRHIZO</v>
          </cell>
          <cell r="AD267" t="str">
            <v>Drawing</v>
          </cell>
          <cell r="AE267" t="str">
            <v>Black-white</v>
          </cell>
          <cell r="AF267">
            <v>6</v>
          </cell>
          <cell r="AG267">
            <v>0.4</v>
          </cell>
          <cell r="AH267">
            <v>37.5</v>
          </cell>
          <cell r="AI267">
            <v>1</v>
          </cell>
          <cell r="AJ267" t="str">
            <v>Yes</v>
          </cell>
          <cell r="AK267">
            <v>1</v>
          </cell>
          <cell r="AL267" t="str">
            <v>No</v>
          </cell>
          <cell r="AM267">
            <v>1</v>
          </cell>
        </row>
        <row r="268">
          <cell r="A268">
            <v>268</v>
          </cell>
          <cell r="B268">
            <v>30</v>
          </cell>
          <cell r="C268">
            <v>0</v>
          </cell>
          <cell r="E268">
            <v>0</v>
          </cell>
          <cell r="G268">
            <v>1</v>
          </cell>
          <cell r="H268">
            <v>1</v>
          </cell>
          <cell r="I268" t="str">
            <v>Unaided_aided</v>
          </cell>
          <cell r="J268" t="str">
            <v>LM</v>
          </cell>
          <cell r="K268" t="str">
            <v>R2_a_b</v>
          </cell>
          <cell r="L268" t="str">
            <v>Deschamps et al.</v>
          </cell>
          <cell r="M268">
            <v>2008</v>
          </cell>
          <cell r="N268" t="str">
            <v>&lt;a target = "_blank" href="</v>
          </cell>
          <cell r="P268" t="str">
            <v>"&gt;&lt;i class="fa fa-external-link" aria-hidden="true"&gt;&lt;/i&gt;&lt;/a&gt;</v>
          </cell>
          <cell r="Q268" t="str">
            <v>Rev Bras Plantas Med</v>
          </cell>
          <cell r="R268" t="str">
            <v>Brazil</v>
          </cell>
          <cell r="S268" t="str">
            <v>PT</v>
          </cell>
          <cell r="T268" t="str">
            <v>Article</v>
          </cell>
          <cell r="U268" t="str">
            <v>Mentha</v>
          </cell>
          <cell r="V268" t="str">
            <v>Leaf</v>
          </cell>
          <cell r="W268" t="str">
            <v>Rust</v>
          </cell>
          <cell r="X268" t="str">
            <v>Puccinia menthae</v>
          </cell>
          <cell r="Y268" t="str">
            <v>Fungi</v>
          </cell>
          <cell r="Z268">
            <v>85</v>
          </cell>
          <cell r="AA268">
            <v>30</v>
          </cell>
          <cell r="AB268" t="str">
            <v>Drawing plastic</v>
          </cell>
          <cell r="AC268" t="str">
            <v>WinRHIZO</v>
          </cell>
          <cell r="AD268" t="str">
            <v>Drawing</v>
          </cell>
          <cell r="AE268" t="str">
            <v>Black-white</v>
          </cell>
          <cell r="AF268">
            <v>6</v>
          </cell>
          <cell r="AG268">
            <v>0.4</v>
          </cell>
          <cell r="AH268">
            <v>37.5</v>
          </cell>
          <cell r="AI268">
            <v>1</v>
          </cell>
          <cell r="AJ268" t="str">
            <v>Yes</v>
          </cell>
          <cell r="AK268">
            <v>2</v>
          </cell>
          <cell r="AL268" t="str">
            <v>No</v>
          </cell>
          <cell r="AM268">
            <v>1</v>
          </cell>
        </row>
        <row r="269">
          <cell r="A269">
            <v>269</v>
          </cell>
          <cell r="B269">
            <v>30</v>
          </cell>
          <cell r="C269">
            <v>0</v>
          </cell>
          <cell r="E269">
            <v>0</v>
          </cell>
          <cell r="G269">
            <v>1</v>
          </cell>
          <cell r="H269">
            <v>1</v>
          </cell>
          <cell r="I269" t="str">
            <v>Unaided_aided</v>
          </cell>
          <cell r="J269" t="str">
            <v>LM</v>
          </cell>
          <cell r="K269" t="str">
            <v>R2_a_b</v>
          </cell>
          <cell r="L269" t="str">
            <v>Deschamps et al.</v>
          </cell>
          <cell r="M269">
            <v>2008</v>
          </cell>
          <cell r="N269" t="str">
            <v>&lt;a target = "_blank" href="</v>
          </cell>
          <cell r="P269" t="str">
            <v>"&gt;&lt;i class="fa fa-external-link" aria-hidden="true"&gt;&lt;/i&gt;&lt;/a&gt;</v>
          </cell>
          <cell r="Q269" t="str">
            <v>Rev Bras Plantas Med</v>
          </cell>
          <cell r="R269" t="str">
            <v>Brazil</v>
          </cell>
          <cell r="S269" t="str">
            <v>PT</v>
          </cell>
          <cell r="T269" t="str">
            <v>Article</v>
          </cell>
          <cell r="U269" t="str">
            <v>Mentha</v>
          </cell>
          <cell r="V269" t="str">
            <v>Leaf</v>
          </cell>
          <cell r="W269" t="str">
            <v>Rust</v>
          </cell>
          <cell r="X269" t="str">
            <v>Puccinia menthae</v>
          </cell>
          <cell r="Y269" t="str">
            <v>Fungi</v>
          </cell>
          <cell r="Z269">
            <v>85</v>
          </cell>
          <cell r="AA269">
            <v>30</v>
          </cell>
          <cell r="AB269" t="str">
            <v>Drawing plastic</v>
          </cell>
          <cell r="AC269" t="str">
            <v>WinRHIZO</v>
          </cell>
          <cell r="AD269" t="str">
            <v>Drawing</v>
          </cell>
          <cell r="AE269" t="str">
            <v>Black-white</v>
          </cell>
          <cell r="AF269">
            <v>6</v>
          </cell>
          <cell r="AG269">
            <v>0.4</v>
          </cell>
          <cell r="AH269">
            <v>37.5</v>
          </cell>
          <cell r="AI269">
            <v>1</v>
          </cell>
          <cell r="AJ269" t="str">
            <v>Yes</v>
          </cell>
          <cell r="AK269">
            <v>3</v>
          </cell>
          <cell r="AL269" t="str">
            <v>No</v>
          </cell>
          <cell r="AM269">
            <v>1</v>
          </cell>
        </row>
        <row r="270">
          <cell r="A270">
            <v>270</v>
          </cell>
          <cell r="B270">
            <v>30</v>
          </cell>
          <cell r="C270">
            <v>0</v>
          </cell>
          <cell r="E270">
            <v>0</v>
          </cell>
          <cell r="G270">
            <v>1</v>
          </cell>
          <cell r="H270">
            <v>1</v>
          </cell>
          <cell r="I270" t="str">
            <v>Unaided_aided</v>
          </cell>
          <cell r="J270" t="str">
            <v>LM</v>
          </cell>
          <cell r="K270" t="str">
            <v>R2_a_b</v>
          </cell>
          <cell r="L270" t="str">
            <v>Deschamps et al.</v>
          </cell>
          <cell r="M270">
            <v>2008</v>
          </cell>
          <cell r="N270" t="str">
            <v>&lt;a target = "_blank" href="</v>
          </cell>
          <cell r="P270" t="str">
            <v>"&gt;&lt;i class="fa fa-external-link" aria-hidden="true"&gt;&lt;/i&gt;&lt;/a&gt;</v>
          </cell>
          <cell r="Q270" t="str">
            <v>Rev Bras Plantas Med</v>
          </cell>
          <cell r="R270" t="str">
            <v>Brazil</v>
          </cell>
          <cell r="S270" t="str">
            <v>PT</v>
          </cell>
          <cell r="T270" t="str">
            <v>Article</v>
          </cell>
          <cell r="U270" t="str">
            <v>Mentha</v>
          </cell>
          <cell r="V270" t="str">
            <v>Leaf</v>
          </cell>
          <cell r="W270" t="str">
            <v>Rust</v>
          </cell>
          <cell r="X270" t="str">
            <v>Puccinia menthae</v>
          </cell>
          <cell r="Y270" t="str">
            <v>Fungi</v>
          </cell>
          <cell r="Z270">
            <v>85</v>
          </cell>
          <cell r="AA270">
            <v>30</v>
          </cell>
          <cell r="AB270" t="str">
            <v>Drawing plastic</v>
          </cell>
          <cell r="AC270" t="str">
            <v>WinRHIZO</v>
          </cell>
          <cell r="AD270" t="str">
            <v>Drawing</v>
          </cell>
          <cell r="AE270" t="str">
            <v>Black-white</v>
          </cell>
          <cell r="AF270">
            <v>6</v>
          </cell>
          <cell r="AG270">
            <v>0.4</v>
          </cell>
          <cell r="AH270">
            <v>37.5</v>
          </cell>
          <cell r="AI270">
            <v>1</v>
          </cell>
          <cell r="AJ270" t="str">
            <v>Yes</v>
          </cell>
          <cell r="AK270">
            <v>4</v>
          </cell>
          <cell r="AL270" t="str">
            <v>No</v>
          </cell>
          <cell r="AM270">
            <v>1</v>
          </cell>
        </row>
        <row r="271">
          <cell r="A271">
            <v>271</v>
          </cell>
          <cell r="B271">
            <v>30</v>
          </cell>
          <cell r="C271">
            <v>0</v>
          </cell>
          <cell r="E271">
            <v>0</v>
          </cell>
          <cell r="G271">
            <v>1</v>
          </cell>
          <cell r="H271">
            <v>1</v>
          </cell>
          <cell r="I271" t="str">
            <v>Unaided_aided</v>
          </cell>
          <cell r="J271" t="str">
            <v>LM</v>
          </cell>
          <cell r="K271" t="str">
            <v>R2_a_b</v>
          </cell>
          <cell r="L271" t="str">
            <v>Deschamps et al.</v>
          </cell>
          <cell r="M271">
            <v>2008</v>
          </cell>
          <cell r="N271" t="str">
            <v>&lt;a target = "_blank" href="</v>
          </cell>
          <cell r="P271" t="str">
            <v>"&gt;&lt;i class="fa fa-external-link" aria-hidden="true"&gt;&lt;/i&gt;&lt;/a&gt;</v>
          </cell>
          <cell r="Q271" t="str">
            <v>Rev Bras Plantas Med</v>
          </cell>
          <cell r="R271" t="str">
            <v>Brazil</v>
          </cell>
          <cell r="S271" t="str">
            <v>PT</v>
          </cell>
          <cell r="T271" t="str">
            <v>Article</v>
          </cell>
          <cell r="U271" t="str">
            <v>Mentha</v>
          </cell>
          <cell r="V271" t="str">
            <v>Leaf</v>
          </cell>
          <cell r="W271" t="str">
            <v>Rust</v>
          </cell>
          <cell r="X271" t="str">
            <v>Puccinia menthae</v>
          </cell>
          <cell r="Y271" t="str">
            <v>Fungi</v>
          </cell>
          <cell r="Z271">
            <v>85</v>
          </cell>
          <cell r="AA271">
            <v>30</v>
          </cell>
          <cell r="AB271" t="str">
            <v>Drawing plastic</v>
          </cell>
          <cell r="AC271" t="str">
            <v>WinRHIZO</v>
          </cell>
          <cell r="AD271" t="str">
            <v>Drawing</v>
          </cell>
          <cell r="AE271" t="str">
            <v>Black-white</v>
          </cell>
          <cell r="AF271">
            <v>6</v>
          </cell>
          <cell r="AG271">
            <v>0.4</v>
          </cell>
          <cell r="AH271">
            <v>37.5</v>
          </cell>
          <cell r="AI271">
            <v>1</v>
          </cell>
          <cell r="AJ271" t="str">
            <v>Yes</v>
          </cell>
          <cell r="AK271">
            <v>5</v>
          </cell>
          <cell r="AL271" t="str">
            <v>No</v>
          </cell>
          <cell r="AM271">
            <v>1</v>
          </cell>
        </row>
        <row r="272">
          <cell r="A272">
            <v>272</v>
          </cell>
          <cell r="B272">
            <v>30</v>
          </cell>
          <cell r="C272">
            <v>0</v>
          </cell>
          <cell r="E272">
            <v>0</v>
          </cell>
          <cell r="G272">
            <v>1</v>
          </cell>
          <cell r="H272">
            <v>1</v>
          </cell>
          <cell r="I272" t="str">
            <v>Unaided_aided</v>
          </cell>
          <cell r="J272" t="str">
            <v>LM</v>
          </cell>
          <cell r="K272" t="str">
            <v>R2_a_b</v>
          </cell>
          <cell r="L272" t="str">
            <v>Deschamps et al.</v>
          </cell>
          <cell r="M272">
            <v>2008</v>
          </cell>
          <cell r="N272" t="str">
            <v>&lt;a target = "_blank" href="</v>
          </cell>
          <cell r="P272" t="str">
            <v>"&gt;&lt;i class="fa fa-external-link" aria-hidden="true"&gt;&lt;/i&gt;&lt;/a&gt;</v>
          </cell>
          <cell r="Q272" t="str">
            <v>Rev Bras Plantas Med</v>
          </cell>
          <cell r="R272" t="str">
            <v>Brazil</v>
          </cell>
          <cell r="S272" t="str">
            <v>PT</v>
          </cell>
          <cell r="T272" t="str">
            <v>Article</v>
          </cell>
          <cell r="U272" t="str">
            <v>Mentha</v>
          </cell>
          <cell r="V272" t="str">
            <v>Leaf</v>
          </cell>
          <cell r="W272" t="str">
            <v>Rust</v>
          </cell>
          <cell r="X272" t="str">
            <v>Puccinia menthae</v>
          </cell>
          <cell r="Y272" t="str">
            <v>Fungi</v>
          </cell>
          <cell r="Z272">
            <v>85</v>
          </cell>
          <cell r="AA272">
            <v>30</v>
          </cell>
          <cell r="AB272" t="str">
            <v>Drawing plastic</v>
          </cell>
          <cell r="AC272" t="str">
            <v>WinRHIZO</v>
          </cell>
          <cell r="AD272" t="str">
            <v>Drawing</v>
          </cell>
          <cell r="AE272" t="str">
            <v>Black-white</v>
          </cell>
          <cell r="AF272">
            <v>6</v>
          </cell>
          <cell r="AG272">
            <v>0.4</v>
          </cell>
          <cell r="AH272">
            <v>37.5</v>
          </cell>
          <cell r="AI272">
            <v>1</v>
          </cell>
          <cell r="AJ272" t="str">
            <v>Yes</v>
          </cell>
          <cell r="AK272">
            <v>6</v>
          </cell>
          <cell r="AL272" t="str">
            <v>No</v>
          </cell>
          <cell r="AM272">
            <v>1</v>
          </cell>
        </row>
        <row r="273">
          <cell r="A273">
            <v>273</v>
          </cell>
          <cell r="B273">
            <v>30</v>
          </cell>
          <cell r="C273">
            <v>0</v>
          </cell>
          <cell r="E273">
            <v>0</v>
          </cell>
          <cell r="G273">
            <v>1</v>
          </cell>
          <cell r="H273">
            <v>1</v>
          </cell>
          <cell r="I273" t="str">
            <v>Unaided_aided</v>
          </cell>
          <cell r="J273" t="str">
            <v>LM</v>
          </cell>
          <cell r="K273" t="str">
            <v>R2_a_b</v>
          </cell>
          <cell r="L273" t="str">
            <v>Deschamps et al.</v>
          </cell>
          <cell r="M273">
            <v>2008</v>
          </cell>
          <cell r="N273" t="str">
            <v>&lt;a target = "_blank" href="</v>
          </cell>
          <cell r="P273" t="str">
            <v>"&gt;&lt;i class="fa fa-external-link" aria-hidden="true"&gt;&lt;/i&gt;&lt;/a&gt;</v>
          </cell>
          <cell r="Q273" t="str">
            <v>Rev Bras Plantas Med</v>
          </cell>
          <cell r="R273" t="str">
            <v>Brazil</v>
          </cell>
          <cell r="S273" t="str">
            <v>PT</v>
          </cell>
          <cell r="T273" t="str">
            <v>Article</v>
          </cell>
          <cell r="U273" t="str">
            <v>Mentha</v>
          </cell>
          <cell r="V273" t="str">
            <v>Leaf</v>
          </cell>
          <cell r="W273" t="str">
            <v>Rust</v>
          </cell>
          <cell r="X273" t="str">
            <v>Puccinia menthae</v>
          </cell>
          <cell r="Y273" t="str">
            <v>Fungi</v>
          </cell>
          <cell r="Z273">
            <v>85</v>
          </cell>
          <cell r="AA273">
            <v>30</v>
          </cell>
          <cell r="AB273" t="str">
            <v>Drawing plastic</v>
          </cell>
          <cell r="AC273" t="str">
            <v>WinRHIZO</v>
          </cell>
          <cell r="AD273" t="str">
            <v>Drawing</v>
          </cell>
          <cell r="AE273" t="str">
            <v>Black-white</v>
          </cell>
          <cell r="AF273">
            <v>6</v>
          </cell>
          <cell r="AG273">
            <v>0.4</v>
          </cell>
          <cell r="AH273">
            <v>37.5</v>
          </cell>
          <cell r="AI273">
            <v>1</v>
          </cell>
          <cell r="AJ273" t="str">
            <v>Yes</v>
          </cell>
          <cell r="AK273">
            <v>7</v>
          </cell>
          <cell r="AL273" t="str">
            <v>No</v>
          </cell>
          <cell r="AM273">
            <v>1</v>
          </cell>
        </row>
        <row r="274">
          <cell r="A274">
            <v>274</v>
          </cell>
          <cell r="B274">
            <v>30</v>
          </cell>
          <cell r="C274">
            <v>0</v>
          </cell>
          <cell r="E274">
            <v>0</v>
          </cell>
          <cell r="G274">
            <v>1</v>
          </cell>
          <cell r="H274">
            <v>1</v>
          </cell>
          <cell r="I274" t="str">
            <v>Unaided_aided</v>
          </cell>
          <cell r="J274" t="str">
            <v>LM</v>
          </cell>
          <cell r="K274" t="str">
            <v>R2_a_b</v>
          </cell>
          <cell r="L274" t="str">
            <v>Deschamps et al.</v>
          </cell>
          <cell r="M274">
            <v>2008</v>
          </cell>
          <cell r="N274" t="str">
            <v>&lt;a target = "_blank" href="</v>
          </cell>
          <cell r="P274" t="str">
            <v>"&gt;&lt;i class="fa fa-external-link" aria-hidden="true"&gt;&lt;/i&gt;&lt;/a&gt;</v>
          </cell>
          <cell r="Q274" t="str">
            <v>Rev Bras Plantas Med</v>
          </cell>
          <cell r="R274" t="str">
            <v>Brazil</v>
          </cell>
          <cell r="S274" t="str">
            <v>PT</v>
          </cell>
          <cell r="T274" t="str">
            <v>Article</v>
          </cell>
          <cell r="U274" t="str">
            <v>Mentha</v>
          </cell>
          <cell r="V274" t="str">
            <v>Leaf</v>
          </cell>
          <cell r="W274" t="str">
            <v>Rust</v>
          </cell>
          <cell r="X274" t="str">
            <v>Puccinia menthae</v>
          </cell>
          <cell r="Y274" t="str">
            <v>Fungi</v>
          </cell>
          <cell r="Z274">
            <v>85</v>
          </cell>
          <cell r="AA274">
            <v>30</v>
          </cell>
          <cell r="AB274" t="str">
            <v>Drawing plastic</v>
          </cell>
          <cell r="AC274" t="str">
            <v>WinRHIZO</v>
          </cell>
          <cell r="AD274" t="str">
            <v>Drawing</v>
          </cell>
          <cell r="AE274" t="str">
            <v>Black-white</v>
          </cell>
          <cell r="AF274">
            <v>6</v>
          </cell>
          <cell r="AG274">
            <v>0.4</v>
          </cell>
          <cell r="AH274">
            <v>37.5</v>
          </cell>
          <cell r="AI274">
            <v>1</v>
          </cell>
          <cell r="AJ274" t="str">
            <v>Yes</v>
          </cell>
          <cell r="AK274">
            <v>8</v>
          </cell>
          <cell r="AL274" t="str">
            <v>No</v>
          </cell>
          <cell r="AM274">
            <v>1</v>
          </cell>
        </row>
        <row r="275">
          <cell r="A275">
            <v>275</v>
          </cell>
          <cell r="B275">
            <v>31</v>
          </cell>
          <cell r="C275">
            <v>0</v>
          </cell>
          <cell r="E275">
            <v>0</v>
          </cell>
          <cell r="G275">
            <v>1</v>
          </cell>
          <cell r="H275">
            <v>1</v>
          </cell>
          <cell r="I275" t="str">
            <v>Unaided_aided</v>
          </cell>
          <cell r="J275" t="str">
            <v>LM</v>
          </cell>
          <cell r="K275" t="str">
            <v>R2_a_b</v>
          </cell>
          <cell r="L275" t="str">
            <v>Kowata et al.</v>
          </cell>
          <cell r="M275">
            <v>2008</v>
          </cell>
          <cell r="N275" t="str">
            <v>&lt;a target = "_blank" href="</v>
          </cell>
          <cell r="O275" t="str">
            <v>http://revistas.ufpr.br/agraria/article/view/10145</v>
          </cell>
          <cell r="P275" t="str">
            <v>"&gt;&lt;i class="fa fa-external-link" aria-hidden="true"&gt;&lt;/i&gt;&lt;/a&gt;</v>
          </cell>
          <cell r="Q275" t="str">
            <v>Sci Agraria</v>
          </cell>
          <cell r="R275" t="str">
            <v>Brazil</v>
          </cell>
          <cell r="S275" t="str">
            <v>PT</v>
          </cell>
          <cell r="T275" t="str">
            <v>Short communication</v>
          </cell>
          <cell r="U275" t="str">
            <v>Soybean</v>
          </cell>
          <cell r="V275" t="str">
            <v>Leaf</v>
          </cell>
          <cell r="W275" t="str">
            <v>Downy mildew</v>
          </cell>
          <cell r="X275" t="str">
            <v>Peronospora manshurica</v>
          </cell>
          <cell r="Y275" t="str">
            <v>Oomycete</v>
          </cell>
          <cell r="Z275">
            <v>200</v>
          </cell>
          <cell r="AA275">
            <v>100</v>
          </cell>
          <cell r="AB275" t="str">
            <v>Drawing plastic</v>
          </cell>
          <cell r="AC275" t="str">
            <v>WinRHIZO</v>
          </cell>
          <cell r="AD275" t="str">
            <v>Drawing</v>
          </cell>
          <cell r="AE275" t="str">
            <v>Black-white</v>
          </cell>
          <cell r="AF275">
            <v>8</v>
          </cell>
          <cell r="AG275">
            <v>0.08</v>
          </cell>
          <cell r="AH275">
            <v>87.65</v>
          </cell>
          <cell r="AI275">
            <v>1</v>
          </cell>
          <cell r="AJ275" t="str">
            <v>Yes</v>
          </cell>
          <cell r="AK275">
            <v>1</v>
          </cell>
          <cell r="AL275" t="str">
            <v>Yes</v>
          </cell>
          <cell r="AM275">
            <v>2</v>
          </cell>
        </row>
        <row r="276">
          <cell r="A276">
            <v>276</v>
          </cell>
          <cell r="B276">
            <v>31</v>
          </cell>
          <cell r="C276">
            <v>0</v>
          </cell>
          <cell r="E276">
            <v>0</v>
          </cell>
          <cell r="G276">
            <v>1</v>
          </cell>
          <cell r="H276">
            <v>1</v>
          </cell>
          <cell r="I276" t="str">
            <v>Unaided_aided</v>
          </cell>
          <cell r="J276" t="str">
            <v>LM</v>
          </cell>
          <cell r="K276" t="str">
            <v>R2_a_b</v>
          </cell>
          <cell r="L276" t="str">
            <v>Kowata et al.</v>
          </cell>
          <cell r="M276">
            <v>2008</v>
          </cell>
          <cell r="N276" t="str">
            <v>&lt;a target = "_blank" href="</v>
          </cell>
          <cell r="O276" t="str">
            <v>http://revistas.ufpr.br/agraria/article/view/10145</v>
          </cell>
          <cell r="P276" t="str">
            <v>"&gt;&lt;i class="fa fa-external-link" aria-hidden="true"&gt;&lt;/i&gt;&lt;/a&gt;</v>
          </cell>
          <cell r="Q276" t="str">
            <v>Sci Agraria</v>
          </cell>
          <cell r="R276" t="str">
            <v>Brazil</v>
          </cell>
          <cell r="S276" t="str">
            <v>PT</v>
          </cell>
          <cell r="T276" t="str">
            <v>Short communication</v>
          </cell>
          <cell r="U276" t="str">
            <v>Soybean</v>
          </cell>
          <cell r="V276" t="str">
            <v>Leaf</v>
          </cell>
          <cell r="W276" t="str">
            <v>Downy mildew</v>
          </cell>
          <cell r="X276" t="str">
            <v>Peronospora manshurica</v>
          </cell>
          <cell r="Y276" t="str">
            <v>Oomycete</v>
          </cell>
          <cell r="Z276">
            <v>200</v>
          </cell>
          <cell r="AA276">
            <v>100</v>
          </cell>
          <cell r="AB276" t="str">
            <v>Drawing plastic</v>
          </cell>
          <cell r="AC276" t="str">
            <v>WinRHIZO</v>
          </cell>
          <cell r="AD276" t="str">
            <v>Drawing</v>
          </cell>
          <cell r="AE276" t="str">
            <v>Black-white</v>
          </cell>
          <cell r="AF276">
            <v>8</v>
          </cell>
          <cell r="AG276">
            <v>0.08</v>
          </cell>
          <cell r="AH276">
            <v>87.65</v>
          </cell>
          <cell r="AI276">
            <v>1</v>
          </cell>
          <cell r="AJ276" t="str">
            <v>Yes</v>
          </cell>
          <cell r="AK276">
            <v>2</v>
          </cell>
          <cell r="AL276" t="str">
            <v>Yes</v>
          </cell>
          <cell r="AM276">
            <v>2</v>
          </cell>
        </row>
        <row r="277">
          <cell r="A277">
            <v>277</v>
          </cell>
          <cell r="B277">
            <v>31</v>
          </cell>
          <cell r="C277">
            <v>0</v>
          </cell>
          <cell r="E277">
            <v>0</v>
          </cell>
          <cell r="G277">
            <v>1</v>
          </cell>
          <cell r="H277">
            <v>1</v>
          </cell>
          <cell r="I277" t="str">
            <v>Unaided_aided</v>
          </cell>
          <cell r="J277" t="str">
            <v>LM</v>
          </cell>
          <cell r="K277" t="str">
            <v>R2_a_b</v>
          </cell>
          <cell r="L277" t="str">
            <v>Kowata et al.</v>
          </cell>
          <cell r="M277">
            <v>2008</v>
          </cell>
          <cell r="N277" t="str">
            <v>&lt;a target = "_blank" href="</v>
          </cell>
          <cell r="O277" t="str">
            <v>http://revistas.ufpr.br/agraria/article/view/10145</v>
          </cell>
          <cell r="P277" t="str">
            <v>"&gt;&lt;i class="fa fa-external-link" aria-hidden="true"&gt;&lt;/i&gt;&lt;/a&gt;</v>
          </cell>
          <cell r="Q277" t="str">
            <v>Sci Agraria</v>
          </cell>
          <cell r="R277" t="str">
            <v>Brazil</v>
          </cell>
          <cell r="S277" t="str">
            <v>PT</v>
          </cell>
          <cell r="T277" t="str">
            <v>Short communication</v>
          </cell>
          <cell r="U277" t="str">
            <v>Soybean</v>
          </cell>
          <cell r="V277" t="str">
            <v>Leaf</v>
          </cell>
          <cell r="W277" t="str">
            <v>Downy mildew</v>
          </cell>
          <cell r="X277" t="str">
            <v>Peronospora manshurica</v>
          </cell>
          <cell r="Y277" t="str">
            <v>Oomycete</v>
          </cell>
          <cell r="Z277">
            <v>200</v>
          </cell>
          <cell r="AA277">
            <v>100</v>
          </cell>
          <cell r="AB277" t="str">
            <v>Drawing plastic</v>
          </cell>
          <cell r="AC277" t="str">
            <v>WinRHIZO</v>
          </cell>
          <cell r="AD277" t="str">
            <v>Drawing</v>
          </cell>
          <cell r="AE277" t="str">
            <v>Black-white</v>
          </cell>
          <cell r="AF277">
            <v>8</v>
          </cell>
          <cell r="AG277">
            <v>0.08</v>
          </cell>
          <cell r="AH277">
            <v>87.65</v>
          </cell>
          <cell r="AI277">
            <v>1</v>
          </cell>
          <cell r="AJ277" t="str">
            <v>Yes</v>
          </cell>
          <cell r="AK277">
            <v>3</v>
          </cell>
          <cell r="AL277" t="str">
            <v>Yes</v>
          </cell>
          <cell r="AM277">
            <v>2</v>
          </cell>
        </row>
        <row r="278">
          <cell r="A278">
            <v>278</v>
          </cell>
          <cell r="B278">
            <v>31</v>
          </cell>
          <cell r="C278">
            <v>0</v>
          </cell>
          <cell r="E278">
            <v>0</v>
          </cell>
          <cell r="G278">
            <v>1</v>
          </cell>
          <cell r="H278">
            <v>1</v>
          </cell>
          <cell r="I278" t="str">
            <v>Unaided_aided</v>
          </cell>
          <cell r="J278" t="str">
            <v>LM</v>
          </cell>
          <cell r="K278" t="str">
            <v>R2_a_b</v>
          </cell>
          <cell r="L278" t="str">
            <v>Kowata et al.</v>
          </cell>
          <cell r="M278">
            <v>2008</v>
          </cell>
          <cell r="N278" t="str">
            <v>&lt;a target = "_blank" href="</v>
          </cell>
          <cell r="O278" t="str">
            <v>http://revistas.ufpr.br/agraria/article/view/10145</v>
          </cell>
          <cell r="P278" t="str">
            <v>"&gt;&lt;i class="fa fa-external-link" aria-hidden="true"&gt;&lt;/i&gt;&lt;/a&gt;</v>
          </cell>
          <cell r="Q278" t="str">
            <v>Sci Agraria</v>
          </cell>
          <cell r="R278" t="str">
            <v>Brazil</v>
          </cell>
          <cell r="S278" t="str">
            <v>PT</v>
          </cell>
          <cell r="T278" t="str">
            <v>Short communication</v>
          </cell>
          <cell r="U278" t="str">
            <v>Soybean</v>
          </cell>
          <cell r="V278" t="str">
            <v>Leaf</v>
          </cell>
          <cell r="W278" t="str">
            <v>Downy mildew</v>
          </cell>
          <cell r="X278" t="str">
            <v>Peronospora manshurica</v>
          </cell>
          <cell r="Y278" t="str">
            <v>Oomycete</v>
          </cell>
          <cell r="Z278">
            <v>200</v>
          </cell>
          <cell r="AA278">
            <v>100</v>
          </cell>
          <cell r="AB278" t="str">
            <v>Drawing plastic</v>
          </cell>
          <cell r="AC278" t="str">
            <v>WinRHIZO</v>
          </cell>
          <cell r="AD278" t="str">
            <v>Drawing</v>
          </cell>
          <cell r="AE278" t="str">
            <v>Black-white</v>
          </cell>
          <cell r="AF278">
            <v>8</v>
          </cell>
          <cell r="AG278">
            <v>0.08</v>
          </cell>
          <cell r="AH278">
            <v>87.65</v>
          </cell>
          <cell r="AI278">
            <v>1</v>
          </cell>
          <cell r="AJ278" t="str">
            <v>Yes</v>
          </cell>
          <cell r="AK278">
            <v>4</v>
          </cell>
          <cell r="AL278" t="str">
            <v>No</v>
          </cell>
          <cell r="AM278">
            <v>2</v>
          </cell>
        </row>
        <row r="279">
          <cell r="A279">
            <v>279</v>
          </cell>
          <cell r="B279">
            <v>31</v>
          </cell>
          <cell r="C279">
            <v>0</v>
          </cell>
          <cell r="E279">
            <v>0</v>
          </cell>
          <cell r="G279">
            <v>1</v>
          </cell>
          <cell r="H279">
            <v>1</v>
          </cell>
          <cell r="I279" t="str">
            <v>Unaided_aided</v>
          </cell>
          <cell r="J279" t="str">
            <v>LM</v>
          </cell>
          <cell r="K279" t="str">
            <v>R2_a_b</v>
          </cell>
          <cell r="L279" t="str">
            <v>Kowata et al.</v>
          </cell>
          <cell r="M279">
            <v>2008</v>
          </cell>
          <cell r="N279" t="str">
            <v>&lt;a target = "_blank" href="</v>
          </cell>
          <cell r="O279" t="str">
            <v>http://revistas.ufpr.br/agraria/article/view/10145</v>
          </cell>
          <cell r="P279" t="str">
            <v>"&gt;&lt;i class="fa fa-external-link" aria-hidden="true"&gt;&lt;/i&gt;&lt;/a&gt;</v>
          </cell>
          <cell r="Q279" t="str">
            <v>Sci Agraria</v>
          </cell>
          <cell r="R279" t="str">
            <v>Brazil</v>
          </cell>
          <cell r="S279" t="str">
            <v>PT</v>
          </cell>
          <cell r="T279" t="str">
            <v>Short communication</v>
          </cell>
          <cell r="U279" t="str">
            <v>Soybean</v>
          </cell>
          <cell r="V279" t="str">
            <v>Leaf</v>
          </cell>
          <cell r="W279" t="str">
            <v>Downy mildew</v>
          </cell>
          <cell r="X279" t="str">
            <v>Peronospora manshurica</v>
          </cell>
          <cell r="Y279" t="str">
            <v>Oomycete</v>
          </cell>
          <cell r="Z279">
            <v>200</v>
          </cell>
          <cell r="AA279">
            <v>100</v>
          </cell>
          <cell r="AB279" t="str">
            <v>Drawing plastic</v>
          </cell>
          <cell r="AC279" t="str">
            <v>WinRHIZO</v>
          </cell>
          <cell r="AD279" t="str">
            <v>Drawing</v>
          </cell>
          <cell r="AE279" t="str">
            <v>Black-white</v>
          </cell>
          <cell r="AF279">
            <v>8</v>
          </cell>
          <cell r="AG279">
            <v>0.08</v>
          </cell>
          <cell r="AH279">
            <v>87.65</v>
          </cell>
          <cell r="AI279">
            <v>1</v>
          </cell>
          <cell r="AJ279" t="str">
            <v>Yes</v>
          </cell>
          <cell r="AK279">
            <v>5</v>
          </cell>
          <cell r="AL279" t="str">
            <v>No</v>
          </cell>
          <cell r="AM279">
            <v>2</v>
          </cell>
        </row>
        <row r="280">
          <cell r="A280">
            <v>280</v>
          </cell>
          <cell r="B280">
            <v>31</v>
          </cell>
          <cell r="C280">
            <v>0</v>
          </cell>
          <cell r="E280">
            <v>0</v>
          </cell>
          <cell r="G280">
            <v>1</v>
          </cell>
          <cell r="H280">
            <v>1</v>
          </cell>
          <cell r="I280" t="str">
            <v>Unaided_aided</v>
          </cell>
          <cell r="J280" t="str">
            <v>LM</v>
          </cell>
          <cell r="K280" t="str">
            <v>R2_a_b</v>
          </cell>
          <cell r="L280" t="str">
            <v>Kowata et al.</v>
          </cell>
          <cell r="M280">
            <v>2008</v>
          </cell>
          <cell r="N280" t="str">
            <v>&lt;a target = "_blank" href="</v>
          </cell>
          <cell r="O280" t="str">
            <v>http://revistas.ufpr.br/agraria/article/view/10145</v>
          </cell>
          <cell r="P280" t="str">
            <v>"&gt;&lt;i class="fa fa-external-link" aria-hidden="true"&gt;&lt;/i&gt;&lt;/a&gt;</v>
          </cell>
          <cell r="Q280" t="str">
            <v>Sci Agraria</v>
          </cell>
          <cell r="R280" t="str">
            <v>Brazil</v>
          </cell>
          <cell r="S280" t="str">
            <v>PT</v>
          </cell>
          <cell r="T280" t="str">
            <v>Short communication</v>
          </cell>
          <cell r="U280" t="str">
            <v>Soybean</v>
          </cell>
          <cell r="V280" t="str">
            <v>Leaf</v>
          </cell>
          <cell r="W280" t="str">
            <v>Downy mildew</v>
          </cell>
          <cell r="X280" t="str">
            <v>Peronospora manshurica</v>
          </cell>
          <cell r="Y280" t="str">
            <v>Oomycete</v>
          </cell>
          <cell r="Z280">
            <v>200</v>
          </cell>
          <cell r="AA280">
            <v>100</v>
          </cell>
          <cell r="AB280" t="str">
            <v>Drawing plastic</v>
          </cell>
          <cell r="AC280" t="str">
            <v>WinRHIZO</v>
          </cell>
          <cell r="AD280" t="str">
            <v>Drawing</v>
          </cell>
          <cell r="AE280" t="str">
            <v>Black-white</v>
          </cell>
          <cell r="AF280">
            <v>8</v>
          </cell>
          <cell r="AG280">
            <v>0.08</v>
          </cell>
          <cell r="AH280">
            <v>87.65</v>
          </cell>
          <cell r="AI280">
            <v>1</v>
          </cell>
          <cell r="AJ280" t="str">
            <v>Yes</v>
          </cell>
          <cell r="AK280">
            <v>6</v>
          </cell>
          <cell r="AL280" t="str">
            <v>No</v>
          </cell>
          <cell r="AM280">
            <v>2</v>
          </cell>
        </row>
        <row r="281">
          <cell r="A281">
            <v>281</v>
          </cell>
          <cell r="B281">
            <v>31</v>
          </cell>
          <cell r="C281">
            <v>0</v>
          </cell>
          <cell r="E281">
            <v>0</v>
          </cell>
          <cell r="G281">
            <v>1</v>
          </cell>
          <cell r="H281">
            <v>1</v>
          </cell>
          <cell r="I281" t="str">
            <v>Unaided_aided</v>
          </cell>
          <cell r="J281" t="str">
            <v>LM</v>
          </cell>
          <cell r="K281" t="str">
            <v>R2_a_b</v>
          </cell>
          <cell r="L281" t="str">
            <v>Kowata et al.</v>
          </cell>
          <cell r="M281">
            <v>2008</v>
          </cell>
          <cell r="N281" t="str">
            <v>&lt;a target = "_blank" href="</v>
          </cell>
          <cell r="O281" t="str">
            <v>http://revistas.ufpr.br/agraria/article/view/10145</v>
          </cell>
          <cell r="P281" t="str">
            <v>"&gt;&lt;i class="fa fa-external-link" aria-hidden="true"&gt;&lt;/i&gt;&lt;/a&gt;</v>
          </cell>
          <cell r="Q281" t="str">
            <v>Sci Agraria</v>
          </cell>
          <cell r="R281" t="str">
            <v>Brazil</v>
          </cell>
          <cell r="S281" t="str">
            <v>PT</v>
          </cell>
          <cell r="T281" t="str">
            <v>Short communication</v>
          </cell>
          <cell r="U281" t="str">
            <v>Soybean</v>
          </cell>
          <cell r="V281" t="str">
            <v>Leaf</v>
          </cell>
          <cell r="W281" t="str">
            <v>Downy mildew</v>
          </cell>
          <cell r="X281" t="str">
            <v>Peronospora manshurica</v>
          </cell>
          <cell r="Y281" t="str">
            <v>Oomycete</v>
          </cell>
          <cell r="Z281">
            <v>200</v>
          </cell>
          <cell r="AA281">
            <v>100</v>
          </cell>
          <cell r="AB281" t="str">
            <v>Drawing plastic</v>
          </cell>
          <cell r="AC281" t="str">
            <v>WinRHIZO</v>
          </cell>
          <cell r="AD281" t="str">
            <v>Drawing</v>
          </cell>
          <cell r="AE281" t="str">
            <v>Black-white</v>
          </cell>
          <cell r="AF281">
            <v>8</v>
          </cell>
          <cell r="AG281">
            <v>0.08</v>
          </cell>
          <cell r="AH281">
            <v>87.65</v>
          </cell>
          <cell r="AI281">
            <v>1</v>
          </cell>
          <cell r="AJ281" t="str">
            <v>Yes</v>
          </cell>
          <cell r="AK281">
            <v>7</v>
          </cell>
          <cell r="AL281" t="str">
            <v>No</v>
          </cell>
          <cell r="AM281">
            <v>2</v>
          </cell>
        </row>
        <row r="282">
          <cell r="A282">
            <v>282</v>
          </cell>
          <cell r="B282">
            <v>32</v>
          </cell>
          <cell r="C282">
            <v>0</v>
          </cell>
          <cell r="E282">
            <v>0</v>
          </cell>
          <cell r="G282">
            <v>1</v>
          </cell>
          <cell r="H282">
            <v>1</v>
          </cell>
          <cell r="I282" t="str">
            <v>Unaided_aided</v>
          </cell>
          <cell r="J282" t="str">
            <v>LM</v>
          </cell>
          <cell r="K282" t="str">
            <v>R2_a_b</v>
          </cell>
          <cell r="L282" t="str">
            <v>May de Mio et al.</v>
          </cell>
          <cell r="M282">
            <v>2008</v>
          </cell>
          <cell r="N282" t="str">
            <v>&lt;a target = "_blank" href="</v>
          </cell>
          <cell r="O282" t="str">
            <v>http://revistas.ufpr.br/agraria/article/view/11524</v>
          </cell>
          <cell r="P282" t="str">
            <v>"&gt;&lt;i class="fa fa-external-link" aria-hidden="true"&gt;&lt;/i&gt;&lt;/a&gt;</v>
          </cell>
          <cell r="Q282" t="str">
            <v>Sci Agraria</v>
          </cell>
          <cell r="R282" t="str">
            <v>Brazil</v>
          </cell>
          <cell r="S282" t="str">
            <v>PT</v>
          </cell>
          <cell r="T282" t="str">
            <v>Article</v>
          </cell>
          <cell r="U282" t="str">
            <v>Beet</v>
          </cell>
          <cell r="V282" t="str">
            <v>Leaf</v>
          </cell>
          <cell r="W282" t="str">
            <v>Cercospora leaf spot</v>
          </cell>
          <cell r="X282" t="str">
            <v>Cercospora beticola</v>
          </cell>
          <cell r="Y282" t="str">
            <v>Fungi</v>
          </cell>
          <cell r="Z282">
            <v>95</v>
          </cell>
          <cell r="AA282">
            <v>35</v>
          </cell>
          <cell r="AB282" t="str">
            <v>Drawing plastic</v>
          </cell>
          <cell r="AC282" t="str">
            <v>WinRHIZO</v>
          </cell>
          <cell r="AD282" t="str">
            <v>Drawing</v>
          </cell>
          <cell r="AE282" t="str">
            <v>Black-white</v>
          </cell>
          <cell r="AF282">
            <v>6</v>
          </cell>
          <cell r="AG282">
            <v>0.41</v>
          </cell>
          <cell r="AH282">
            <v>23.61</v>
          </cell>
          <cell r="AI282">
            <v>1</v>
          </cell>
          <cell r="AJ282" t="str">
            <v>Yes</v>
          </cell>
          <cell r="AK282">
            <v>1</v>
          </cell>
          <cell r="AL282" t="str">
            <v>No</v>
          </cell>
          <cell r="AM282">
            <v>1</v>
          </cell>
        </row>
        <row r="283">
          <cell r="A283">
            <v>283</v>
          </cell>
          <cell r="B283">
            <v>32</v>
          </cell>
          <cell r="C283">
            <v>0</v>
          </cell>
          <cell r="E283">
            <v>0</v>
          </cell>
          <cell r="G283">
            <v>1</v>
          </cell>
          <cell r="H283">
            <v>1</v>
          </cell>
          <cell r="I283" t="str">
            <v>Unaided_aided</v>
          </cell>
          <cell r="J283" t="str">
            <v>LM</v>
          </cell>
          <cell r="K283" t="str">
            <v>R2_a_b</v>
          </cell>
          <cell r="L283" t="str">
            <v>May de Mio et al.</v>
          </cell>
          <cell r="M283">
            <v>2008</v>
          </cell>
          <cell r="N283" t="str">
            <v>&lt;a target = "_blank" href="</v>
          </cell>
          <cell r="O283" t="str">
            <v>http://revistas.ufpr.br/agraria/article/view/11524</v>
          </cell>
          <cell r="P283" t="str">
            <v>"&gt;&lt;i class="fa fa-external-link" aria-hidden="true"&gt;&lt;/i&gt;&lt;/a&gt;</v>
          </cell>
          <cell r="Q283" t="str">
            <v>Sci Agraria</v>
          </cell>
          <cell r="R283" t="str">
            <v>Brazil</v>
          </cell>
          <cell r="S283" t="str">
            <v>PT</v>
          </cell>
          <cell r="T283" t="str">
            <v>Article</v>
          </cell>
          <cell r="U283" t="str">
            <v>Beet</v>
          </cell>
          <cell r="V283" t="str">
            <v>Leaf</v>
          </cell>
          <cell r="W283" t="str">
            <v>Cercospora leaf spot</v>
          </cell>
          <cell r="X283" t="str">
            <v>Cercospora beticola</v>
          </cell>
          <cell r="Y283" t="str">
            <v>Fungi</v>
          </cell>
          <cell r="Z283">
            <v>95</v>
          </cell>
          <cell r="AA283">
            <v>35</v>
          </cell>
          <cell r="AB283" t="str">
            <v>Drawing plastic</v>
          </cell>
          <cell r="AC283" t="str">
            <v>WinRHIZO</v>
          </cell>
          <cell r="AD283" t="str">
            <v>Drawing</v>
          </cell>
          <cell r="AE283" t="str">
            <v>Black-white</v>
          </cell>
          <cell r="AF283">
            <v>6</v>
          </cell>
          <cell r="AG283">
            <v>0.41</v>
          </cell>
          <cell r="AH283">
            <v>23.61</v>
          </cell>
          <cell r="AI283">
            <v>1</v>
          </cell>
          <cell r="AJ283" t="str">
            <v>Yes</v>
          </cell>
          <cell r="AK283">
            <v>2</v>
          </cell>
          <cell r="AL283" t="str">
            <v>No</v>
          </cell>
          <cell r="AM283">
            <v>1</v>
          </cell>
        </row>
        <row r="284">
          <cell r="A284">
            <v>284</v>
          </cell>
          <cell r="B284">
            <v>32</v>
          </cell>
          <cell r="C284">
            <v>0</v>
          </cell>
          <cell r="E284">
            <v>0</v>
          </cell>
          <cell r="G284">
            <v>1</v>
          </cell>
          <cell r="H284">
            <v>1</v>
          </cell>
          <cell r="I284" t="str">
            <v>Unaided_aided</v>
          </cell>
          <cell r="J284" t="str">
            <v>LM</v>
          </cell>
          <cell r="K284" t="str">
            <v>R2_a_b</v>
          </cell>
          <cell r="L284" t="str">
            <v>May de Mio et al.</v>
          </cell>
          <cell r="M284">
            <v>2008</v>
          </cell>
          <cell r="N284" t="str">
            <v>&lt;a target = "_blank" href="</v>
          </cell>
          <cell r="O284" t="str">
            <v>http://revistas.ufpr.br/agraria/article/view/11524</v>
          </cell>
          <cell r="P284" t="str">
            <v>"&gt;&lt;i class="fa fa-external-link" aria-hidden="true"&gt;&lt;/i&gt;&lt;/a&gt;</v>
          </cell>
          <cell r="Q284" t="str">
            <v>Sci Agraria</v>
          </cell>
          <cell r="R284" t="str">
            <v>Brazil</v>
          </cell>
          <cell r="S284" t="str">
            <v>PT</v>
          </cell>
          <cell r="T284" t="str">
            <v>Article</v>
          </cell>
          <cell r="U284" t="str">
            <v>Beet</v>
          </cell>
          <cell r="V284" t="str">
            <v>Leaf</v>
          </cell>
          <cell r="W284" t="str">
            <v>Cercospora leaf spot</v>
          </cell>
          <cell r="X284" t="str">
            <v>Cercospora beticola</v>
          </cell>
          <cell r="Y284" t="str">
            <v>Fungi</v>
          </cell>
          <cell r="Z284">
            <v>95</v>
          </cell>
          <cell r="AA284">
            <v>35</v>
          </cell>
          <cell r="AB284" t="str">
            <v>Drawing plastic</v>
          </cell>
          <cell r="AC284" t="str">
            <v>WinRHIZO</v>
          </cell>
          <cell r="AD284" t="str">
            <v>Drawing</v>
          </cell>
          <cell r="AE284" t="str">
            <v>Black-white</v>
          </cell>
          <cell r="AF284">
            <v>6</v>
          </cell>
          <cell r="AG284">
            <v>0.41</v>
          </cell>
          <cell r="AH284">
            <v>23.61</v>
          </cell>
          <cell r="AI284">
            <v>1</v>
          </cell>
          <cell r="AJ284" t="str">
            <v>Yes</v>
          </cell>
          <cell r="AK284">
            <v>3</v>
          </cell>
          <cell r="AL284" t="str">
            <v>No</v>
          </cell>
          <cell r="AM284">
            <v>1</v>
          </cell>
        </row>
        <row r="285">
          <cell r="A285">
            <v>285</v>
          </cell>
          <cell r="B285">
            <v>32</v>
          </cell>
          <cell r="C285">
            <v>0</v>
          </cell>
          <cell r="E285">
            <v>0</v>
          </cell>
          <cell r="G285">
            <v>1</v>
          </cell>
          <cell r="H285">
            <v>1</v>
          </cell>
          <cell r="I285" t="str">
            <v>Unaided_aided</v>
          </cell>
          <cell r="J285" t="str">
            <v>LM</v>
          </cell>
          <cell r="K285" t="str">
            <v>R2_a_b</v>
          </cell>
          <cell r="L285" t="str">
            <v>May de Mio et al.</v>
          </cell>
          <cell r="M285">
            <v>2008</v>
          </cell>
          <cell r="N285" t="str">
            <v>&lt;a target = "_blank" href="</v>
          </cell>
          <cell r="O285" t="str">
            <v>http://revistas.ufpr.br/agraria/article/view/11524</v>
          </cell>
          <cell r="P285" t="str">
            <v>"&gt;&lt;i class="fa fa-external-link" aria-hidden="true"&gt;&lt;/i&gt;&lt;/a&gt;</v>
          </cell>
          <cell r="Q285" t="str">
            <v>Sci Agraria</v>
          </cell>
          <cell r="R285" t="str">
            <v>Brazil</v>
          </cell>
          <cell r="S285" t="str">
            <v>PT</v>
          </cell>
          <cell r="T285" t="str">
            <v>Article</v>
          </cell>
          <cell r="U285" t="str">
            <v>Beet</v>
          </cell>
          <cell r="V285" t="str">
            <v>Leaf</v>
          </cell>
          <cell r="W285" t="str">
            <v>Cercospora leaf spot</v>
          </cell>
          <cell r="X285" t="str">
            <v>Cercospora beticola</v>
          </cell>
          <cell r="Y285" t="str">
            <v>Fungi</v>
          </cell>
          <cell r="Z285">
            <v>95</v>
          </cell>
          <cell r="AA285">
            <v>35</v>
          </cell>
          <cell r="AB285" t="str">
            <v>Drawing plastic</v>
          </cell>
          <cell r="AC285" t="str">
            <v>WinRHIZO</v>
          </cell>
          <cell r="AD285" t="str">
            <v>Drawing</v>
          </cell>
          <cell r="AE285" t="str">
            <v>Black-white</v>
          </cell>
          <cell r="AF285">
            <v>6</v>
          </cell>
          <cell r="AG285">
            <v>0.41</v>
          </cell>
          <cell r="AH285">
            <v>23.61</v>
          </cell>
          <cell r="AI285">
            <v>1</v>
          </cell>
          <cell r="AJ285" t="str">
            <v>Yes</v>
          </cell>
          <cell r="AK285">
            <v>4</v>
          </cell>
          <cell r="AL285" t="str">
            <v>No</v>
          </cell>
          <cell r="AM285">
            <v>1</v>
          </cell>
        </row>
        <row r="286">
          <cell r="A286">
            <v>286</v>
          </cell>
          <cell r="B286">
            <v>32</v>
          </cell>
          <cell r="C286">
            <v>0</v>
          </cell>
          <cell r="E286">
            <v>0</v>
          </cell>
          <cell r="G286">
            <v>1</v>
          </cell>
          <cell r="H286">
            <v>1</v>
          </cell>
          <cell r="I286" t="str">
            <v>Unaided_aided</v>
          </cell>
          <cell r="J286" t="str">
            <v>LM</v>
          </cell>
          <cell r="K286" t="str">
            <v>R2_a_b</v>
          </cell>
          <cell r="L286" t="str">
            <v>May de Mio et al.</v>
          </cell>
          <cell r="M286">
            <v>2008</v>
          </cell>
          <cell r="N286" t="str">
            <v>&lt;a target = "_blank" href="</v>
          </cell>
          <cell r="O286" t="str">
            <v>http://revistas.ufpr.br/agraria/article/view/11524</v>
          </cell>
          <cell r="P286" t="str">
            <v>"&gt;&lt;i class="fa fa-external-link" aria-hidden="true"&gt;&lt;/i&gt;&lt;/a&gt;</v>
          </cell>
          <cell r="Q286" t="str">
            <v>Sci Agraria</v>
          </cell>
          <cell r="R286" t="str">
            <v>Brazil</v>
          </cell>
          <cell r="S286" t="str">
            <v>PT</v>
          </cell>
          <cell r="T286" t="str">
            <v>Article</v>
          </cell>
          <cell r="U286" t="str">
            <v>Beet</v>
          </cell>
          <cell r="V286" t="str">
            <v>Leaf</v>
          </cell>
          <cell r="W286" t="str">
            <v>Cercospora leaf spot</v>
          </cell>
          <cell r="X286" t="str">
            <v>Cercospora beticola</v>
          </cell>
          <cell r="Y286" t="str">
            <v>Fungi</v>
          </cell>
          <cell r="Z286">
            <v>95</v>
          </cell>
          <cell r="AA286">
            <v>35</v>
          </cell>
          <cell r="AB286" t="str">
            <v>Drawing plastic</v>
          </cell>
          <cell r="AC286" t="str">
            <v>WinRHIZO</v>
          </cell>
          <cell r="AD286" t="str">
            <v>Drawing</v>
          </cell>
          <cell r="AE286" t="str">
            <v>Black-white</v>
          </cell>
          <cell r="AF286">
            <v>6</v>
          </cell>
          <cell r="AG286">
            <v>0.41</v>
          </cell>
          <cell r="AH286">
            <v>23.61</v>
          </cell>
          <cell r="AI286">
            <v>1</v>
          </cell>
          <cell r="AJ286" t="str">
            <v>Yes</v>
          </cell>
          <cell r="AK286">
            <v>5</v>
          </cell>
          <cell r="AL286" t="str">
            <v>No</v>
          </cell>
          <cell r="AM286">
            <v>1</v>
          </cell>
        </row>
        <row r="287">
          <cell r="A287">
            <v>287</v>
          </cell>
          <cell r="B287">
            <v>32</v>
          </cell>
          <cell r="C287">
            <v>0</v>
          </cell>
          <cell r="E287">
            <v>0</v>
          </cell>
          <cell r="G287">
            <v>1</v>
          </cell>
          <cell r="H287">
            <v>1</v>
          </cell>
          <cell r="I287" t="str">
            <v>Unaided_aided</v>
          </cell>
          <cell r="J287" t="str">
            <v>LM</v>
          </cell>
          <cell r="K287" t="str">
            <v>R2_a_b</v>
          </cell>
          <cell r="L287" t="str">
            <v>May de Mio et al.</v>
          </cell>
          <cell r="M287">
            <v>2008</v>
          </cell>
          <cell r="N287" t="str">
            <v>&lt;a target = "_blank" href="</v>
          </cell>
          <cell r="O287" t="str">
            <v>http://revistas.ufpr.br/agraria/article/view/11524</v>
          </cell>
          <cell r="P287" t="str">
            <v>"&gt;&lt;i class="fa fa-external-link" aria-hidden="true"&gt;&lt;/i&gt;&lt;/a&gt;</v>
          </cell>
          <cell r="Q287" t="str">
            <v>Sci Agraria</v>
          </cell>
          <cell r="R287" t="str">
            <v>Brazil</v>
          </cell>
          <cell r="S287" t="str">
            <v>PT</v>
          </cell>
          <cell r="T287" t="str">
            <v>Article</v>
          </cell>
          <cell r="U287" t="str">
            <v>Beet</v>
          </cell>
          <cell r="V287" t="str">
            <v>Leaf</v>
          </cell>
          <cell r="W287" t="str">
            <v>Cercospora leaf spot</v>
          </cell>
          <cell r="X287" t="str">
            <v>Cercospora beticola</v>
          </cell>
          <cell r="Y287" t="str">
            <v>Fungi</v>
          </cell>
          <cell r="Z287">
            <v>95</v>
          </cell>
          <cell r="AA287">
            <v>35</v>
          </cell>
          <cell r="AB287" t="str">
            <v>Drawing plastic</v>
          </cell>
          <cell r="AC287" t="str">
            <v>WinRHIZO</v>
          </cell>
          <cell r="AD287" t="str">
            <v>Drawing</v>
          </cell>
          <cell r="AE287" t="str">
            <v>Black-white</v>
          </cell>
          <cell r="AF287">
            <v>6</v>
          </cell>
          <cell r="AG287">
            <v>0.41</v>
          </cell>
          <cell r="AH287">
            <v>23.61</v>
          </cell>
          <cell r="AI287">
            <v>1</v>
          </cell>
          <cell r="AJ287" t="str">
            <v>Yes</v>
          </cell>
          <cell r="AK287">
            <v>6</v>
          </cell>
          <cell r="AL287" t="str">
            <v>No</v>
          </cell>
          <cell r="AM287">
            <v>1</v>
          </cell>
        </row>
        <row r="288">
          <cell r="A288">
            <v>288</v>
          </cell>
          <cell r="B288">
            <v>32</v>
          </cell>
          <cell r="C288">
            <v>0</v>
          </cell>
          <cell r="E288">
            <v>0</v>
          </cell>
          <cell r="G288">
            <v>1</v>
          </cell>
          <cell r="H288">
            <v>1</v>
          </cell>
          <cell r="I288" t="str">
            <v>Unaided_aided</v>
          </cell>
          <cell r="J288" t="str">
            <v>LM</v>
          </cell>
          <cell r="K288" t="str">
            <v>R2_a_b</v>
          </cell>
          <cell r="L288" t="str">
            <v>May de Mio et al.</v>
          </cell>
          <cell r="M288">
            <v>2008</v>
          </cell>
          <cell r="N288" t="str">
            <v>&lt;a target = "_blank" href="</v>
          </cell>
          <cell r="O288" t="str">
            <v>http://revistas.ufpr.br/agraria/article/view/11524</v>
          </cell>
          <cell r="P288" t="str">
            <v>"&gt;&lt;i class="fa fa-external-link" aria-hidden="true"&gt;&lt;/i&gt;&lt;/a&gt;</v>
          </cell>
          <cell r="Q288" t="str">
            <v>Sci Agraria</v>
          </cell>
          <cell r="R288" t="str">
            <v>Brazil</v>
          </cell>
          <cell r="S288" t="str">
            <v>PT</v>
          </cell>
          <cell r="T288" t="str">
            <v>Article</v>
          </cell>
          <cell r="U288" t="str">
            <v>Beet</v>
          </cell>
          <cell r="V288" t="str">
            <v>Leaf</v>
          </cell>
          <cell r="W288" t="str">
            <v>Cercospora leaf spot</v>
          </cell>
          <cell r="X288" t="str">
            <v>Cercospora beticola</v>
          </cell>
          <cell r="Y288" t="str">
            <v>Fungi</v>
          </cell>
          <cell r="Z288">
            <v>95</v>
          </cell>
          <cell r="AA288">
            <v>35</v>
          </cell>
          <cell r="AB288" t="str">
            <v>Drawing plastic</v>
          </cell>
          <cell r="AC288" t="str">
            <v>WinRHIZO</v>
          </cell>
          <cell r="AD288" t="str">
            <v>Drawing</v>
          </cell>
          <cell r="AE288" t="str">
            <v>Black-white</v>
          </cell>
          <cell r="AF288">
            <v>6</v>
          </cell>
          <cell r="AG288">
            <v>0.41</v>
          </cell>
          <cell r="AH288">
            <v>23.61</v>
          </cell>
          <cell r="AI288">
            <v>1</v>
          </cell>
          <cell r="AJ288" t="str">
            <v>Yes</v>
          </cell>
          <cell r="AK288">
            <v>7</v>
          </cell>
          <cell r="AL288" t="str">
            <v>No</v>
          </cell>
          <cell r="AM288">
            <v>1</v>
          </cell>
        </row>
        <row r="289">
          <cell r="A289">
            <v>289</v>
          </cell>
          <cell r="B289">
            <v>33</v>
          </cell>
          <cell r="C289">
            <v>0</v>
          </cell>
          <cell r="E289">
            <v>0</v>
          </cell>
          <cell r="G289">
            <v>1</v>
          </cell>
          <cell r="H289">
            <v>1</v>
          </cell>
          <cell r="I289" t="str">
            <v>Unaided_aided</v>
          </cell>
          <cell r="J289" t="str">
            <v>LM</v>
          </cell>
          <cell r="K289" t="str">
            <v>R2_a_b</v>
          </cell>
          <cell r="L289" t="str">
            <v>Renaud et al.</v>
          </cell>
          <cell r="M289">
            <v>2008</v>
          </cell>
          <cell r="N289" t="str">
            <v>&lt;a target = "_blank" href="</v>
          </cell>
          <cell r="O289" t="str">
            <v>http://www.scielo.br/scielo.php?script=sci_arttext&amp;pid=S0100-54052008000300015</v>
          </cell>
          <cell r="P289" t="str">
            <v>"&gt;&lt;i class="fa fa-external-link" aria-hidden="true"&gt;&lt;/i&gt;&lt;/a&gt;</v>
          </cell>
          <cell r="Q289" t="str">
            <v>Summa Phytopathol</v>
          </cell>
          <cell r="R289" t="str">
            <v>Brazil</v>
          </cell>
          <cell r="S289" t="str">
            <v>PT</v>
          </cell>
          <cell r="T289" t="str">
            <v>Article</v>
          </cell>
          <cell r="U289" t="str">
            <v>Citrus</v>
          </cell>
          <cell r="V289" t="str">
            <v>Fruit</v>
          </cell>
          <cell r="W289" t="str">
            <v>Alternaria Brown Spot</v>
          </cell>
          <cell r="X289" t="str">
            <v>Alternaria alternata</v>
          </cell>
          <cell r="Y289" t="str">
            <v>Fungi</v>
          </cell>
          <cell r="Z289">
            <v>400</v>
          </cell>
          <cell r="AA289">
            <v>79</v>
          </cell>
          <cell r="AB289" t="str">
            <v>Digital</v>
          </cell>
          <cell r="AC289" t="str">
            <v>QUANT</v>
          </cell>
          <cell r="AD289" t="str">
            <v>Drawing</v>
          </cell>
          <cell r="AE289" t="str">
            <v>Gray-white</v>
          </cell>
          <cell r="AF289">
            <v>6</v>
          </cell>
          <cell r="AG289">
            <v>0.1</v>
          </cell>
          <cell r="AH289">
            <v>25</v>
          </cell>
          <cell r="AI289">
            <v>2</v>
          </cell>
          <cell r="AJ289" t="str">
            <v>No</v>
          </cell>
          <cell r="AK289">
            <v>1</v>
          </cell>
          <cell r="AL289" t="str">
            <v>No</v>
          </cell>
          <cell r="AM289">
            <v>1</v>
          </cell>
        </row>
        <row r="290">
          <cell r="A290">
            <v>290</v>
          </cell>
          <cell r="B290">
            <v>33</v>
          </cell>
          <cell r="C290">
            <v>0</v>
          </cell>
          <cell r="E290">
            <v>0</v>
          </cell>
          <cell r="G290">
            <v>1</v>
          </cell>
          <cell r="H290">
            <v>1</v>
          </cell>
          <cell r="I290" t="str">
            <v>Unaided_aided</v>
          </cell>
          <cell r="J290" t="str">
            <v>LM</v>
          </cell>
          <cell r="K290" t="str">
            <v>R2_a_b</v>
          </cell>
          <cell r="L290" t="str">
            <v>Renaud et al.</v>
          </cell>
          <cell r="M290">
            <v>2008</v>
          </cell>
          <cell r="N290" t="str">
            <v>&lt;a target = "_blank" href="</v>
          </cell>
          <cell r="O290" t="str">
            <v>http://www.scielo.br/scielo.php?script=sci_arttext&amp;pid=S0100-54052008000300015</v>
          </cell>
          <cell r="P290" t="str">
            <v>"&gt;&lt;i class="fa fa-external-link" aria-hidden="true"&gt;&lt;/i&gt;&lt;/a&gt;</v>
          </cell>
          <cell r="Q290" t="str">
            <v>Summa Phytopathol</v>
          </cell>
          <cell r="R290" t="str">
            <v>Brazil</v>
          </cell>
          <cell r="S290" t="str">
            <v>PT</v>
          </cell>
          <cell r="T290" t="str">
            <v>Article</v>
          </cell>
          <cell r="U290" t="str">
            <v>Citrus</v>
          </cell>
          <cell r="V290" t="str">
            <v>Fruit</v>
          </cell>
          <cell r="W290" t="str">
            <v>Alternaria Brown Spot</v>
          </cell>
          <cell r="X290" t="str">
            <v>Alternaria alternata</v>
          </cell>
          <cell r="Y290" t="str">
            <v>Fungi</v>
          </cell>
          <cell r="Z290">
            <v>400</v>
          </cell>
          <cell r="AA290">
            <v>79</v>
          </cell>
          <cell r="AB290" t="str">
            <v>Digital</v>
          </cell>
          <cell r="AC290" t="str">
            <v>QUANT</v>
          </cell>
          <cell r="AD290" t="str">
            <v>Drawing</v>
          </cell>
          <cell r="AE290" t="str">
            <v>Gray-white</v>
          </cell>
          <cell r="AF290">
            <v>6</v>
          </cell>
          <cell r="AG290">
            <v>0.1</v>
          </cell>
          <cell r="AH290">
            <v>25</v>
          </cell>
          <cell r="AI290">
            <v>2</v>
          </cell>
          <cell r="AJ290" t="str">
            <v>No</v>
          </cell>
          <cell r="AK290">
            <v>2</v>
          </cell>
          <cell r="AL290" t="str">
            <v>No</v>
          </cell>
          <cell r="AM290">
            <v>1</v>
          </cell>
        </row>
        <row r="291">
          <cell r="A291">
            <v>291</v>
          </cell>
          <cell r="B291">
            <v>33</v>
          </cell>
          <cell r="C291">
            <v>0</v>
          </cell>
          <cell r="E291">
            <v>0</v>
          </cell>
          <cell r="G291">
            <v>1</v>
          </cell>
          <cell r="H291">
            <v>1</v>
          </cell>
          <cell r="I291" t="str">
            <v>Unaided_aided</v>
          </cell>
          <cell r="J291" t="str">
            <v>LM</v>
          </cell>
          <cell r="K291" t="str">
            <v>R2_a_b</v>
          </cell>
          <cell r="L291" t="str">
            <v>Renaud et al.</v>
          </cell>
          <cell r="M291">
            <v>2008</v>
          </cell>
          <cell r="N291" t="str">
            <v>&lt;a target = "_blank" href="</v>
          </cell>
          <cell r="O291" t="str">
            <v>http://www.scielo.br/scielo.php?script=sci_arttext&amp;pid=S0100-54052008000300015</v>
          </cell>
          <cell r="P291" t="str">
            <v>"&gt;&lt;i class="fa fa-external-link" aria-hidden="true"&gt;&lt;/i&gt;&lt;/a&gt;</v>
          </cell>
          <cell r="Q291" t="str">
            <v>Summa Phytopathol</v>
          </cell>
          <cell r="R291" t="str">
            <v>Brazil</v>
          </cell>
          <cell r="S291" t="str">
            <v>PT</v>
          </cell>
          <cell r="T291" t="str">
            <v>Article</v>
          </cell>
          <cell r="U291" t="str">
            <v>Citrus</v>
          </cell>
          <cell r="V291" t="str">
            <v>Fruit</v>
          </cell>
          <cell r="W291" t="str">
            <v>Alternaria Brown Spot</v>
          </cell>
          <cell r="X291" t="str">
            <v>Alternaria alternata</v>
          </cell>
          <cell r="Y291" t="str">
            <v>Fungi</v>
          </cell>
          <cell r="Z291">
            <v>400</v>
          </cell>
          <cell r="AA291">
            <v>79</v>
          </cell>
          <cell r="AB291" t="str">
            <v>Digital</v>
          </cell>
          <cell r="AC291" t="str">
            <v>QUANT</v>
          </cell>
          <cell r="AD291" t="str">
            <v>Drawing</v>
          </cell>
          <cell r="AE291" t="str">
            <v>Gray-white</v>
          </cell>
          <cell r="AF291">
            <v>6</v>
          </cell>
          <cell r="AG291">
            <v>0.1</v>
          </cell>
          <cell r="AH291">
            <v>25</v>
          </cell>
          <cell r="AI291">
            <v>2</v>
          </cell>
          <cell r="AJ291" t="str">
            <v>No</v>
          </cell>
          <cell r="AK291">
            <v>3</v>
          </cell>
          <cell r="AL291" t="str">
            <v>No</v>
          </cell>
          <cell r="AM291">
            <v>1</v>
          </cell>
        </row>
        <row r="292">
          <cell r="A292">
            <v>292</v>
          </cell>
          <cell r="B292">
            <v>33</v>
          </cell>
          <cell r="C292">
            <v>0</v>
          </cell>
          <cell r="E292">
            <v>0</v>
          </cell>
          <cell r="G292">
            <v>1</v>
          </cell>
          <cell r="H292">
            <v>1</v>
          </cell>
          <cell r="I292" t="str">
            <v>Unaided_aided</v>
          </cell>
          <cell r="J292" t="str">
            <v>LM</v>
          </cell>
          <cell r="K292" t="str">
            <v>R2_a_b</v>
          </cell>
          <cell r="L292" t="str">
            <v>Renaud et al.</v>
          </cell>
          <cell r="M292">
            <v>2008</v>
          </cell>
          <cell r="N292" t="str">
            <v>&lt;a target = "_blank" href="</v>
          </cell>
          <cell r="O292" t="str">
            <v>http://www.scielo.br/scielo.php?script=sci_arttext&amp;pid=S0100-54052008000300015</v>
          </cell>
          <cell r="P292" t="str">
            <v>"&gt;&lt;i class="fa fa-external-link" aria-hidden="true"&gt;&lt;/i&gt;&lt;/a&gt;</v>
          </cell>
          <cell r="Q292" t="str">
            <v>Summa Phytopathol</v>
          </cell>
          <cell r="R292" t="str">
            <v>Brazil</v>
          </cell>
          <cell r="S292" t="str">
            <v>PT</v>
          </cell>
          <cell r="T292" t="str">
            <v>Article</v>
          </cell>
          <cell r="U292" t="str">
            <v>Citrus</v>
          </cell>
          <cell r="V292" t="str">
            <v>Fruit</v>
          </cell>
          <cell r="W292" t="str">
            <v>Alternaria Brown Spot</v>
          </cell>
          <cell r="X292" t="str">
            <v>Alternaria alternata</v>
          </cell>
          <cell r="Y292" t="str">
            <v>Fungi</v>
          </cell>
          <cell r="Z292">
            <v>400</v>
          </cell>
          <cell r="AA292">
            <v>79</v>
          </cell>
          <cell r="AB292" t="str">
            <v>Digital</v>
          </cell>
          <cell r="AC292" t="str">
            <v>QUANT</v>
          </cell>
          <cell r="AD292" t="str">
            <v>Drawing</v>
          </cell>
          <cell r="AE292" t="str">
            <v>Gray-white</v>
          </cell>
          <cell r="AF292">
            <v>6</v>
          </cell>
          <cell r="AG292">
            <v>0.1</v>
          </cell>
          <cell r="AH292">
            <v>25</v>
          </cell>
          <cell r="AI292">
            <v>2</v>
          </cell>
          <cell r="AJ292" t="str">
            <v>No</v>
          </cell>
          <cell r="AK292">
            <v>4</v>
          </cell>
          <cell r="AL292" t="str">
            <v>No</v>
          </cell>
          <cell r="AM292">
            <v>1</v>
          </cell>
        </row>
        <row r="293">
          <cell r="A293">
            <v>293</v>
          </cell>
          <cell r="B293">
            <v>34</v>
          </cell>
          <cell r="C293">
            <v>0</v>
          </cell>
          <cell r="E293">
            <v>0</v>
          </cell>
          <cell r="G293">
            <v>1</v>
          </cell>
          <cell r="H293">
            <v>1</v>
          </cell>
          <cell r="I293" t="str">
            <v>only_aided</v>
          </cell>
          <cell r="J293" t="str">
            <v>LM</v>
          </cell>
          <cell r="K293" t="str">
            <v>R2_a_b</v>
          </cell>
          <cell r="L293" t="str">
            <v>Correa et al.</v>
          </cell>
          <cell r="M293">
            <v>2009</v>
          </cell>
          <cell r="N293" t="str">
            <v>&lt;a target = "_blank" href="</v>
          </cell>
          <cell r="O293" t="str">
            <v>http://onlinelibrary.wiley.com/doi/10.1111/j.1365-3059.2009.02140.x/full</v>
          </cell>
          <cell r="P293" t="str">
            <v>"&gt;&lt;i class="fa fa-external-link" aria-hidden="true"&gt;&lt;/i&gt;&lt;/a&gt;</v>
          </cell>
          <cell r="Q293" t="str">
            <v>Plant Pathol</v>
          </cell>
          <cell r="R293" t="str">
            <v>Brazil</v>
          </cell>
          <cell r="S293" t="str">
            <v>EN</v>
          </cell>
          <cell r="T293" t="str">
            <v>Article</v>
          </cell>
          <cell r="U293" t="str">
            <v>Tomato</v>
          </cell>
          <cell r="V293" t="str">
            <v>Leaf</v>
          </cell>
          <cell r="W293" t="str">
            <v>Late blight</v>
          </cell>
          <cell r="X293" t="str">
            <v>Phytophthora infestans</v>
          </cell>
          <cell r="Y293" t="str">
            <v>Oomycete</v>
          </cell>
          <cell r="Z293">
            <v>198</v>
          </cell>
          <cell r="AA293">
            <v>50</v>
          </cell>
          <cell r="AB293" t="str">
            <v>Digital</v>
          </cell>
          <cell r="AC293" t="str">
            <v>SIARCS 3.0</v>
          </cell>
          <cell r="AD293" t="str">
            <v>Drawing</v>
          </cell>
          <cell r="AE293" t="str">
            <v>Two-color</v>
          </cell>
          <cell r="AF293">
            <v>6</v>
          </cell>
          <cell r="AG293">
            <v>3</v>
          </cell>
          <cell r="AH293">
            <v>77</v>
          </cell>
          <cell r="AI293">
            <v>2</v>
          </cell>
          <cell r="AJ293" t="str">
            <v>Yes</v>
          </cell>
          <cell r="AL293" t="str">
            <v>No</v>
          </cell>
          <cell r="AM293">
            <v>2</v>
          </cell>
        </row>
        <row r="294">
          <cell r="A294">
            <v>294</v>
          </cell>
          <cell r="B294">
            <v>34</v>
          </cell>
          <cell r="C294">
            <v>0</v>
          </cell>
          <cell r="E294">
            <v>0</v>
          </cell>
          <cell r="G294">
            <v>1</v>
          </cell>
          <cell r="H294">
            <v>1</v>
          </cell>
          <cell r="I294" t="str">
            <v>only_aided</v>
          </cell>
          <cell r="J294" t="str">
            <v>LM</v>
          </cell>
          <cell r="K294" t="str">
            <v>R2_a_b</v>
          </cell>
          <cell r="L294" t="str">
            <v>Correa et al.</v>
          </cell>
          <cell r="M294">
            <v>2009</v>
          </cell>
          <cell r="N294" t="str">
            <v>&lt;a target = "_blank" href="</v>
          </cell>
          <cell r="O294" t="str">
            <v>http://onlinelibrary.wiley.com/doi/10.1111/j.1365-3059.2009.02140.x/full</v>
          </cell>
          <cell r="P294" t="str">
            <v>"&gt;&lt;i class="fa fa-external-link" aria-hidden="true"&gt;&lt;/i&gt;&lt;/a&gt;</v>
          </cell>
          <cell r="Q294" t="str">
            <v>Plant Pathol</v>
          </cell>
          <cell r="R294" t="str">
            <v>Brazil</v>
          </cell>
          <cell r="S294" t="str">
            <v>EN</v>
          </cell>
          <cell r="T294" t="str">
            <v>Article</v>
          </cell>
          <cell r="U294" t="str">
            <v>Tomato</v>
          </cell>
          <cell r="V294" t="str">
            <v>Leaf</v>
          </cell>
          <cell r="W294" t="str">
            <v>Late blight</v>
          </cell>
          <cell r="X294" t="str">
            <v>Phytophthora infestans</v>
          </cell>
          <cell r="Y294" t="str">
            <v>Oomycete</v>
          </cell>
          <cell r="Z294">
            <v>198</v>
          </cell>
          <cell r="AA294">
            <v>50</v>
          </cell>
          <cell r="AB294" t="str">
            <v>Digital</v>
          </cell>
          <cell r="AC294" t="str">
            <v>SIARCS 3.0</v>
          </cell>
          <cell r="AD294" t="str">
            <v>Drawing</v>
          </cell>
          <cell r="AE294" t="str">
            <v>Two-color</v>
          </cell>
          <cell r="AF294">
            <v>8</v>
          </cell>
          <cell r="AG294">
            <v>3</v>
          </cell>
          <cell r="AH294">
            <v>90</v>
          </cell>
          <cell r="AI294">
            <v>1</v>
          </cell>
          <cell r="AJ294" t="str">
            <v>Yes</v>
          </cell>
          <cell r="AL294" t="str">
            <v>No</v>
          </cell>
          <cell r="AM294">
            <v>2</v>
          </cell>
        </row>
        <row r="295">
          <cell r="A295">
            <v>295</v>
          </cell>
          <cell r="B295">
            <v>34</v>
          </cell>
          <cell r="C295">
            <v>0</v>
          </cell>
          <cell r="E295">
            <v>0</v>
          </cell>
          <cell r="G295">
            <v>1</v>
          </cell>
          <cell r="H295">
            <v>1</v>
          </cell>
          <cell r="I295" t="str">
            <v>only_aided</v>
          </cell>
          <cell r="J295" t="str">
            <v>LM</v>
          </cell>
          <cell r="K295" t="str">
            <v>R2_a_b</v>
          </cell>
          <cell r="L295" t="str">
            <v>Correa et al.</v>
          </cell>
          <cell r="M295">
            <v>2009</v>
          </cell>
          <cell r="N295" t="str">
            <v>&lt;a target = "_blank" href="</v>
          </cell>
          <cell r="O295" t="str">
            <v>http://onlinelibrary.wiley.com/doi/10.1111/j.1365-3059.2009.02140.x/full</v>
          </cell>
          <cell r="P295" t="str">
            <v>"&gt;&lt;i class="fa fa-external-link" aria-hidden="true"&gt;&lt;/i&gt;&lt;/a&gt;</v>
          </cell>
          <cell r="Q295" t="str">
            <v>Plant Pathol</v>
          </cell>
          <cell r="R295" t="str">
            <v>Brazil</v>
          </cell>
          <cell r="S295" t="str">
            <v>EN</v>
          </cell>
          <cell r="T295" t="str">
            <v>Article</v>
          </cell>
          <cell r="U295" t="str">
            <v>Tomato</v>
          </cell>
          <cell r="V295" t="str">
            <v>Leaf</v>
          </cell>
          <cell r="W295" t="str">
            <v>Late blight</v>
          </cell>
          <cell r="X295" t="str">
            <v>Phytophthora infestans</v>
          </cell>
          <cell r="Y295" t="str">
            <v>Oomycete</v>
          </cell>
          <cell r="Z295">
            <v>198</v>
          </cell>
          <cell r="AA295">
            <v>50</v>
          </cell>
          <cell r="AB295" t="str">
            <v>Digital</v>
          </cell>
          <cell r="AC295" t="str">
            <v>SIARCS 3.0</v>
          </cell>
          <cell r="AD295" t="str">
            <v>Drawing</v>
          </cell>
          <cell r="AE295" t="str">
            <v>Two-color</v>
          </cell>
          <cell r="AF295">
            <v>6</v>
          </cell>
          <cell r="AG295">
            <v>1</v>
          </cell>
          <cell r="AH295">
            <v>50</v>
          </cell>
          <cell r="AI295">
            <v>1</v>
          </cell>
          <cell r="AJ295" t="str">
            <v>No</v>
          </cell>
          <cell r="AL295" t="str">
            <v>No</v>
          </cell>
          <cell r="AM295">
            <v>2</v>
          </cell>
        </row>
        <row r="296">
          <cell r="A296">
            <v>296</v>
          </cell>
          <cell r="B296">
            <v>35</v>
          </cell>
          <cell r="C296">
            <v>0</v>
          </cell>
          <cell r="E296">
            <v>0</v>
          </cell>
          <cell r="G296">
            <v>1</v>
          </cell>
          <cell r="H296">
            <v>1</v>
          </cell>
          <cell r="I296" t="str">
            <v>Unaided_aided</v>
          </cell>
          <cell r="J296" t="str">
            <v>LM</v>
          </cell>
          <cell r="K296" t="str">
            <v>R2_a_b</v>
          </cell>
          <cell r="L296" t="str">
            <v>Fischer et al.</v>
          </cell>
          <cell r="M296">
            <v>2009</v>
          </cell>
          <cell r="N296" t="str">
            <v>&lt;a target = "_blank" href="</v>
          </cell>
          <cell r="O296" t="str">
            <v>http://www.scielo.br/scielo.php?script=sci_arttext&amp;pid=S0100-54052009000300012</v>
          </cell>
          <cell r="P296" t="str">
            <v>"&gt;&lt;i class="fa fa-external-link" aria-hidden="true"&gt;&lt;/i&gt;&lt;/a&gt;</v>
          </cell>
          <cell r="Q296" t="str">
            <v>Summa Phytopathol</v>
          </cell>
          <cell r="R296" t="str">
            <v>Brazil</v>
          </cell>
          <cell r="S296" t="str">
            <v>PT</v>
          </cell>
          <cell r="T296" t="str">
            <v>Article</v>
          </cell>
          <cell r="U296" t="str">
            <v>Passion fruit (yellow)</v>
          </cell>
          <cell r="V296" t="str">
            <v>Fruit</v>
          </cell>
          <cell r="W296" t="str">
            <v>Anthracnose</v>
          </cell>
          <cell r="X296" t="str">
            <v>Colletotrichum gloeosporioides</v>
          </cell>
          <cell r="Y296" t="str">
            <v>Fungi</v>
          </cell>
          <cell r="Z296">
            <v>50</v>
          </cell>
          <cell r="AA296">
            <v>50</v>
          </cell>
          <cell r="AB296" t="str">
            <v>Digital</v>
          </cell>
          <cell r="AC296" t="str">
            <v>QUANT</v>
          </cell>
          <cell r="AD296" t="str">
            <v>Drawing</v>
          </cell>
          <cell r="AE296" t="str">
            <v>Black-white</v>
          </cell>
          <cell r="AF296">
            <v>6</v>
          </cell>
          <cell r="AG296">
            <v>1</v>
          </cell>
          <cell r="AH296">
            <v>70</v>
          </cell>
          <cell r="AI296">
            <v>1</v>
          </cell>
          <cell r="AJ296" t="str">
            <v>Yes</v>
          </cell>
          <cell r="AK296">
            <v>1</v>
          </cell>
          <cell r="AL296" t="str">
            <v>No</v>
          </cell>
          <cell r="AM296">
            <v>1</v>
          </cell>
        </row>
        <row r="297">
          <cell r="A297">
            <v>297</v>
          </cell>
          <cell r="B297">
            <v>35</v>
          </cell>
          <cell r="C297">
            <v>0</v>
          </cell>
          <cell r="E297">
            <v>0</v>
          </cell>
          <cell r="G297">
            <v>1</v>
          </cell>
          <cell r="H297">
            <v>1</v>
          </cell>
          <cell r="I297" t="str">
            <v>Unaided_aided</v>
          </cell>
          <cell r="J297" t="str">
            <v>LM</v>
          </cell>
          <cell r="K297" t="str">
            <v>R2_a_b</v>
          </cell>
          <cell r="L297" t="str">
            <v>Fischer et al.</v>
          </cell>
          <cell r="M297">
            <v>2009</v>
          </cell>
          <cell r="N297" t="str">
            <v>&lt;a target = "_blank" href="</v>
          </cell>
          <cell r="O297" t="str">
            <v>http://www.scielo.br/scielo.php?script=sci_arttext&amp;pid=S0100-54052009000300012</v>
          </cell>
          <cell r="P297" t="str">
            <v>"&gt;&lt;i class="fa fa-external-link" aria-hidden="true"&gt;&lt;/i&gt;&lt;/a&gt;</v>
          </cell>
          <cell r="Q297" t="str">
            <v>Summa Phytopathol</v>
          </cell>
          <cell r="R297" t="str">
            <v>Brazil</v>
          </cell>
          <cell r="S297" t="str">
            <v>PT</v>
          </cell>
          <cell r="T297" t="str">
            <v>Article</v>
          </cell>
          <cell r="U297" t="str">
            <v>Passion fruit (yellow)</v>
          </cell>
          <cell r="V297" t="str">
            <v>Fruit</v>
          </cell>
          <cell r="W297" t="str">
            <v>Anthracnose</v>
          </cell>
          <cell r="X297" t="str">
            <v>Colletotrichum gloeosporioides</v>
          </cell>
          <cell r="Y297" t="str">
            <v>Fungi</v>
          </cell>
          <cell r="Z297">
            <v>50</v>
          </cell>
          <cell r="AA297">
            <v>50</v>
          </cell>
          <cell r="AB297" t="str">
            <v>Digital</v>
          </cell>
          <cell r="AC297" t="str">
            <v>QUANT</v>
          </cell>
          <cell r="AD297" t="str">
            <v>Drawing</v>
          </cell>
          <cell r="AE297" t="str">
            <v>Black-white</v>
          </cell>
          <cell r="AF297">
            <v>6</v>
          </cell>
          <cell r="AG297">
            <v>1</v>
          </cell>
          <cell r="AH297">
            <v>70</v>
          </cell>
          <cell r="AI297">
            <v>1</v>
          </cell>
          <cell r="AJ297" t="str">
            <v>Yes</v>
          </cell>
          <cell r="AK297">
            <v>2</v>
          </cell>
          <cell r="AL297" t="str">
            <v>No</v>
          </cell>
          <cell r="AM297">
            <v>1</v>
          </cell>
        </row>
        <row r="298">
          <cell r="A298">
            <v>298</v>
          </cell>
          <cell r="B298">
            <v>35</v>
          </cell>
          <cell r="C298">
            <v>0</v>
          </cell>
          <cell r="E298">
            <v>0</v>
          </cell>
          <cell r="G298">
            <v>1</v>
          </cell>
          <cell r="H298">
            <v>1</v>
          </cell>
          <cell r="I298" t="str">
            <v>Unaided_aided</v>
          </cell>
          <cell r="J298" t="str">
            <v>LM</v>
          </cell>
          <cell r="K298" t="str">
            <v>R2_a_b</v>
          </cell>
          <cell r="L298" t="str">
            <v>Fischer et al.</v>
          </cell>
          <cell r="M298">
            <v>2009</v>
          </cell>
          <cell r="N298" t="str">
            <v>&lt;a target = "_blank" href="</v>
          </cell>
          <cell r="O298" t="str">
            <v>http://www.scielo.br/scielo.php?script=sci_arttext&amp;pid=S0100-54052009000300012</v>
          </cell>
          <cell r="P298" t="str">
            <v>"&gt;&lt;i class="fa fa-external-link" aria-hidden="true"&gt;&lt;/i&gt;&lt;/a&gt;</v>
          </cell>
          <cell r="Q298" t="str">
            <v>Summa Phytopathol</v>
          </cell>
          <cell r="R298" t="str">
            <v>Brazil</v>
          </cell>
          <cell r="S298" t="str">
            <v>PT</v>
          </cell>
          <cell r="T298" t="str">
            <v>Article</v>
          </cell>
          <cell r="U298" t="str">
            <v>Passion fruit (yellow)</v>
          </cell>
          <cell r="V298" t="str">
            <v>Fruit</v>
          </cell>
          <cell r="W298" t="str">
            <v>Anthracnose</v>
          </cell>
          <cell r="X298" t="str">
            <v>Colletotrichum gloeosporioides</v>
          </cell>
          <cell r="Y298" t="str">
            <v>Fungi</v>
          </cell>
          <cell r="Z298">
            <v>50</v>
          </cell>
          <cell r="AA298">
            <v>50</v>
          </cell>
          <cell r="AB298" t="str">
            <v>Digital</v>
          </cell>
          <cell r="AC298" t="str">
            <v>QUANT</v>
          </cell>
          <cell r="AD298" t="str">
            <v>Drawing</v>
          </cell>
          <cell r="AE298" t="str">
            <v>Black-white</v>
          </cell>
          <cell r="AF298">
            <v>6</v>
          </cell>
          <cell r="AG298">
            <v>1</v>
          </cell>
          <cell r="AH298">
            <v>70</v>
          </cell>
          <cell r="AI298">
            <v>1</v>
          </cell>
          <cell r="AJ298" t="str">
            <v>Yes</v>
          </cell>
          <cell r="AK298">
            <v>3</v>
          </cell>
          <cell r="AL298" t="str">
            <v>No</v>
          </cell>
          <cell r="AM298">
            <v>1</v>
          </cell>
        </row>
        <row r="299">
          <cell r="A299">
            <v>299</v>
          </cell>
          <cell r="B299">
            <v>35</v>
          </cell>
          <cell r="C299">
            <v>0</v>
          </cell>
          <cell r="E299">
            <v>0</v>
          </cell>
          <cell r="G299">
            <v>1</v>
          </cell>
          <cell r="H299">
            <v>1</v>
          </cell>
          <cell r="I299" t="str">
            <v>Unaided_aided</v>
          </cell>
          <cell r="J299" t="str">
            <v>LM</v>
          </cell>
          <cell r="K299" t="str">
            <v>R2_a_b</v>
          </cell>
          <cell r="L299" t="str">
            <v>Fischer et al.</v>
          </cell>
          <cell r="M299">
            <v>2009</v>
          </cell>
          <cell r="N299" t="str">
            <v>&lt;a target = "_blank" href="</v>
          </cell>
          <cell r="O299" t="str">
            <v>http://www.scielo.br/scielo.php?script=sci_arttext&amp;pid=S0100-54052009000300012</v>
          </cell>
          <cell r="P299" t="str">
            <v>"&gt;&lt;i class="fa fa-external-link" aria-hidden="true"&gt;&lt;/i&gt;&lt;/a&gt;</v>
          </cell>
          <cell r="Q299" t="str">
            <v>Summa Phytopathol</v>
          </cell>
          <cell r="R299" t="str">
            <v>Brazil</v>
          </cell>
          <cell r="S299" t="str">
            <v>PT</v>
          </cell>
          <cell r="T299" t="str">
            <v>Article</v>
          </cell>
          <cell r="U299" t="str">
            <v>Passion fruit (yellow)</v>
          </cell>
          <cell r="V299" t="str">
            <v>Fruit</v>
          </cell>
          <cell r="W299" t="str">
            <v>Anthracnose</v>
          </cell>
          <cell r="X299" t="str">
            <v>Colletotrichum gloeosporioides</v>
          </cell>
          <cell r="Y299" t="str">
            <v>Fungi</v>
          </cell>
          <cell r="Z299">
            <v>50</v>
          </cell>
          <cell r="AA299">
            <v>50</v>
          </cell>
          <cell r="AB299" t="str">
            <v>Digital</v>
          </cell>
          <cell r="AC299" t="str">
            <v>QUANT</v>
          </cell>
          <cell r="AD299" t="str">
            <v>Drawing</v>
          </cell>
          <cell r="AE299" t="str">
            <v>Black-white</v>
          </cell>
          <cell r="AF299">
            <v>6</v>
          </cell>
          <cell r="AG299">
            <v>1</v>
          </cell>
          <cell r="AH299">
            <v>70</v>
          </cell>
          <cell r="AI299">
            <v>1</v>
          </cell>
          <cell r="AJ299" t="str">
            <v>Yes</v>
          </cell>
          <cell r="AK299">
            <v>4</v>
          </cell>
          <cell r="AL299" t="str">
            <v>No</v>
          </cell>
          <cell r="AM299">
            <v>1</v>
          </cell>
        </row>
        <row r="300">
          <cell r="A300">
            <v>300</v>
          </cell>
          <cell r="B300">
            <v>35</v>
          </cell>
          <cell r="C300">
            <v>0</v>
          </cell>
          <cell r="E300">
            <v>0</v>
          </cell>
          <cell r="G300">
            <v>1</v>
          </cell>
          <cell r="H300">
            <v>1</v>
          </cell>
          <cell r="I300" t="str">
            <v>Unaided_aided</v>
          </cell>
          <cell r="J300" t="str">
            <v>LM</v>
          </cell>
          <cell r="K300" t="str">
            <v>R2_a_b</v>
          </cell>
          <cell r="L300" t="str">
            <v>Fischer et al.</v>
          </cell>
          <cell r="M300">
            <v>2009</v>
          </cell>
          <cell r="N300" t="str">
            <v>&lt;a target = "_blank" href="</v>
          </cell>
          <cell r="O300" t="str">
            <v>http://www.scielo.br/scielo.php?script=sci_arttext&amp;pid=S0100-54052009000300012</v>
          </cell>
          <cell r="P300" t="str">
            <v>"&gt;&lt;i class="fa fa-external-link" aria-hidden="true"&gt;&lt;/i&gt;&lt;/a&gt;</v>
          </cell>
          <cell r="Q300" t="str">
            <v>Summa Phytopathol</v>
          </cell>
          <cell r="R300" t="str">
            <v>Brazil</v>
          </cell>
          <cell r="S300" t="str">
            <v>PT</v>
          </cell>
          <cell r="T300" t="str">
            <v>Article</v>
          </cell>
          <cell r="U300" t="str">
            <v>Passion fruit (yellow)</v>
          </cell>
          <cell r="V300" t="str">
            <v>Fruit</v>
          </cell>
          <cell r="W300" t="str">
            <v>Anthracnose</v>
          </cell>
          <cell r="X300" t="str">
            <v>Colletotrichum gloeosporioides</v>
          </cell>
          <cell r="Y300" t="str">
            <v>Fungi</v>
          </cell>
          <cell r="Z300">
            <v>50</v>
          </cell>
          <cell r="AA300">
            <v>50</v>
          </cell>
          <cell r="AB300" t="str">
            <v>Digital</v>
          </cell>
          <cell r="AC300" t="str">
            <v>QUANT</v>
          </cell>
          <cell r="AD300" t="str">
            <v>Drawing</v>
          </cell>
          <cell r="AE300" t="str">
            <v>Black-white</v>
          </cell>
          <cell r="AF300">
            <v>6</v>
          </cell>
          <cell r="AG300">
            <v>1</v>
          </cell>
          <cell r="AH300">
            <v>70</v>
          </cell>
          <cell r="AI300">
            <v>1</v>
          </cell>
          <cell r="AJ300" t="str">
            <v>Yes</v>
          </cell>
          <cell r="AK300">
            <v>5</v>
          </cell>
          <cell r="AL300" t="str">
            <v>No</v>
          </cell>
          <cell r="AM300">
            <v>1</v>
          </cell>
        </row>
        <row r="301">
          <cell r="A301">
            <v>301</v>
          </cell>
          <cell r="B301">
            <v>35</v>
          </cell>
          <cell r="C301">
            <v>0</v>
          </cell>
          <cell r="E301">
            <v>0</v>
          </cell>
          <cell r="G301">
            <v>1</v>
          </cell>
          <cell r="H301">
            <v>1</v>
          </cell>
          <cell r="I301" t="str">
            <v>Unaided_aided</v>
          </cell>
          <cell r="J301" t="str">
            <v>LM</v>
          </cell>
          <cell r="K301" t="str">
            <v>R2_a_b</v>
          </cell>
          <cell r="L301" t="str">
            <v>Fischer et al.</v>
          </cell>
          <cell r="M301">
            <v>2009</v>
          </cell>
          <cell r="N301" t="str">
            <v>&lt;a target = "_blank" href="</v>
          </cell>
          <cell r="O301" t="str">
            <v>http://www.scielo.br/scielo.php?script=sci_arttext&amp;pid=S0100-54052009000300012</v>
          </cell>
          <cell r="P301" t="str">
            <v>"&gt;&lt;i class="fa fa-external-link" aria-hidden="true"&gt;&lt;/i&gt;&lt;/a&gt;</v>
          </cell>
          <cell r="Q301" t="str">
            <v>Summa Phytopathol</v>
          </cell>
          <cell r="R301" t="str">
            <v>Brazil</v>
          </cell>
          <cell r="S301" t="str">
            <v>PT</v>
          </cell>
          <cell r="T301" t="str">
            <v>Article</v>
          </cell>
          <cell r="U301" t="str">
            <v>Passion fruit (yellow)</v>
          </cell>
          <cell r="V301" t="str">
            <v>Fruit</v>
          </cell>
          <cell r="W301" t="str">
            <v>Anthracnose</v>
          </cell>
          <cell r="X301" t="str">
            <v>Colletotrichum gloeosporioides</v>
          </cell>
          <cell r="Y301" t="str">
            <v>Fungi</v>
          </cell>
          <cell r="Z301">
            <v>50</v>
          </cell>
          <cell r="AA301">
            <v>50</v>
          </cell>
          <cell r="AB301" t="str">
            <v>Digital</v>
          </cell>
          <cell r="AC301" t="str">
            <v>QUANT</v>
          </cell>
          <cell r="AD301" t="str">
            <v>Drawing</v>
          </cell>
          <cell r="AE301" t="str">
            <v>Black-white</v>
          </cell>
          <cell r="AF301">
            <v>6</v>
          </cell>
          <cell r="AG301">
            <v>1</v>
          </cell>
          <cell r="AH301">
            <v>70</v>
          </cell>
          <cell r="AI301">
            <v>1</v>
          </cell>
          <cell r="AJ301" t="str">
            <v>Yes</v>
          </cell>
          <cell r="AK301">
            <v>6</v>
          </cell>
          <cell r="AL301" t="str">
            <v>Yes</v>
          </cell>
          <cell r="AM301">
            <v>1</v>
          </cell>
        </row>
        <row r="302">
          <cell r="A302">
            <v>302</v>
          </cell>
          <cell r="B302">
            <v>35</v>
          </cell>
          <cell r="C302">
            <v>0</v>
          </cell>
          <cell r="E302">
            <v>0</v>
          </cell>
          <cell r="G302">
            <v>1</v>
          </cell>
          <cell r="H302">
            <v>1</v>
          </cell>
          <cell r="I302" t="str">
            <v>Unaided_aided</v>
          </cell>
          <cell r="J302" t="str">
            <v>LM</v>
          </cell>
          <cell r="K302" t="str">
            <v>R2_a_b</v>
          </cell>
          <cell r="L302" t="str">
            <v>Fischer et al.</v>
          </cell>
          <cell r="M302">
            <v>2009</v>
          </cell>
          <cell r="N302" t="str">
            <v>&lt;a target = "_blank" href="</v>
          </cell>
          <cell r="O302" t="str">
            <v>http://www.scielo.br/scielo.php?script=sci_arttext&amp;pid=S0100-54052009000300012</v>
          </cell>
          <cell r="P302" t="str">
            <v>"&gt;&lt;i class="fa fa-external-link" aria-hidden="true"&gt;&lt;/i&gt;&lt;/a&gt;</v>
          </cell>
          <cell r="Q302" t="str">
            <v>Summa Phytopathol</v>
          </cell>
          <cell r="R302" t="str">
            <v>Brazil</v>
          </cell>
          <cell r="S302" t="str">
            <v>PT</v>
          </cell>
          <cell r="T302" t="str">
            <v>Article</v>
          </cell>
          <cell r="U302" t="str">
            <v>Passion fruit (yellow)</v>
          </cell>
          <cell r="V302" t="str">
            <v>Fruit</v>
          </cell>
          <cell r="W302" t="str">
            <v>Anthracnose</v>
          </cell>
          <cell r="X302" t="str">
            <v>Colletotrichum gloeosporioides</v>
          </cell>
          <cell r="Y302" t="str">
            <v>Fungi</v>
          </cell>
          <cell r="Z302">
            <v>50</v>
          </cell>
          <cell r="AA302">
            <v>50</v>
          </cell>
          <cell r="AB302" t="str">
            <v>Digital</v>
          </cell>
          <cell r="AC302" t="str">
            <v>QUANT</v>
          </cell>
          <cell r="AD302" t="str">
            <v>Drawing</v>
          </cell>
          <cell r="AE302" t="str">
            <v>Black-white</v>
          </cell>
          <cell r="AF302">
            <v>6</v>
          </cell>
          <cell r="AG302">
            <v>1</v>
          </cell>
          <cell r="AH302">
            <v>70</v>
          </cell>
          <cell r="AI302">
            <v>1</v>
          </cell>
          <cell r="AJ302" t="str">
            <v>Yes</v>
          </cell>
          <cell r="AK302">
            <v>7</v>
          </cell>
          <cell r="AL302" t="str">
            <v>Yes</v>
          </cell>
          <cell r="AM302">
            <v>1</v>
          </cell>
        </row>
        <row r="303">
          <cell r="A303">
            <v>303</v>
          </cell>
          <cell r="B303">
            <v>35</v>
          </cell>
          <cell r="C303">
            <v>0</v>
          </cell>
          <cell r="E303">
            <v>0</v>
          </cell>
          <cell r="G303">
            <v>1</v>
          </cell>
          <cell r="H303">
            <v>1</v>
          </cell>
          <cell r="I303" t="str">
            <v>Unaided_aided</v>
          </cell>
          <cell r="J303" t="str">
            <v>LM</v>
          </cell>
          <cell r="K303" t="str">
            <v>R2_a_b</v>
          </cell>
          <cell r="L303" t="str">
            <v>Fischer et al.</v>
          </cell>
          <cell r="M303">
            <v>2009</v>
          </cell>
          <cell r="N303" t="str">
            <v>&lt;a target = "_blank" href="</v>
          </cell>
          <cell r="O303" t="str">
            <v>http://www.scielo.br/scielo.php?script=sci_arttext&amp;pid=S0100-54052009000300012</v>
          </cell>
          <cell r="P303" t="str">
            <v>"&gt;&lt;i class="fa fa-external-link" aria-hidden="true"&gt;&lt;/i&gt;&lt;/a&gt;</v>
          </cell>
          <cell r="Q303" t="str">
            <v>Summa Phytopathol</v>
          </cell>
          <cell r="R303" t="str">
            <v>Brazil</v>
          </cell>
          <cell r="S303" t="str">
            <v>PT</v>
          </cell>
          <cell r="T303" t="str">
            <v>Article</v>
          </cell>
          <cell r="U303" t="str">
            <v>Passion fruit (yellow)</v>
          </cell>
          <cell r="V303" t="str">
            <v>Fruit</v>
          </cell>
          <cell r="W303" t="str">
            <v>Anthracnose</v>
          </cell>
          <cell r="X303" t="str">
            <v>Colletotrichum gloeosporioides</v>
          </cell>
          <cell r="Y303" t="str">
            <v>Fungi</v>
          </cell>
          <cell r="Z303">
            <v>50</v>
          </cell>
          <cell r="AA303">
            <v>50</v>
          </cell>
          <cell r="AB303" t="str">
            <v>Digital</v>
          </cell>
          <cell r="AC303" t="str">
            <v>QUANT</v>
          </cell>
          <cell r="AD303" t="str">
            <v>Drawing</v>
          </cell>
          <cell r="AE303" t="str">
            <v>Black-white</v>
          </cell>
          <cell r="AF303">
            <v>6</v>
          </cell>
          <cell r="AG303">
            <v>1</v>
          </cell>
          <cell r="AH303">
            <v>70</v>
          </cell>
          <cell r="AI303">
            <v>1</v>
          </cell>
          <cell r="AJ303" t="str">
            <v>Yes</v>
          </cell>
          <cell r="AK303">
            <v>8</v>
          </cell>
          <cell r="AL303" t="str">
            <v>Yes</v>
          </cell>
          <cell r="AM303">
            <v>1</v>
          </cell>
        </row>
        <row r="304">
          <cell r="A304">
            <v>304</v>
          </cell>
          <cell r="B304">
            <v>35</v>
          </cell>
          <cell r="C304">
            <v>0</v>
          </cell>
          <cell r="E304">
            <v>0</v>
          </cell>
          <cell r="G304">
            <v>1</v>
          </cell>
          <cell r="H304">
            <v>1</v>
          </cell>
          <cell r="I304" t="str">
            <v>Unaided_aided</v>
          </cell>
          <cell r="J304" t="str">
            <v>LM</v>
          </cell>
          <cell r="K304" t="str">
            <v>R2_a_b</v>
          </cell>
          <cell r="L304" t="str">
            <v>Fischer et al.</v>
          </cell>
          <cell r="M304">
            <v>2009</v>
          </cell>
          <cell r="N304" t="str">
            <v>&lt;a target = "_blank" href="</v>
          </cell>
          <cell r="O304" t="str">
            <v>http://www.scielo.br/scielo.php?script=sci_arttext&amp;pid=S0100-54052009000300012</v>
          </cell>
          <cell r="P304" t="str">
            <v>"&gt;&lt;i class="fa fa-external-link" aria-hidden="true"&gt;&lt;/i&gt;&lt;/a&gt;</v>
          </cell>
          <cell r="Q304" t="str">
            <v>Summa Phytopathol</v>
          </cell>
          <cell r="R304" t="str">
            <v>Brazil</v>
          </cell>
          <cell r="S304" t="str">
            <v>PT</v>
          </cell>
          <cell r="T304" t="str">
            <v>Article</v>
          </cell>
          <cell r="U304" t="str">
            <v>Passion fruit (yellow)</v>
          </cell>
          <cell r="V304" t="str">
            <v>Fruit</v>
          </cell>
          <cell r="W304" t="str">
            <v>Anthracnose</v>
          </cell>
          <cell r="X304" t="str">
            <v>Colletotrichum gloeosporioides</v>
          </cell>
          <cell r="Y304" t="str">
            <v>Fungi</v>
          </cell>
          <cell r="Z304">
            <v>50</v>
          </cell>
          <cell r="AA304">
            <v>50</v>
          </cell>
          <cell r="AB304" t="str">
            <v>Digital</v>
          </cell>
          <cell r="AC304" t="str">
            <v>QUANT</v>
          </cell>
          <cell r="AD304" t="str">
            <v>Drawing</v>
          </cell>
          <cell r="AE304" t="str">
            <v>Black-white</v>
          </cell>
          <cell r="AF304">
            <v>6</v>
          </cell>
          <cell r="AG304">
            <v>1</v>
          </cell>
          <cell r="AH304">
            <v>70</v>
          </cell>
          <cell r="AI304">
            <v>1</v>
          </cell>
          <cell r="AJ304" t="str">
            <v>Yes</v>
          </cell>
          <cell r="AK304">
            <v>9</v>
          </cell>
          <cell r="AL304" t="str">
            <v>Yes</v>
          </cell>
          <cell r="AM304">
            <v>1</v>
          </cell>
        </row>
        <row r="305">
          <cell r="A305">
            <v>305</v>
          </cell>
          <cell r="B305">
            <v>35</v>
          </cell>
          <cell r="C305">
            <v>0</v>
          </cell>
          <cell r="E305">
            <v>0</v>
          </cell>
          <cell r="G305">
            <v>1</v>
          </cell>
          <cell r="H305">
            <v>1</v>
          </cell>
          <cell r="I305" t="str">
            <v>Unaided_aided</v>
          </cell>
          <cell r="J305" t="str">
            <v>LM</v>
          </cell>
          <cell r="K305" t="str">
            <v>R2_a_b</v>
          </cell>
          <cell r="L305" t="str">
            <v>Fischer et al.</v>
          </cell>
          <cell r="M305">
            <v>2009</v>
          </cell>
          <cell r="N305" t="str">
            <v>&lt;a target = "_blank" href="</v>
          </cell>
          <cell r="O305" t="str">
            <v>http://www.scielo.br/scielo.php?script=sci_arttext&amp;pid=S0100-54052009000300012</v>
          </cell>
          <cell r="P305" t="str">
            <v>"&gt;&lt;i class="fa fa-external-link" aria-hidden="true"&gt;&lt;/i&gt;&lt;/a&gt;</v>
          </cell>
          <cell r="Q305" t="str">
            <v>Summa Phytopathol</v>
          </cell>
          <cell r="R305" t="str">
            <v>Brazil</v>
          </cell>
          <cell r="S305" t="str">
            <v>PT</v>
          </cell>
          <cell r="T305" t="str">
            <v>Article</v>
          </cell>
          <cell r="U305" t="str">
            <v>Passion fruit (yellow)</v>
          </cell>
          <cell r="V305" t="str">
            <v>Fruit</v>
          </cell>
          <cell r="W305" t="str">
            <v>Anthracnose</v>
          </cell>
          <cell r="X305" t="str">
            <v>Colletotrichum gloeosporioides</v>
          </cell>
          <cell r="Y305" t="str">
            <v>Fungi</v>
          </cell>
          <cell r="Z305">
            <v>50</v>
          </cell>
          <cell r="AA305">
            <v>50</v>
          </cell>
          <cell r="AB305" t="str">
            <v>Digital</v>
          </cell>
          <cell r="AC305" t="str">
            <v>QUANT</v>
          </cell>
          <cell r="AD305" t="str">
            <v>Drawing</v>
          </cell>
          <cell r="AE305" t="str">
            <v>Black-white</v>
          </cell>
          <cell r="AF305">
            <v>6</v>
          </cell>
          <cell r="AG305">
            <v>1</v>
          </cell>
          <cell r="AH305">
            <v>70</v>
          </cell>
          <cell r="AI305">
            <v>1</v>
          </cell>
          <cell r="AJ305" t="str">
            <v>Yes</v>
          </cell>
          <cell r="AK305">
            <v>10</v>
          </cell>
          <cell r="AL305" t="str">
            <v>Yes</v>
          </cell>
          <cell r="AM305">
            <v>1</v>
          </cell>
        </row>
        <row r="306">
          <cell r="A306">
            <v>306</v>
          </cell>
          <cell r="B306">
            <v>36</v>
          </cell>
          <cell r="C306">
            <v>0</v>
          </cell>
          <cell r="E306">
            <v>0</v>
          </cell>
          <cell r="G306">
            <v>1</v>
          </cell>
          <cell r="H306">
            <v>1</v>
          </cell>
          <cell r="I306" t="str">
            <v>Unaided_aided</v>
          </cell>
          <cell r="J306" t="str">
            <v>LM</v>
          </cell>
          <cell r="K306" t="str">
            <v>R2_a_b</v>
          </cell>
          <cell r="L306" t="str">
            <v>Lenz et al.</v>
          </cell>
          <cell r="M306">
            <v>2009</v>
          </cell>
          <cell r="N306" t="str">
            <v>&lt;a target = "_blank" href="</v>
          </cell>
          <cell r="O306" t="str">
            <v>http://www.scielo.br/scielo.php?script=sci_arttext&amp;pid=S0103-84782009000800005</v>
          </cell>
          <cell r="P306" t="str">
            <v>"&gt;&lt;i class="fa fa-external-link" aria-hidden="true"&gt;&lt;/i&gt;&lt;/a&gt;</v>
          </cell>
          <cell r="Q306" t="str">
            <v>Cienc Rural</v>
          </cell>
          <cell r="R306" t="str">
            <v>Brazil</v>
          </cell>
          <cell r="S306" t="str">
            <v>PT</v>
          </cell>
          <cell r="T306" t="str">
            <v>Article</v>
          </cell>
          <cell r="U306" t="str">
            <v>Grapevine</v>
          </cell>
          <cell r="V306" t="str">
            <v>Leaf</v>
          </cell>
          <cell r="W306" t="str">
            <v>Isariopsis leaf spot</v>
          </cell>
          <cell r="X306" t="str">
            <v>Isariopsis clavispora</v>
          </cell>
          <cell r="Y306" t="str">
            <v>Fungi</v>
          </cell>
          <cell r="Z306">
            <v>100</v>
          </cell>
          <cell r="AA306">
            <v>30</v>
          </cell>
          <cell r="AB306" t="str">
            <v>Drawing plastic</v>
          </cell>
          <cell r="AC306" t="str">
            <v>LI-COR leaf area meter</v>
          </cell>
          <cell r="AD306" t="str">
            <v>Drawing</v>
          </cell>
          <cell r="AE306" t="str">
            <v>Black-white</v>
          </cell>
          <cell r="AF306">
            <v>6</v>
          </cell>
          <cell r="AG306">
            <v>1.6</v>
          </cell>
          <cell r="AH306">
            <v>40.200000000000003</v>
          </cell>
          <cell r="AI306">
            <v>1</v>
          </cell>
          <cell r="AJ306" t="str">
            <v>Yes</v>
          </cell>
          <cell r="AK306">
            <v>1</v>
          </cell>
          <cell r="AL306" t="str">
            <v>No</v>
          </cell>
          <cell r="AM306">
            <v>1</v>
          </cell>
        </row>
        <row r="307">
          <cell r="A307">
            <v>307</v>
          </cell>
          <cell r="B307">
            <v>36</v>
          </cell>
          <cell r="C307">
            <v>0</v>
          </cell>
          <cell r="E307">
            <v>0</v>
          </cell>
          <cell r="G307">
            <v>1</v>
          </cell>
          <cell r="H307">
            <v>1</v>
          </cell>
          <cell r="I307" t="str">
            <v>Unaided_aided</v>
          </cell>
          <cell r="J307" t="str">
            <v>LM</v>
          </cell>
          <cell r="K307" t="str">
            <v>R2_a_b</v>
          </cell>
          <cell r="L307" t="str">
            <v>Lenz et al.</v>
          </cell>
          <cell r="M307">
            <v>2009</v>
          </cell>
          <cell r="N307" t="str">
            <v>&lt;a target = "_blank" href="</v>
          </cell>
          <cell r="O307" t="str">
            <v>http://www.scielo.br/scielo.php?script=sci_arttext&amp;pid=S0103-84782009000800005</v>
          </cell>
          <cell r="P307" t="str">
            <v>"&gt;&lt;i class="fa fa-external-link" aria-hidden="true"&gt;&lt;/i&gt;&lt;/a&gt;</v>
          </cell>
          <cell r="Q307" t="str">
            <v>Cienc Rural</v>
          </cell>
          <cell r="R307" t="str">
            <v>Brazil</v>
          </cell>
          <cell r="S307" t="str">
            <v>PT</v>
          </cell>
          <cell r="T307" t="str">
            <v>Article</v>
          </cell>
          <cell r="U307" t="str">
            <v>Grapevine</v>
          </cell>
          <cell r="V307" t="str">
            <v>Leaf</v>
          </cell>
          <cell r="W307" t="str">
            <v>Isariopsis leaf spot</v>
          </cell>
          <cell r="X307" t="str">
            <v>Isariopsis clavispora</v>
          </cell>
          <cell r="Y307" t="str">
            <v>Fungi</v>
          </cell>
          <cell r="Z307">
            <v>100</v>
          </cell>
          <cell r="AA307">
            <v>30</v>
          </cell>
          <cell r="AB307" t="str">
            <v>Drawing plastic</v>
          </cell>
          <cell r="AC307" t="str">
            <v>LI-COR leaf area meter</v>
          </cell>
          <cell r="AD307" t="str">
            <v>Drawing</v>
          </cell>
          <cell r="AE307" t="str">
            <v>Black-white</v>
          </cell>
          <cell r="AF307">
            <v>6</v>
          </cell>
          <cell r="AG307">
            <v>1.6</v>
          </cell>
          <cell r="AH307">
            <v>40.200000000000003</v>
          </cell>
          <cell r="AI307">
            <v>1</v>
          </cell>
          <cell r="AJ307" t="str">
            <v>Yes</v>
          </cell>
          <cell r="AK307">
            <v>2</v>
          </cell>
          <cell r="AL307" t="str">
            <v>No</v>
          </cell>
          <cell r="AM307">
            <v>1</v>
          </cell>
        </row>
        <row r="308">
          <cell r="A308">
            <v>308</v>
          </cell>
          <cell r="B308">
            <v>36</v>
          </cell>
          <cell r="C308">
            <v>0</v>
          </cell>
          <cell r="E308">
            <v>0</v>
          </cell>
          <cell r="G308">
            <v>1</v>
          </cell>
          <cell r="H308">
            <v>1</v>
          </cell>
          <cell r="I308" t="str">
            <v>Unaided_aided</v>
          </cell>
          <cell r="J308" t="str">
            <v>LM</v>
          </cell>
          <cell r="K308" t="str">
            <v>R2_a_b</v>
          </cell>
          <cell r="L308" t="str">
            <v>Lenz et al.</v>
          </cell>
          <cell r="M308">
            <v>2009</v>
          </cell>
          <cell r="N308" t="str">
            <v>&lt;a target = "_blank" href="</v>
          </cell>
          <cell r="O308" t="str">
            <v>http://www.scielo.br/scielo.php?script=sci_arttext&amp;pid=S0103-84782009000800005</v>
          </cell>
          <cell r="P308" t="str">
            <v>"&gt;&lt;i class="fa fa-external-link" aria-hidden="true"&gt;&lt;/i&gt;&lt;/a&gt;</v>
          </cell>
          <cell r="Q308" t="str">
            <v>Cienc Rural</v>
          </cell>
          <cell r="R308" t="str">
            <v>Brazil</v>
          </cell>
          <cell r="S308" t="str">
            <v>PT</v>
          </cell>
          <cell r="T308" t="str">
            <v>Article</v>
          </cell>
          <cell r="U308" t="str">
            <v>Grapevine</v>
          </cell>
          <cell r="V308" t="str">
            <v>Leaf</v>
          </cell>
          <cell r="W308" t="str">
            <v>Isariopsis leaf spot</v>
          </cell>
          <cell r="X308" t="str">
            <v>Isariopsis clavispora</v>
          </cell>
          <cell r="Y308" t="str">
            <v>Fungi</v>
          </cell>
          <cell r="Z308">
            <v>100</v>
          </cell>
          <cell r="AA308">
            <v>30</v>
          </cell>
          <cell r="AB308" t="str">
            <v>Drawing plastic</v>
          </cell>
          <cell r="AC308" t="str">
            <v>LI-COR leaf area meter</v>
          </cell>
          <cell r="AD308" t="str">
            <v>Drawing</v>
          </cell>
          <cell r="AE308" t="str">
            <v>Black-white</v>
          </cell>
          <cell r="AF308">
            <v>6</v>
          </cell>
          <cell r="AG308">
            <v>1.6</v>
          </cell>
          <cell r="AH308">
            <v>40.200000000000003</v>
          </cell>
          <cell r="AI308">
            <v>1</v>
          </cell>
          <cell r="AJ308" t="str">
            <v>Yes</v>
          </cell>
          <cell r="AK308">
            <v>3</v>
          </cell>
          <cell r="AL308" t="str">
            <v>No</v>
          </cell>
          <cell r="AM308">
            <v>1</v>
          </cell>
        </row>
        <row r="309">
          <cell r="A309">
            <v>309</v>
          </cell>
          <cell r="B309">
            <v>36</v>
          </cell>
          <cell r="C309">
            <v>0</v>
          </cell>
          <cell r="E309">
            <v>0</v>
          </cell>
          <cell r="G309">
            <v>1</v>
          </cell>
          <cell r="H309">
            <v>1</v>
          </cell>
          <cell r="I309" t="str">
            <v>Unaided_aided</v>
          </cell>
          <cell r="J309" t="str">
            <v>LM</v>
          </cell>
          <cell r="K309" t="str">
            <v>R2_a_b</v>
          </cell>
          <cell r="L309" t="str">
            <v>Lenz et al.</v>
          </cell>
          <cell r="M309">
            <v>2009</v>
          </cell>
          <cell r="N309" t="str">
            <v>&lt;a target = "_blank" href="</v>
          </cell>
          <cell r="O309" t="str">
            <v>http://www.scielo.br/scielo.php?script=sci_arttext&amp;pid=S0103-84782009000800005</v>
          </cell>
          <cell r="P309" t="str">
            <v>"&gt;&lt;i class="fa fa-external-link" aria-hidden="true"&gt;&lt;/i&gt;&lt;/a&gt;</v>
          </cell>
          <cell r="Q309" t="str">
            <v>Cienc Rural</v>
          </cell>
          <cell r="R309" t="str">
            <v>Brazil</v>
          </cell>
          <cell r="S309" t="str">
            <v>PT</v>
          </cell>
          <cell r="T309" t="str">
            <v>Article</v>
          </cell>
          <cell r="U309" t="str">
            <v>Grapevine</v>
          </cell>
          <cell r="V309" t="str">
            <v>Leaf</v>
          </cell>
          <cell r="W309" t="str">
            <v>Isariopsis leaf spot</v>
          </cell>
          <cell r="X309" t="str">
            <v>Isariopsis clavispora</v>
          </cell>
          <cell r="Y309" t="str">
            <v>Fungi</v>
          </cell>
          <cell r="Z309">
            <v>100</v>
          </cell>
          <cell r="AA309">
            <v>30</v>
          </cell>
          <cell r="AB309" t="str">
            <v>Drawing plastic</v>
          </cell>
          <cell r="AC309" t="str">
            <v>LI-COR leaf area meter</v>
          </cell>
          <cell r="AD309" t="str">
            <v>Drawing</v>
          </cell>
          <cell r="AE309" t="str">
            <v>Black-white</v>
          </cell>
          <cell r="AF309">
            <v>6</v>
          </cell>
          <cell r="AG309">
            <v>1.6</v>
          </cell>
          <cell r="AH309">
            <v>40.200000000000003</v>
          </cell>
          <cell r="AI309">
            <v>1</v>
          </cell>
          <cell r="AJ309" t="str">
            <v>Yes</v>
          </cell>
          <cell r="AK309">
            <v>4</v>
          </cell>
          <cell r="AL309" t="str">
            <v>No</v>
          </cell>
          <cell r="AM309">
            <v>1</v>
          </cell>
        </row>
        <row r="310">
          <cell r="A310">
            <v>310</v>
          </cell>
          <cell r="B310">
            <v>36</v>
          </cell>
          <cell r="C310">
            <v>0</v>
          </cell>
          <cell r="E310">
            <v>0</v>
          </cell>
          <cell r="G310">
            <v>1</v>
          </cell>
          <cell r="H310">
            <v>1</v>
          </cell>
          <cell r="I310" t="str">
            <v>Unaided_aided</v>
          </cell>
          <cell r="J310" t="str">
            <v>LM</v>
          </cell>
          <cell r="K310" t="str">
            <v>R2_a_b</v>
          </cell>
          <cell r="L310" t="str">
            <v>Lenz et al.</v>
          </cell>
          <cell r="M310">
            <v>2009</v>
          </cell>
          <cell r="N310" t="str">
            <v>&lt;a target = "_blank" href="</v>
          </cell>
          <cell r="O310" t="str">
            <v>http://www.scielo.br/scielo.php?script=sci_arttext&amp;pid=S0103-84782009000800005</v>
          </cell>
          <cell r="P310" t="str">
            <v>"&gt;&lt;i class="fa fa-external-link" aria-hidden="true"&gt;&lt;/i&gt;&lt;/a&gt;</v>
          </cell>
          <cell r="Q310" t="str">
            <v>Cienc Rural</v>
          </cell>
          <cell r="R310" t="str">
            <v>Brazil</v>
          </cell>
          <cell r="S310" t="str">
            <v>PT</v>
          </cell>
          <cell r="T310" t="str">
            <v>Article</v>
          </cell>
          <cell r="U310" t="str">
            <v>Grapevine</v>
          </cell>
          <cell r="V310" t="str">
            <v>Leaf</v>
          </cell>
          <cell r="W310" t="str">
            <v>Isariopsis leaf spot</v>
          </cell>
          <cell r="X310" t="str">
            <v>Isariopsis clavispora</v>
          </cell>
          <cell r="Y310" t="str">
            <v>Fungi</v>
          </cell>
          <cell r="Z310">
            <v>100</v>
          </cell>
          <cell r="AA310">
            <v>30</v>
          </cell>
          <cell r="AB310" t="str">
            <v>Drawing plastic</v>
          </cell>
          <cell r="AC310" t="str">
            <v>LI-COR leaf area meter</v>
          </cell>
          <cell r="AD310" t="str">
            <v>Drawing</v>
          </cell>
          <cell r="AE310" t="str">
            <v>Black-white</v>
          </cell>
          <cell r="AF310">
            <v>6</v>
          </cell>
          <cell r="AG310">
            <v>1.6</v>
          </cell>
          <cell r="AH310">
            <v>40.200000000000003</v>
          </cell>
          <cell r="AI310">
            <v>1</v>
          </cell>
          <cell r="AJ310" t="str">
            <v>Yes</v>
          </cell>
          <cell r="AK310">
            <v>5</v>
          </cell>
          <cell r="AL310" t="str">
            <v>No</v>
          </cell>
          <cell r="AM310">
            <v>1</v>
          </cell>
        </row>
        <row r="311">
          <cell r="A311">
            <v>311</v>
          </cell>
          <cell r="B311">
            <v>36</v>
          </cell>
          <cell r="C311">
            <v>0</v>
          </cell>
          <cell r="E311">
            <v>0</v>
          </cell>
          <cell r="G311">
            <v>1</v>
          </cell>
          <cell r="H311">
            <v>1</v>
          </cell>
          <cell r="I311" t="str">
            <v>Unaided_aided</v>
          </cell>
          <cell r="J311" t="str">
            <v>LM</v>
          </cell>
          <cell r="K311" t="str">
            <v>R2_a_b</v>
          </cell>
          <cell r="L311" t="str">
            <v>Lenz et al.</v>
          </cell>
          <cell r="M311">
            <v>2009</v>
          </cell>
          <cell r="N311" t="str">
            <v>&lt;a target = "_blank" href="</v>
          </cell>
          <cell r="O311" t="str">
            <v>http://www.scielo.br/scielo.php?script=sci_arttext&amp;pid=S0103-84782009000800005</v>
          </cell>
          <cell r="P311" t="str">
            <v>"&gt;&lt;i class="fa fa-external-link" aria-hidden="true"&gt;&lt;/i&gt;&lt;/a&gt;</v>
          </cell>
          <cell r="Q311" t="str">
            <v>Cienc Rural</v>
          </cell>
          <cell r="R311" t="str">
            <v>Brazil</v>
          </cell>
          <cell r="S311" t="str">
            <v>PT</v>
          </cell>
          <cell r="T311" t="str">
            <v>Article</v>
          </cell>
          <cell r="U311" t="str">
            <v>Grapevine</v>
          </cell>
          <cell r="V311" t="str">
            <v>Leaf</v>
          </cell>
          <cell r="W311" t="str">
            <v>Isariopsis leaf spot</v>
          </cell>
          <cell r="X311" t="str">
            <v>Isariopsis clavispora</v>
          </cell>
          <cell r="Y311" t="str">
            <v>Fungi</v>
          </cell>
          <cell r="Z311">
            <v>100</v>
          </cell>
          <cell r="AA311">
            <v>30</v>
          </cell>
          <cell r="AB311" t="str">
            <v>Drawing plastic</v>
          </cell>
          <cell r="AC311" t="str">
            <v>LI-COR leaf area meter</v>
          </cell>
          <cell r="AD311" t="str">
            <v>Drawing</v>
          </cell>
          <cell r="AE311" t="str">
            <v>Black-white</v>
          </cell>
          <cell r="AF311">
            <v>6</v>
          </cell>
          <cell r="AG311">
            <v>1.6</v>
          </cell>
          <cell r="AH311">
            <v>40.200000000000003</v>
          </cell>
          <cell r="AI311">
            <v>1</v>
          </cell>
          <cell r="AJ311" t="str">
            <v>Yes</v>
          </cell>
          <cell r="AK311">
            <v>6</v>
          </cell>
          <cell r="AL311" t="str">
            <v>No</v>
          </cell>
          <cell r="AM311">
            <v>1</v>
          </cell>
        </row>
        <row r="312">
          <cell r="A312">
            <v>312</v>
          </cell>
          <cell r="B312">
            <v>36</v>
          </cell>
          <cell r="C312">
            <v>0</v>
          </cell>
          <cell r="E312">
            <v>0</v>
          </cell>
          <cell r="G312">
            <v>1</v>
          </cell>
          <cell r="H312">
            <v>1</v>
          </cell>
          <cell r="I312" t="str">
            <v>Unaided_aided</v>
          </cell>
          <cell r="J312" t="str">
            <v>LM</v>
          </cell>
          <cell r="K312" t="str">
            <v>R2_a_b</v>
          </cell>
          <cell r="L312" t="str">
            <v>Lenz et al.</v>
          </cell>
          <cell r="M312">
            <v>2009</v>
          </cell>
          <cell r="N312" t="str">
            <v>&lt;a target = "_blank" href="</v>
          </cell>
          <cell r="O312" t="str">
            <v>http://www.scielo.br/scielo.php?script=sci_arttext&amp;pid=S0103-84782009000800005</v>
          </cell>
          <cell r="P312" t="str">
            <v>"&gt;&lt;i class="fa fa-external-link" aria-hidden="true"&gt;&lt;/i&gt;&lt;/a&gt;</v>
          </cell>
          <cell r="Q312" t="str">
            <v>Cienc Rural</v>
          </cell>
          <cell r="R312" t="str">
            <v>Brazil</v>
          </cell>
          <cell r="S312" t="str">
            <v>PT</v>
          </cell>
          <cell r="T312" t="str">
            <v>Article</v>
          </cell>
          <cell r="U312" t="str">
            <v>Grapevine</v>
          </cell>
          <cell r="V312" t="str">
            <v>Leaf</v>
          </cell>
          <cell r="W312" t="str">
            <v>Isariopsis leaf spot</v>
          </cell>
          <cell r="X312" t="str">
            <v>Isariopsis clavispora</v>
          </cell>
          <cell r="Y312" t="str">
            <v>Fungi</v>
          </cell>
          <cell r="Z312">
            <v>100</v>
          </cell>
          <cell r="AA312">
            <v>30</v>
          </cell>
          <cell r="AB312" t="str">
            <v>Drawing plastic</v>
          </cell>
          <cell r="AC312" t="str">
            <v>LI-COR leaf area meter</v>
          </cell>
          <cell r="AD312" t="str">
            <v>Drawing</v>
          </cell>
          <cell r="AE312" t="str">
            <v>Black-white</v>
          </cell>
          <cell r="AF312">
            <v>6</v>
          </cell>
          <cell r="AG312">
            <v>1.6</v>
          </cell>
          <cell r="AH312">
            <v>40.200000000000003</v>
          </cell>
          <cell r="AI312">
            <v>1</v>
          </cell>
          <cell r="AJ312" t="str">
            <v>Yes</v>
          </cell>
          <cell r="AK312">
            <v>7</v>
          </cell>
          <cell r="AL312" t="str">
            <v>No</v>
          </cell>
          <cell r="AM312">
            <v>1</v>
          </cell>
        </row>
        <row r="313">
          <cell r="A313">
            <v>313</v>
          </cell>
          <cell r="B313">
            <v>36</v>
          </cell>
          <cell r="C313">
            <v>0</v>
          </cell>
          <cell r="E313">
            <v>0</v>
          </cell>
          <cell r="G313">
            <v>1</v>
          </cell>
          <cell r="H313">
            <v>1</v>
          </cell>
          <cell r="I313" t="str">
            <v>Unaided_aided</v>
          </cell>
          <cell r="J313" t="str">
            <v>LM</v>
          </cell>
          <cell r="K313" t="str">
            <v>R2_a_b</v>
          </cell>
          <cell r="L313" t="str">
            <v>Lenz et al.</v>
          </cell>
          <cell r="M313">
            <v>2009</v>
          </cell>
          <cell r="N313" t="str">
            <v>&lt;a target = "_blank" href="</v>
          </cell>
          <cell r="O313" t="str">
            <v>http://www.scielo.br/scielo.php?script=sci_arttext&amp;pid=S0103-84782009000800005</v>
          </cell>
          <cell r="P313" t="str">
            <v>"&gt;&lt;i class="fa fa-external-link" aria-hidden="true"&gt;&lt;/i&gt;&lt;/a&gt;</v>
          </cell>
          <cell r="Q313" t="str">
            <v>Cienc Rural</v>
          </cell>
          <cell r="R313" t="str">
            <v>Brazil</v>
          </cell>
          <cell r="S313" t="str">
            <v>PT</v>
          </cell>
          <cell r="T313" t="str">
            <v>Article</v>
          </cell>
          <cell r="U313" t="str">
            <v>Grapevine</v>
          </cell>
          <cell r="V313" t="str">
            <v>Leaf</v>
          </cell>
          <cell r="W313" t="str">
            <v>Isariopsis leaf spot</v>
          </cell>
          <cell r="X313" t="str">
            <v>Isariopsis clavispora</v>
          </cell>
          <cell r="Y313" t="str">
            <v>Fungi</v>
          </cell>
          <cell r="Z313">
            <v>100</v>
          </cell>
          <cell r="AA313">
            <v>30</v>
          </cell>
          <cell r="AB313" t="str">
            <v>Drawing plastic</v>
          </cell>
          <cell r="AC313" t="str">
            <v>LI-COR leaf area meter</v>
          </cell>
          <cell r="AD313" t="str">
            <v>Drawing</v>
          </cell>
          <cell r="AE313" t="str">
            <v>Black-white</v>
          </cell>
          <cell r="AF313">
            <v>6</v>
          </cell>
          <cell r="AG313">
            <v>1.6</v>
          </cell>
          <cell r="AH313">
            <v>40.200000000000003</v>
          </cell>
          <cell r="AI313">
            <v>1</v>
          </cell>
          <cell r="AJ313" t="str">
            <v>Yes</v>
          </cell>
          <cell r="AK313">
            <v>8</v>
          </cell>
          <cell r="AL313" t="str">
            <v>No</v>
          </cell>
          <cell r="AM313">
            <v>1</v>
          </cell>
        </row>
        <row r="314">
          <cell r="A314">
            <v>314</v>
          </cell>
          <cell r="B314">
            <v>37</v>
          </cell>
          <cell r="C314">
            <v>0</v>
          </cell>
          <cell r="E314">
            <v>0</v>
          </cell>
          <cell r="G314">
            <v>1</v>
          </cell>
          <cell r="H314">
            <v>1</v>
          </cell>
          <cell r="I314" t="str">
            <v>only_aided</v>
          </cell>
          <cell r="J314" t="str">
            <v>LM</v>
          </cell>
          <cell r="K314" t="str">
            <v>R2_a_b</v>
          </cell>
          <cell r="L314" t="str">
            <v>Lenz et al.</v>
          </cell>
          <cell r="M314">
            <v>2009</v>
          </cell>
          <cell r="N314" t="str">
            <v>&lt;a target = "_blank" href="</v>
          </cell>
          <cell r="O314" t="str">
            <v>http://www.scielo.br/scielo.php?script=sci_arttext&amp;pid=S0103-84782009000800040</v>
          </cell>
          <cell r="P314" t="str">
            <v>"&gt;&lt;i class="fa fa-external-link" aria-hidden="true"&gt;&lt;/i&gt;&lt;/a&gt;</v>
          </cell>
          <cell r="Q314" t="str">
            <v>Cienc Rural</v>
          </cell>
          <cell r="R314" t="str">
            <v>Brazil</v>
          </cell>
          <cell r="S314" t="str">
            <v>PT</v>
          </cell>
          <cell r="T314" t="str">
            <v>Short communication</v>
          </cell>
          <cell r="U314" t="str">
            <v>Sunflower</v>
          </cell>
          <cell r="V314" t="str">
            <v>Leaf</v>
          </cell>
          <cell r="W314" t="str">
            <v>Septoria leaf spot</v>
          </cell>
          <cell r="X314" t="str">
            <v>Septoria helianthi</v>
          </cell>
          <cell r="Y314" t="str">
            <v>Fungi</v>
          </cell>
          <cell r="Z314">
            <v>100</v>
          </cell>
          <cell r="AA314">
            <v>30</v>
          </cell>
          <cell r="AB314" t="str">
            <v>Digital</v>
          </cell>
          <cell r="AC314" t="str">
            <v xml:space="preserve">Sigma Scan Pro </v>
          </cell>
          <cell r="AD314" t="str">
            <v>Drawing</v>
          </cell>
          <cell r="AE314" t="str">
            <v>Black-white</v>
          </cell>
          <cell r="AF314">
            <v>5</v>
          </cell>
          <cell r="AG314">
            <v>2</v>
          </cell>
          <cell r="AH314">
            <v>71</v>
          </cell>
          <cell r="AI314">
            <v>1</v>
          </cell>
          <cell r="AJ314" t="str">
            <v>Yes</v>
          </cell>
          <cell r="AK314">
            <v>1</v>
          </cell>
          <cell r="AL314" t="str">
            <v>No</v>
          </cell>
          <cell r="AM314">
            <v>1</v>
          </cell>
        </row>
        <row r="315">
          <cell r="A315">
            <v>315</v>
          </cell>
          <cell r="B315">
            <v>37</v>
          </cell>
          <cell r="C315">
            <v>0</v>
          </cell>
          <cell r="E315">
            <v>0</v>
          </cell>
          <cell r="G315">
            <v>1</v>
          </cell>
          <cell r="H315">
            <v>1</v>
          </cell>
          <cell r="I315" t="str">
            <v>only_aided</v>
          </cell>
          <cell r="J315" t="str">
            <v>LM</v>
          </cell>
          <cell r="K315" t="str">
            <v>R2_a_b</v>
          </cell>
          <cell r="L315" t="str">
            <v>Lenz et al.</v>
          </cell>
          <cell r="M315">
            <v>2009</v>
          </cell>
          <cell r="N315" t="str">
            <v>&lt;a target = "_blank" href="</v>
          </cell>
          <cell r="O315" t="str">
            <v>http://www.scielo.br/scielo.php?script=sci_arttext&amp;pid=S0103-84782009000800040</v>
          </cell>
          <cell r="P315" t="str">
            <v>"&gt;&lt;i class="fa fa-external-link" aria-hidden="true"&gt;&lt;/i&gt;&lt;/a&gt;</v>
          </cell>
          <cell r="Q315" t="str">
            <v>Cienc Rural</v>
          </cell>
          <cell r="R315" t="str">
            <v>Brazil</v>
          </cell>
          <cell r="S315" t="str">
            <v>PT</v>
          </cell>
          <cell r="T315" t="str">
            <v>Short communication</v>
          </cell>
          <cell r="U315" t="str">
            <v>Sunflower</v>
          </cell>
          <cell r="V315" t="str">
            <v>Leaf</v>
          </cell>
          <cell r="W315" t="str">
            <v>Septoria leaf spot</v>
          </cell>
          <cell r="X315" t="str">
            <v>Septoria helianthi</v>
          </cell>
          <cell r="Y315" t="str">
            <v>Fungi</v>
          </cell>
          <cell r="Z315">
            <v>100</v>
          </cell>
          <cell r="AA315">
            <v>30</v>
          </cell>
          <cell r="AB315" t="str">
            <v>Digital</v>
          </cell>
          <cell r="AC315" t="str">
            <v xml:space="preserve">Sigma Scan Pro </v>
          </cell>
          <cell r="AD315" t="str">
            <v>Drawing</v>
          </cell>
          <cell r="AE315" t="str">
            <v>Black-white</v>
          </cell>
          <cell r="AF315">
            <v>5</v>
          </cell>
          <cell r="AG315">
            <v>2</v>
          </cell>
          <cell r="AH315">
            <v>71</v>
          </cell>
          <cell r="AI315">
            <v>1</v>
          </cell>
          <cell r="AJ315" t="str">
            <v>Yes</v>
          </cell>
          <cell r="AK315">
            <v>2</v>
          </cell>
          <cell r="AL315" t="str">
            <v>No</v>
          </cell>
          <cell r="AM315">
            <v>1</v>
          </cell>
        </row>
        <row r="316">
          <cell r="A316">
            <v>316</v>
          </cell>
          <cell r="B316">
            <v>37</v>
          </cell>
          <cell r="C316">
            <v>0</v>
          </cell>
          <cell r="E316">
            <v>0</v>
          </cell>
          <cell r="G316">
            <v>1</v>
          </cell>
          <cell r="H316">
            <v>1</v>
          </cell>
          <cell r="I316" t="str">
            <v>only_aided</v>
          </cell>
          <cell r="J316" t="str">
            <v>LM</v>
          </cell>
          <cell r="K316" t="str">
            <v>R2_a_b</v>
          </cell>
          <cell r="L316" t="str">
            <v>Lenz et al.</v>
          </cell>
          <cell r="M316">
            <v>2009</v>
          </cell>
          <cell r="N316" t="str">
            <v>&lt;a target = "_blank" href="</v>
          </cell>
          <cell r="O316" t="str">
            <v>http://www.scielo.br/scielo.php?script=sci_arttext&amp;pid=S0103-84782009000800040</v>
          </cell>
          <cell r="P316" t="str">
            <v>"&gt;&lt;i class="fa fa-external-link" aria-hidden="true"&gt;&lt;/i&gt;&lt;/a&gt;</v>
          </cell>
          <cell r="Q316" t="str">
            <v>Cienc Rural</v>
          </cell>
          <cell r="R316" t="str">
            <v>Brazil</v>
          </cell>
          <cell r="S316" t="str">
            <v>PT</v>
          </cell>
          <cell r="T316" t="str">
            <v>Short communication</v>
          </cell>
          <cell r="U316" t="str">
            <v>Sunflower</v>
          </cell>
          <cell r="V316" t="str">
            <v>Leaf</v>
          </cell>
          <cell r="W316" t="str">
            <v>Septoria leaf spot</v>
          </cell>
          <cell r="X316" t="str">
            <v>Septoria helianthi</v>
          </cell>
          <cell r="Y316" t="str">
            <v>Fungi</v>
          </cell>
          <cell r="Z316">
            <v>100</v>
          </cell>
          <cell r="AA316">
            <v>30</v>
          </cell>
          <cell r="AB316" t="str">
            <v>Digital</v>
          </cell>
          <cell r="AC316" t="str">
            <v xml:space="preserve">Sigma Scan Pro </v>
          </cell>
          <cell r="AD316" t="str">
            <v>Drawing</v>
          </cell>
          <cell r="AE316" t="str">
            <v>Black-white</v>
          </cell>
          <cell r="AF316">
            <v>5</v>
          </cell>
          <cell r="AG316">
            <v>2</v>
          </cell>
          <cell r="AH316">
            <v>71</v>
          </cell>
          <cell r="AI316">
            <v>1</v>
          </cell>
          <cell r="AJ316" t="str">
            <v>Yes</v>
          </cell>
          <cell r="AK316">
            <v>3</v>
          </cell>
          <cell r="AL316" t="str">
            <v>No</v>
          </cell>
          <cell r="AM316">
            <v>1</v>
          </cell>
        </row>
        <row r="317">
          <cell r="A317">
            <v>317</v>
          </cell>
          <cell r="B317">
            <v>37</v>
          </cell>
          <cell r="C317">
            <v>0</v>
          </cell>
          <cell r="E317">
            <v>0</v>
          </cell>
          <cell r="G317">
            <v>1</v>
          </cell>
          <cell r="H317">
            <v>1</v>
          </cell>
          <cell r="I317" t="str">
            <v>only_aided</v>
          </cell>
          <cell r="J317" t="str">
            <v>LM</v>
          </cell>
          <cell r="K317" t="str">
            <v>R2_a_b</v>
          </cell>
          <cell r="L317" t="str">
            <v>Lenz et al.</v>
          </cell>
          <cell r="M317">
            <v>2009</v>
          </cell>
          <cell r="N317" t="str">
            <v>&lt;a target = "_blank" href="</v>
          </cell>
          <cell r="O317" t="str">
            <v>http://www.scielo.br/scielo.php?script=sci_arttext&amp;pid=S0103-84782009000800040</v>
          </cell>
          <cell r="P317" t="str">
            <v>"&gt;&lt;i class="fa fa-external-link" aria-hidden="true"&gt;&lt;/i&gt;&lt;/a&gt;</v>
          </cell>
          <cell r="Q317" t="str">
            <v>Cienc Rural</v>
          </cell>
          <cell r="R317" t="str">
            <v>Brazil</v>
          </cell>
          <cell r="S317" t="str">
            <v>PT</v>
          </cell>
          <cell r="T317" t="str">
            <v>Short communication</v>
          </cell>
          <cell r="U317" t="str">
            <v>Sunflower</v>
          </cell>
          <cell r="V317" t="str">
            <v>Leaf</v>
          </cell>
          <cell r="W317" t="str">
            <v>Septoria leaf spot</v>
          </cell>
          <cell r="X317" t="str">
            <v>Septoria helianthi</v>
          </cell>
          <cell r="Y317" t="str">
            <v>Fungi</v>
          </cell>
          <cell r="Z317">
            <v>100</v>
          </cell>
          <cell r="AA317">
            <v>30</v>
          </cell>
          <cell r="AB317" t="str">
            <v>Digital</v>
          </cell>
          <cell r="AC317" t="str">
            <v xml:space="preserve">Sigma Scan Pro </v>
          </cell>
          <cell r="AD317" t="str">
            <v>Drawing</v>
          </cell>
          <cell r="AE317" t="str">
            <v>Black-white</v>
          </cell>
          <cell r="AF317">
            <v>5</v>
          </cell>
          <cell r="AG317">
            <v>2</v>
          </cell>
          <cell r="AH317">
            <v>71</v>
          </cell>
          <cell r="AI317">
            <v>1</v>
          </cell>
          <cell r="AJ317" t="str">
            <v>Yes</v>
          </cell>
          <cell r="AK317">
            <v>4</v>
          </cell>
          <cell r="AL317" t="str">
            <v>No</v>
          </cell>
          <cell r="AM317">
            <v>1</v>
          </cell>
        </row>
        <row r="318">
          <cell r="A318">
            <v>318</v>
          </cell>
          <cell r="B318">
            <v>37</v>
          </cell>
          <cell r="C318">
            <v>0</v>
          </cell>
          <cell r="E318">
            <v>0</v>
          </cell>
          <cell r="G318">
            <v>1</v>
          </cell>
          <cell r="H318">
            <v>1</v>
          </cell>
          <cell r="I318" t="str">
            <v>only_aided</v>
          </cell>
          <cell r="J318" t="str">
            <v>LM</v>
          </cell>
          <cell r="K318" t="str">
            <v>R2_a_b</v>
          </cell>
          <cell r="L318" t="str">
            <v>Lenz et al.</v>
          </cell>
          <cell r="M318">
            <v>2009</v>
          </cell>
          <cell r="N318" t="str">
            <v>&lt;a target = "_blank" href="</v>
          </cell>
          <cell r="O318" t="str">
            <v>http://www.scielo.br/scielo.php?script=sci_arttext&amp;pid=S0103-84782009000800040</v>
          </cell>
          <cell r="P318" t="str">
            <v>"&gt;&lt;i class="fa fa-external-link" aria-hidden="true"&gt;&lt;/i&gt;&lt;/a&gt;</v>
          </cell>
          <cell r="Q318" t="str">
            <v>Cienc Rural</v>
          </cell>
          <cell r="R318" t="str">
            <v>Brazil</v>
          </cell>
          <cell r="S318" t="str">
            <v>PT</v>
          </cell>
          <cell r="T318" t="str">
            <v>Short communication</v>
          </cell>
          <cell r="U318" t="str">
            <v>Sunflower</v>
          </cell>
          <cell r="V318" t="str">
            <v>Leaf</v>
          </cell>
          <cell r="W318" t="str">
            <v>Septoria leaf spot</v>
          </cell>
          <cell r="X318" t="str">
            <v>Septoria helianthi</v>
          </cell>
          <cell r="Y318" t="str">
            <v>Fungi</v>
          </cell>
          <cell r="Z318">
            <v>100</v>
          </cell>
          <cell r="AA318">
            <v>30</v>
          </cell>
          <cell r="AB318" t="str">
            <v>Digital</v>
          </cell>
          <cell r="AC318" t="str">
            <v xml:space="preserve">Sigma Scan Pro </v>
          </cell>
          <cell r="AD318" t="str">
            <v>Drawing</v>
          </cell>
          <cell r="AE318" t="str">
            <v>Black-white</v>
          </cell>
          <cell r="AF318">
            <v>5</v>
          </cell>
          <cell r="AG318">
            <v>2</v>
          </cell>
          <cell r="AH318">
            <v>71</v>
          </cell>
          <cell r="AI318">
            <v>1</v>
          </cell>
          <cell r="AJ318" t="str">
            <v>Yes</v>
          </cell>
          <cell r="AK318">
            <v>5</v>
          </cell>
          <cell r="AL318" t="str">
            <v>No</v>
          </cell>
          <cell r="AM318">
            <v>1</v>
          </cell>
        </row>
        <row r="319">
          <cell r="A319">
            <v>319</v>
          </cell>
          <cell r="B319">
            <v>37</v>
          </cell>
          <cell r="C319">
            <v>0</v>
          </cell>
          <cell r="E319">
            <v>0</v>
          </cell>
          <cell r="G319">
            <v>1</v>
          </cell>
          <cell r="H319">
            <v>1</v>
          </cell>
          <cell r="I319" t="str">
            <v>only_aided</v>
          </cell>
          <cell r="J319" t="str">
            <v>LM</v>
          </cell>
          <cell r="K319" t="str">
            <v>R2_a_b</v>
          </cell>
          <cell r="L319" t="str">
            <v>Lenz et al.</v>
          </cell>
          <cell r="M319">
            <v>2009</v>
          </cell>
          <cell r="N319" t="str">
            <v>&lt;a target = "_blank" href="</v>
          </cell>
          <cell r="O319" t="str">
            <v>http://www.scielo.br/scielo.php?script=sci_arttext&amp;pid=S0103-84782009000800040</v>
          </cell>
          <cell r="P319" t="str">
            <v>"&gt;&lt;i class="fa fa-external-link" aria-hidden="true"&gt;&lt;/i&gt;&lt;/a&gt;</v>
          </cell>
          <cell r="Q319" t="str">
            <v>Cienc Rural</v>
          </cell>
          <cell r="R319" t="str">
            <v>Brazil</v>
          </cell>
          <cell r="S319" t="str">
            <v>PT</v>
          </cell>
          <cell r="T319" t="str">
            <v>Short communication</v>
          </cell>
          <cell r="U319" t="str">
            <v>Sunflower</v>
          </cell>
          <cell r="V319" t="str">
            <v>Leaf</v>
          </cell>
          <cell r="W319" t="str">
            <v>Septoria leaf spot</v>
          </cell>
          <cell r="X319" t="str">
            <v>Septoria helianthi</v>
          </cell>
          <cell r="Y319" t="str">
            <v>Fungi</v>
          </cell>
          <cell r="Z319">
            <v>100</v>
          </cell>
          <cell r="AA319">
            <v>30</v>
          </cell>
          <cell r="AB319" t="str">
            <v>Digital</v>
          </cell>
          <cell r="AC319" t="str">
            <v xml:space="preserve">Sigma Scan Pro </v>
          </cell>
          <cell r="AD319" t="str">
            <v>Drawing</v>
          </cell>
          <cell r="AE319" t="str">
            <v>Black-white</v>
          </cell>
          <cell r="AF319">
            <v>5</v>
          </cell>
          <cell r="AG319">
            <v>2</v>
          </cell>
          <cell r="AH319">
            <v>71</v>
          </cell>
          <cell r="AI319">
            <v>1</v>
          </cell>
          <cell r="AJ319" t="str">
            <v>Yes</v>
          </cell>
          <cell r="AK319">
            <v>6</v>
          </cell>
          <cell r="AL319" t="str">
            <v>No</v>
          </cell>
          <cell r="AM319">
            <v>1</v>
          </cell>
        </row>
        <row r="320">
          <cell r="A320">
            <v>320</v>
          </cell>
          <cell r="B320">
            <v>37</v>
          </cell>
          <cell r="C320">
            <v>0</v>
          </cell>
          <cell r="E320">
            <v>0</v>
          </cell>
          <cell r="G320">
            <v>1</v>
          </cell>
          <cell r="H320">
            <v>1</v>
          </cell>
          <cell r="I320" t="str">
            <v>only_aided</v>
          </cell>
          <cell r="J320" t="str">
            <v>LM</v>
          </cell>
          <cell r="K320" t="str">
            <v>R2_a_b</v>
          </cell>
          <cell r="L320" t="str">
            <v>Lenz et al.</v>
          </cell>
          <cell r="M320">
            <v>2009</v>
          </cell>
          <cell r="N320" t="str">
            <v>&lt;a target = "_blank" href="</v>
          </cell>
          <cell r="O320" t="str">
            <v>http://www.scielo.br/scielo.php?script=sci_arttext&amp;pid=S0103-84782009000800040</v>
          </cell>
          <cell r="P320" t="str">
            <v>"&gt;&lt;i class="fa fa-external-link" aria-hidden="true"&gt;&lt;/i&gt;&lt;/a&gt;</v>
          </cell>
          <cell r="Q320" t="str">
            <v>Cienc Rural</v>
          </cell>
          <cell r="R320" t="str">
            <v>Brazil</v>
          </cell>
          <cell r="S320" t="str">
            <v>PT</v>
          </cell>
          <cell r="T320" t="str">
            <v>Short communication</v>
          </cell>
          <cell r="U320" t="str">
            <v>Sunflower</v>
          </cell>
          <cell r="V320" t="str">
            <v>Leaf</v>
          </cell>
          <cell r="W320" t="str">
            <v>Septoria leaf spot</v>
          </cell>
          <cell r="X320" t="str">
            <v>Septoria helianthi</v>
          </cell>
          <cell r="Y320" t="str">
            <v>Fungi</v>
          </cell>
          <cell r="Z320">
            <v>100</v>
          </cell>
          <cell r="AA320">
            <v>30</v>
          </cell>
          <cell r="AB320" t="str">
            <v>Digital</v>
          </cell>
          <cell r="AC320" t="str">
            <v xml:space="preserve">Sigma Scan Pro </v>
          </cell>
          <cell r="AD320" t="str">
            <v>Drawing</v>
          </cell>
          <cell r="AE320" t="str">
            <v>Black-white</v>
          </cell>
          <cell r="AF320">
            <v>5</v>
          </cell>
          <cell r="AG320">
            <v>2</v>
          </cell>
          <cell r="AH320">
            <v>71</v>
          </cell>
          <cell r="AI320">
            <v>1</v>
          </cell>
          <cell r="AJ320" t="str">
            <v>Yes</v>
          </cell>
          <cell r="AK320">
            <v>7</v>
          </cell>
          <cell r="AL320" t="str">
            <v>No</v>
          </cell>
          <cell r="AM320">
            <v>1</v>
          </cell>
        </row>
        <row r="321">
          <cell r="A321">
            <v>321</v>
          </cell>
          <cell r="B321">
            <v>37</v>
          </cell>
          <cell r="C321">
            <v>0</v>
          </cell>
          <cell r="E321">
            <v>0</v>
          </cell>
          <cell r="G321">
            <v>1</v>
          </cell>
          <cell r="H321">
            <v>1</v>
          </cell>
          <cell r="I321" t="str">
            <v>only_aided</v>
          </cell>
          <cell r="J321" t="str">
            <v>LM</v>
          </cell>
          <cell r="K321" t="str">
            <v>R2_a_b</v>
          </cell>
          <cell r="L321" t="str">
            <v>Lenz et al.</v>
          </cell>
          <cell r="M321">
            <v>2009</v>
          </cell>
          <cell r="N321" t="str">
            <v>&lt;a target = "_blank" href="</v>
          </cell>
          <cell r="O321" t="str">
            <v>http://www.scielo.br/scielo.php?script=sci_arttext&amp;pid=S0103-84782009000800040</v>
          </cell>
          <cell r="P321" t="str">
            <v>"&gt;&lt;i class="fa fa-external-link" aria-hidden="true"&gt;&lt;/i&gt;&lt;/a&gt;</v>
          </cell>
          <cell r="Q321" t="str">
            <v>Cienc Rural</v>
          </cell>
          <cell r="R321" t="str">
            <v>Brazil</v>
          </cell>
          <cell r="S321" t="str">
            <v>PT</v>
          </cell>
          <cell r="T321" t="str">
            <v>Short communication</v>
          </cell>
          <cell r="U321" t="str">
            <v>Sunflower</v>
          </cell>
          <cell r="V321" t="str">
            <v>Leaf</v>
          </cell>
          <cell r="W321" t="str">
            <v>Septoria leaf spot</v>
          </cell>
          <cell r="X321" t="str">
            <v>Septoria helianthi</v>
          </cell>
          <cell r="Y321" t="str">
            <v>Fungi</v>
          </cell>
          <cell r="Z321">
            <v>100</v>
          </cell>
          <cell r="AA321">
            <v>30</v>
          </cell>
          <cell r="AB321" t="str">
            <v>Digital</v>
          </cell>
          <cell r="AC321" t="str">
            <v xml:space="preserve">Sigma Scan Pro </v>
          </cell>
          <cell r="AD321" t="str">
            <v>Drawing</v>
          </cell>
          <cell r="AE321" t="str">
            <v>Black-white</v>
          </cell>
          <cell r="AF321">
            <v>5</v>
          </cell>
          <cell r="AG321">
            <v>2</v>
          </cell>
          <cell r="AH321">
            <v>71</v>
          </cell>
          <cell r="AI321">
            <v>1</v>
          </cell>
          <cell r="AJ321" t="str">
            <v>Yes</v>
          </cell>
          <cell r="AK321">
            <v>8</v>
          </cell>
          <cell r="AL321" t="str">
            <v>No</v>
          </cell>
          <cell r="AM321">
            <v>1</v>
          </cell>
        </row>
        <row r="322">
          <cell r="A322">
            <v>322</v>
          </cell>
          <cell r="B322">
            <v>38</v>
          </cell>
          <cell r="C322">
            <v>0</v>
          </cell>
          <cell r="E322">
            <v>0</v>
          </cell>
          <cell r="G322">
            <v>1</v>
          </cell>
          <cell r="H322">
            <v>1</v>
          </cell>
          <cell r="I322" t="str">
            <v>Unaided_aided</v>
          </cell>
          <cell r="J322" t="str">
            <v>LM</v>
          </cell>
          <cell r="K322" t="str">
            <v>R2_a_b</v>
          </cell>
          <cell r="L322" t="str">
            <v>Mesquini et al.</v>
          </cell>
          <cell r="M322">
            <v>2009</v>
          </cell>
          <cell r="N322" t="str">
            <v>&lt;a target = "_blank" href="</v>
          </cell>
          <cell r="O322" t="str">
            <v>http://www.scielo.br/scielo.php?script=sci_arttext&amp;pid=S1982-56762009000400008</v>
          </cell>
          <cell r="P322" t="str">
            <v>"&gt;&lt;i class="fa fa-external-link" aria-hidden="true"&gt;&lt;/i&gt;&lt;/a&gt;</v>
          </cell>
          <cell r="Q322" t="str">
            <v>Trop Plant Pathol (Fitopatol Bras)</v>
          </cell>
          <cell r="R322" t="str">
            <v>Brazil</v>
          </cell>
          <cell r="S322" t="str">
            <v>PT</v>
          </cell>
          <cell r="T322" t="str">
            <v>Short communication</v>
          </cell>
          <cell r="U322" t="str">
            <v>Arracacha</v>
          </cell>
          <cell r="V322" t="str">
            <v>Leaf</v>
          </cell>
          <cell r="W322" t="str">
            <v>Leaf spots</v>
          </cell>
          <cell r="X322" t="str">
            <v>Septoria apiicola/Cercospora arracacina</v>
          </cell>
          <cell r="Y322" t="str">
            <v>Fungi</v>
          </cell>
          <cell r="Z322">
            <v>90</v>
          </cell>
          <cell r="AA322">
            <v>50</v>
          </cell>
          <cell r="AB322" t="str">
            <v>Digital</v>
          </cell>
          <cell r="AC322" t="str">
            <v>QUANT</v>
          </cell>
          <cell r="AD322" t="str">
            <v>Drawing</v>
          </cell>
          <cell r="AE322" t="str">
            <v>Black-white</v>
          </cell>
          <cell r="AF322">
            <v>7</v>
          </cell>
          <cell r="AG322">
            <v>0.7</v>
          </cell>
          <cell r="AH322">
            <v>53</v>
          </cell>
          <cell r="AI322">
            <v>1</v>
          </cell>
          <cell r="AJ322" t="str">
            <v>Yes</v>
          </cell>
          <cell r="AK322">
            <v>1</v>
          </cell>
          <cell r="AL322" t="str">
            <v>Yes</v>
          </cell>
          <cell r="AM322">
            <v>1</v>
          </cell>
        </row>
        <row r="323">
          <cell r="A323">
            <v>323</v>
          </cell>
          <cell r="B323">
            <v>38</v>
          </cell>
          <cell r="C323">
            <v>0</v>
          </cell>
          <cell r="E323">
            <v>0</v>
          </cell>
          <cell r="G323">
            <v>1</v>
          </cell>
          <cell r="H323">
            <v>1</v>
          </cell>
          <cell r="I323" t="str">
            <v>Unaided_aided</v>
          </cell>
          <cell r="J323" t="str">
            <v>LM</v>
          </cell>
          <cell r="K323" t="str">
            <v>R2_a_b</v>
          </cell>
          <cell r="L323" t="str">
            <v>Mesquini et al.</v>
          </cell>
          <cell r="M323">
            <v>2009</v>
          </cell>
          <cell r="N323" t="str">
            <v>&lt;a target = "_blank" href="</v>
          </cell>
          <cell r="O323" t="str">
            <v>http://www.scielo.br/scielo.php?script=sci_arttext&amp;pid=S1982-56762009000400008</v>
          </cell>
          <cell r="P323" t="str">
            <v>"&gt;&lt;i class="fa fa-external-link" aria-hidden="true"&gt;&lt;/i&gt;&lt;/a&gt;</v>
          </cell>
          <cell r="Q323" t="str">
            <v>Trop Plant Pathol (Fitopatol Bras)</v>
          </cell>
          <cell r="R323" t="str">
            <v>Brazil</v>
          </cell>
          <cell r="S323" t="str">
            <v>PT</v>
          </cell>
          <cell r="T323" t="str">
            <v>Short communication</v>
          </cell>
          <cell r="U323" t="str">
            <v>Arracacha</v>
          </cell>
          <cell r="V323" t="str">
            <v>Leaf</v>
          </cell>
          <cell r="W323" t="str">
            <v>Leaf spots</v>
          </cell>
          <cell r="X323" t="str">
            <v>Septoria apiicola/Cercospora arracacina</v>
          </cell>
          <cell r="Y323" t="str">
            <v>Fungi</v>
          </cell>
          <cell r="Z323">
            <v>90</v>
          </cell>
          <cell r="AA323">
            <v>50</v>
          </cell>
          <cell r="AB323" t="str">
            <v>Digital</v>
          </cell>
          <cell r="AC323" t="str">
            <v>QUANT</v>
          </cell>
          <cell r="AD323" t="str">
            <v>Drawing</v>
          </cell>
          <cell r="AE323" t="str">
            <v>Black-white</v>
          </cell>
          <cell r="AF323">
            <v>7</v>
          </cell>
          <cell r="AG323">
            <v>0.7</v>
          </cell>
          <cell r="AH323">
            <v>53</v>
          </cell>
          <cell r="AI323">
            <v>1</v>
          </cell>
          <cell r="AJ323" t="str">
            <v>Yes</v>
          </cell>
          <cell r="AK323">
            <v>2</v>
          </cell>
          <cell r="AL323" t="str">
            <v>Yes</v>
          </cell>
          <cell r="AM323">
            <v>1</v>
          </cell>
        </row>
        <row r="324">
          <cell r="A324">
            <v>324</v>
          </cell>
          <cell r="B324">
            <v>38</v>
          </cell>
          <cell r="C324">
            <v>0</v>
          </cell>
          <cell r="E324">
            <v>0</v>
          </cell>
          <cell r="G324">
            <v>1</v>
          </cell>
          <cell r="H324">
            <v>1</v>
          </cell>
          <cell r="I324" t="str">
            <v>Unaided_aided</v>
          </cell>
          <cell r="J324" t="str">
            <v>LM</v>
          </cell>
          <cell r="K324" t="str">
            <v>R2_a_b</v>
          </cell>
          <cell r="L324" t="str">
            <v>Mesquini et al.</v>
          </cell>
          <cell r="M324">
            <v>2009</v>
          </cell>
          <cell r="N324" t="str">
            <v>&lt;a target = "_blank" href="</v>
          </cell>
          <cell r="O324" t="str">
            <v>http://www.scielo.br/scielo.php?script=sci_arttext&amp;pid=S1982-56762009000400008</v>
          </cell>
          <cell r="P324" t="str">
            <v>"&gt;&lt;i class="fa fa-external-link" aria-hidden="true"&gt;&lt;/i&gt;&lt;/a&gt;</v>
          </cell>
          <cell r="Q324" t="str">
            <v>Trop Plant Pathol (Fitopatol Bras)</v>
          </cell>
          <cell r="R324" t="str">
            <v>Brazil</v>
          </cell>
          <cell r="S324" t="str">
            <v>PT</v>
          </cell>
          <cell r="T324" t="str">
            <v>Short communication</v>
          </cell>
          <cell r="U324" t="str">
            <v>Arracacha</v>
          </cell>
          <cell r="V324" t="str">
            <v>Leaf</v>
          </cell>
          <cell r="W324" t="str">
            <v>Leaf spots</v>
          </cell>
          <cell r="X324" t="str">
            <v>Septoria apiicola/Cercospora arracacina</v>
          </cell>
          <cell r="Y324" t="str">
            <v>Fungi</v>
          </cell>
          <cell r="Z324">
            <v>90</v>
          </cell>
          <cell r="AA324">
            <v>50</v>
          </cell>
          <cell r="AB324" t="str">
            <v>Digital</v>
          </cell>
          <cell r="AC324" t="str">
            <v>QUANT</v>
          </cell>
          <cell r="AD324" t="str">
            <v>Drawing</v>
          </cell>
          <cell r="AE324" t="str">
            <v>Black-white</v>
          </cell>
          <cell r="AF324">
            <v>7</v>
          </cell>
          <cell r="AG324">
            <v>0.7</v>
          </cell>
          <cell r="AH324">
            <v>53</v>
          </cell>
          <cell r="AI324">
            <v>1</v>
          </cell>
          <cell r="AJ324" t="str">
            <v>Yes</v>
          </cell>
          <cell r="AK324">
            <v>3</v>
          </cell>
          <cell r="AL324" t="str">
            <v>Yes</v>
          </cell>
          <cell r="AM324">
            <v>1</v>
          </cell>
        </row>
        <row r="325">
          <cell r="A325">
            <v>325</v>
          </cell>
          <cell r="B325">
            <v>38</v>
          </cell>
          <cell r="C325">
            <v>0</v>
          </cell>
          <cell r="E325">
            <v>0</v>
          </cell>
          <cell r="G325">
            <v>1</v>
          </cell>
          <cell r="H325">
            <v>1</v>
          </cell>
          <cell r="I325" t="str">
            <v>Unaided_aided</v>
          </cell>
          <cell r="J325" t="str">
            <v>LM</v>
          </cell>
          <cell r="K325" t="str">
            <v>R2_a_b</v>
          </cell>
          <cell r="L325" t="str">
            <v>Mesquini et al.</v>
          </cell>
          <cell r="M325">
            <v>2009</v>
          </cell>
          <cell r="N325" t="str">
            <v>&lt;a target = "_blank" href="</v>
          </cell>
          <cell r="O325" t="str">
            <v>http://www.scielo.br/scielo.php?script=sci_arttext&amp;pid=S1982-56762009000400008</v>
          </cell>
          <cell r="P325" t="str">
            <v>"&gt;&lt;i class="fa fa-external-link" aria-hidden="true"&gt;&lt;/i&gt;&lt;/a&gt;</v>
          </cell>
          <cell r="Q325" t="str">
            <v>Trop Plant Pathol (Fitopatol Bras)</v>
          </cell>
          <cell r="R325" t="str">
            <v>Brazil</v>
          </cell>
          <cell r="S325" t="str">
            <v>PT</v>
          </cell>
          <cell r="T325" t="str">
            <v>Short communication</v>
          </cell>
          <cell r="U325" t="str">
            <v>Arracacha</v>
          </cell>
          <cell r="V325" t="str">
            <v>Leaf</v>
          </cell>
          <cell r="W325" t="str">
            <v>Leaf spots</v>
          </cell>
          <cell r="X325" t="str">
            <v>Septoria apiicola/Cercospora arracacina</v>
          </cell>
          <cell r="Y325" t="str">
            <v>Fungi</v>
          </cell>
          <cell r="Z325">
            <v>90</v>
          </cell>
          <cell r="AA325">
            <v>50</v>
          </cell>
          <cell r="AB325" t="str">
            <v>Digital</v>
          </cell>
          <cell r="AC325" t="str">
            <v>QUANT</v>
          </cell>
          <cell r="AD325" t="str">
            <v>Drawing</v>
          </cell>
          <cell r="AE325" t="str">
            <v>Black-white</v>
          </cell>
          <cell r="AF325">
            <v>7</v>
          </cell>
          <cell r="AG325">
            <v>0.7</v>
          </cell>
          <cell r="AH325">
            <v>53</v>
          </cell>
          <cell r="AI325">
            <v>1</v>
          </cell>
          <cell r="AJ325" t="str">
            <v>Yes</v>
          </cell>
          <cell r="AK325">
            <v>4</v>
          </cell>
          <cell r="AL325" t="str">
            <v>Yes</v>
          </cell>
          <cell r="AM325">
            <v>1</v>
          </cell>
        </row>
        <row r="326">
          <cell r="A326">
            <v>326</v>
          </cell>
          <cell r="B326">
            <v>38</v>
          </cell>
          <cell r="C326">
            <v>0</v>
          </cell>
          <cell r="E326">
            <v>0</v>
          </cell>
          <cell r="G326">
            <v>1</v>
          </cell>
          <cell r="H326">
            <v>1</v>
          </cell>
          <cell r="I326" t="str">
            <v>Unaided_aided</v>
          </cell>
          <cell r="J326" t="str">
            <v>LM</v>
          </cell>
          <cell r="K326" t="str">
            <v>R2_a_b</v>
          </cell>
          <cell r="L326" t="str">
            <v>Mesquini et al.</v>
          </cell>
          <cell r="M326">
            <v>2009</v>
          </cell>
          <cell r="N326" t="str">
            <v>&lt;a target = "_blank" href="</v>
          </cell>
          <cell r="O326" t="str">
            <v>http://www.scielo.br/scielo.php?script=sci_arttext&amp;pid=S1982-56762009000400008</v>
          </cell>
          <cell r="P326" t="str">
            <v>"&gt;&lt;i class="fa fa-external-link" aria-hidden="true"&gt;&lt;/i&gt;&lt;/a&gt;</v>
          </cell>
          <cell r="Q326" t="str">
            <v>Trop Plant Pathol (Fitopatol Bras)</v>
          </cell>
          <cell r="R326" t="str">
            <v>Brazil</v>
          </cell>
          <cell r="S326" t="str">
            <v>PT</v>
          </cell>
          <cell r="T326" t="str">
            <v>Short communication</v>
          </cell>
          <cell r="U326" t="str">
            <v>Arracacha</v>
          </cell>
          <cell r="V326" t="str">
            <v>Leaf</v>
          </cell>
          <cell r="W326" t="str">
            <v>Leaf spots</v>
          </cell>
          <cell r="X326" t="str">
            <v>Septoria apiicola/Cercospora arracacina</v>
          </cell>
          <cell r="Y326" t="str">
            <v>Fungi</v>
          </cell>
          <cell r="Z326">
            <v>90</v>
          </cell>
          <cell r="AA326">
            <v>50</v>
          </cell>
          <cell r="AB326" t="str">
            <v>Digital</v>
          </cell>
          <cell r="AC326" t="str">
            <v>QUANT</v>
          </cell>
          <cell r="AD326" t="str">
            <v>Drawing</v>
          </cell>
          <cell r="AE326" t="str">
            <v>Black-white</v>
          </cell>
          <cell r="AF326">
            <v>7</v>
          </cell>
          <cell r="AG326">
            <v>0.7</v>
          </cell>
          <cell r="AH326">
            <v>53</v>
          </cell>
          <cell r="AI326">
            <v>1</v>
          </cell>
          <cell r="AJ326" t="str">
            <v>Yes</v>
          </cell>
          <cell r="AK326">
            <v>5</v>
          </cell>
          <cell r="AL326" t="str">
            <v>No</v>
          </cell>
          <cell r="AM326">
            <v>1</v>
          </cell>
        </row>
        <row r="327">
          <cell r="A327">
            <v>327</v>
          </cell>
          <cell r="B327">
            <v>38</v>
          </cell>
          <cell r="C327">
            <v>0</v>
          </cell>
          <cell r="E327">
            <v>0</v>
          </cell>
          <cell r="G327">
            <v>1</v>
          </cell>
          <cell r="H327">
            <v>1</v>
          </cell>
          <cell r="I327" t="str">
            <v>Unaided_aided</v>
          </cell>
          <cell r="J327" t="str">
            <v>LM</v>
          </cell>
          <cell r="K327" t="str">
            <v>R2_a_b</v>
          </cell>
          <cell r="L327" t="str">
            <v>Mesquini et al.</v>
          </cell>
          <cell r="M327">
            <v>2009</v>
          </cell>
          <cell r="N327" t="str">
            <v>&lt;a target = "_blank" href="</v>
          </cell>
          <cell r="O327" t="str">
            <v>http://www.scielo.br/scielo.php?script=sci_arttext&amp;pid=S1982-56762009000400008</v>
          </cell>
          <cell r="P327" t="str">
            <v>"&gt;&lt;i class="fa fa-external-link" aria-hidden="true"&gt;&lt;/i&gt;&lt;/a&gt;</v>
          </cell>
          <cell r="Q327" t="str">
            <v>Trop Plant Pathol (Fitopatol Bras)</v>
          </cell>
          <cell r="R327" t="str">
            <v>Brazil</v>
          </cell>
          <cell r="S327" t="str">
            <v>PT</v>
          </cell>
          <cell r="T327" t="str">
            <v>Short communication</v>
          </cell>
          <cell r="U327" t="str">
            <v>Arracacha</v>
          </cell>
          <cell r="V327" t="str">
            <v>Leaf</v>
          </cell>
          <cell r="W327" t="str">
            <v>Leaf spots</v>
          </cell>
          <cell r="X327" t="str">
            <v>Septoria apiicola/Cercospora arracacina</v>
          </cell>
          <cell r="Y327" t="str">
            <v>Fungi</v>
          </cell>
          <cell r="Z327">
            <v>90</v>
          </cell>
          <cell r="AA327">
            <v>50</v>
          </cell>
          <cell r="AB327" t="str">
            <v>Digital</v>
          </cell>
          <cell r="AC327" t="str">
            <v>QUANT</v>
          </cell>
          <cell r="AD327" t="str">
            <v>Drawing</v>
          </cell>
          <cell r="AE327" t="str">
            <v>Black-white</v>
          </cell>
          <cell r="AF327">
            <v>7</v>
          </cell>
          <cell r="AG327">
            <v>0.7</v>
          </cell>
          <cell r="AH327">
            <v>53</v>
          </cell>
          <cell r="AI327">
            <v>1</v>
          </cell>
          <cell r="AJ327" t="str">
            <v>Yes</v>
          </cell>
          <cell r="AK327">
            <v>6</v>
          </cell>
          <cell r="AL327" t="str">
            <v>No</v>
          </cell>
          <cell r="AM327">
            <v>1</v>
          </cell>
        </row>
        <row r="328">
          <cell r="A328">
            <v>328</v>
          </cell>
          <cell r="B328">
            <v>38</v>
          </cell>
          <cell r="C328">
            <v>0</v>
          </cell>
          <cell r="E328">
            <v>0</v>
          </cell>
          <cell r="G328">
            <v>1</v>
          </cell>
          <cell r="H328">
            <v>1</v>
          </cell>
          <cell r="I328" t="str">
            <v>Unaided_aided</v>
          </cell>
          <cell r="J328" t="str">
            <v>LM</v>
          </cell>
          <cell r="K328" t="str">
            <v>R2_a_b</v>
          </cell>
          <cell r="L328" t="str">
            <v>Mesquini et al.</v>
          </cell>
          <cell r="M328">
            <v>2009</v>
          </cell>
          <cell r="N328" t="str">
            <v>&lt;a target = "_blank" href="</v>
          </cell>
          <cell r="O328" t="str">
            <v>http://www.scielo.br/scielo.php?script=sci_arttext&amp;pid=S1982-56762009000400008</v>
          </cell>
          <cell r="P328" t="str">
            <v>"&gt;&lt;i class="fa fa-external-link" aria-hidden="true"&gt;&lt;/i&gt;&lt;/a&gt;</v>
          </cell>
          <cell r="Q328" t="str">
            <v>Trop Plant Pathol (Fitopatol Bras)</v>
          </cell>
          <cell r="R328" t="str">
            <v>Brazil</v>
          </cell>
          <cell r="S328" t="str">
            <v>PT</v>
          </cell>
          <cell r="T328" t="str">
            <v>Short communication</v>
          </cell>
          <cell r="U328" t="str">
            <v>Arracacha</v>
          </cell>
          <cell r="V328" t="str">
            <v>Leaf</v>
          </cell>
          <cell r="W328" t="str">
            <v>Leaf spots</v>
          </cell>
          <cell r="X328" t="str">
            <v>Septoria apiicola/Cercospora arracacina</v>
          </cell>
          <cell r="Y328" t="str">
            <v>Fungi</v>
          </cell>
          <cell r="Z328">
            <v>90</v>
          </cell>
          <cell r="AA328">
            <v>50</v>
          </cell>
          <cell r="AB328" t="str">
            <v>Digital</v>
          </cell>
          <cell r="AC328" t="str">
            <v>QUANT</v>
          </cell>
          <cell r="AD328" t="str">
            <v>Drawing</v>
          </cell>
          <cell r="AE328" t="str">
            <v>Black-white</v>
          </cell>
          <cell r="AF328">
            <v>7</v>
          </cell>
          <cell r="AG328">
            <v>0.7</v>
          </cell>
          <cell r="AH328">
            <v>53</v>
          </cell>
          <cell r="AI328">
            <v>1</v>
          </cell>
          <cell r="AJ328" t="str">
            <v>Yes</v>
          </cell>
          <cell r="AK328">
            <v>7</v>
          </cell>
          <cell r="AL328" t="str">
            <v>No</v>
          </cell>
          <cell r="AM328">
            <v>1</v>
          </cell>
        </row>
        <row r="329">
          <cell r="A329">
            <v>329</v>
          </cell>
          <cell r="B329">
            <v>38</v>
          </cell>
          <cell r="C329">
            <v>0</v>
          </cell>
          <cell r="E329">
            <v>0</v>
          </cell>
          <cell r="G329">
            <v>1</v>
          </cell>
          <cell r="H329">
            <v>1</v>
          </cell>
          <cell r="I329" t="str">
            <v>Unaided_aided</v>
          </cell>
          <cell r="J329" t="str">
            <v>LM</v>
          </cell>
          <cell r="K329" t="str">
            <v>R2_a_b</v>
          </cell>
          <cell r="L329" t="str">
            <v>Mesquini et al.</v>
          </cell>
          <cell r="M329">
            <v>2009</v>
          </cell>
          <cell r="N329" t="str">
            <v>&lt;a target = "_blank" href="</v>
          </cell>
          <cell r="O329" t="str">
            <v>http://www.scielo.br/scielo.php?script=sci_arttext&amp;pid=S1982-56762009000400008</v>
          </cell>
          <cell r="P329" t="str">
            <v>"&gt;&lt;i class="fa fa-external-link" aria-hidden="true"&gt;&lt;/i&gt;&lt;/a&gt;</v>
          </cell>
          <cell r="Q329" t="str">
            <v>Trop Plant Pathol (Fitopatol Bras)</v>
          </cell>
          <cell r="R329" t="str">
            <v>Brazil</v>
          </cell>
          <cell r="S329" t="str">
            <v>PT</v>
          </cell>
          <cell r="T329" t="str">
            <v>Short communication</v>
          </cell>
          <cell r="U329" t="str">
            <v>Arracacha</v>
          </cell>
          <cell r="V329" t="str">
            <v>Leaf</v>
          </cell>
          <cell r="W329" t="str">
            <v>Leaf spots</v>
          </cell>
          <cell r="X329" t="str">
            <v>Septoria apiicola/Cercospora arracacina</v>
          </cell>
          <cell r="Y329" t="str">
            <v>Fungi</v>
          </cell>
          <cell r="Z329">
            <v>90</v>
          </cell>
          <cell r="AA329">
            <v>50</v>
          </cell>
          <cell r="AB329" t="str">
            <v>Digital</v>
          </cell>
          <cell r="AC329" t="str">
            <v>QUANT</v>
          </cell>
          <cell r="AD329" t="str">
            <v>Drawing</v>
          </cell>
          <cell r="AE329" t="str">
            <v>Black-white</v>
          </cell>
          <cell r="AF329">
            <v>7</v>
          </cell>
          <cell r="AG329">
            <v>0.7</v>
          </cell>
          <cell r="AH329">
            <v>53</v>
          </cell>
          <cell r="AI329">
            <v>1</v>
          </cell>
          <cell r="AJ329" t="str">
            <v>Yes</v>
          </cell>
          <cell r="AK329">
            <v>8</v>
          </cell>
          <cell r="AL329" t="str">
            <v>No</v>
          </cell>
          <cell r="AM329">
            <v>1</v>
          </cell>
        </row>
        <row r="330">
          <cell r="A330">
            <v>330</v>
          </cell>
          <cell r="B330">
            <v>39</v>
          </cell>
          <cell r="C330">
            <v>0</v>
          </cell>
          <cell r="E330">
            <v>1</v>
          </cell>
          <cell r="F330" t="str">
            <v>R2_freq</v>
          </cell>
          <cell r="G330">
            <v>1</v>
          </cell>
          <cell r="H330">
            <v>1</v>
          </cell>
          <cell r="I330" t="str">
            <v>only_aided</v>
          </cell>
          <cell r="J330" t="str">
            <v>LM</v>
          </cell>
          <cell r="K330" t="str">
            <v>R2_a_b</v>
          </cell>
          <cell r="L330" t="str">
            <v>Michereff et al.</v>
          </cell>
          <cell r="M330">
            <v>2009</v>
          </cell>
          <cell r="N330" t="str">
            <v>&lt;a target = "_blank" href="</v>
          </cell>
          <cell r="O330" t="str">
            <v>http://www.scielo.br/scielo.php?script=sci_arttext&amp;pid=S0102-05362009000100015</v>
          </cell>
          <cell r="P330" t="str">
            <v>"&gt;&lt;i class="fa fa-external-link" aria-hidden="true"&gt;&lt;/i&gt;&lt;/a&gt;</v>
          </cell>
          <cell r="Q330" t="str">
            <v>Hortic Bras</v>
          </cell>
          <cell r="R330" t="str">
            <v>Brazil</v>
          </cell>
          <cell r="S330" t="str">
            <v>EN</v>
          </cell>
          <cell r="T330" t="str">
            <v>Article</v>
          </cell>
          <cell r="U330" t="str">
            <v>Melon</v>
          </cell>
          <cell r="V330" t="str">
            <v>Leaf</v>
          </cell>
          <cell r="W330" t="str">
            <v>Downy Mildew</v>
          </cell>
          <cell r="X330" t="str">
            <v>Pseudoronospora cubensis</v>
          </cell>
          <cell r="Y330" t="str">
            <v>Oomycete</v>
          </cell>
          <cell r="Z330">
            <v>100</v>
          </cell>
          <cell r="AA330">
            <v>50</v>
          </cell>
          <cell r="AB330" t="str">
            <v>Digital</v>
          </cell>
          <cell r="AC330" t="str">
            <v>Assess</v>
          </cell>
          <cell r="AD330" t="str">
            <v>Drawing</v>
          </cell>
          <cell r="AE330" t="str">
            <v>Black-white</v>
          </cell>
          <cell r="AF330">
            <v>8</v>
          </cell>
          <cell r="AG330">
            <v>2</v>
          </cell>
          <cell r="AH330">
            <v>96</v>
          </cell>
          <cell r="AI330">
            <v>1</v>
          </cell>
          <cell r="AJ330" t="str">
            <v>Yes</v>
          </cell>
          <cell r="AK330">
            <v>1</v>
          </cell>
          <cell r="AL330" t="str">
            <v>No</v>
          </cell>
          <cell r="AM330">
            <v>2</v>
          </cell>
        </row>
        <row r="331">
          <cell r="A331">
            <v>331</v>
          </cell>
          <cell r="B331">
            <v>39</v>
          </cell>
          <cell r="C331">
            <v>0</v>
          </cell>
          <cell r="E331">
            <v>1</v>
          </cell>
          <cell r="F331" t="str">
            <v>R2_freq</v>
          </cell>
          <cell r="G331">
            <v>1</v>
          </cell>
          <cell r="H331">
            <v>1</v>
          </cell>
          <cell r="I331" t="str">
            <v>only_aided</v>
          </cell>
          <cell r="J331" t="str">
            <v>LM</v>
          </cell>
          <cell r="K331" t="str">
            <v>R2_a_b</v>
          </cell>
          <cell r="L331" t="str">
            <v>Michereff et al.</v>
          </cell>
          <cell r="M331">
            <v>2009</v>
          </cell>
          <cell r="N331" t="str">
            <v>&lt;a target = "_blank" href="</v>
          </cell>
          <cell r="O331" t="str">
            <v>http://www.scielo.br/scielo.php?script=sci_arttext&amp;pid=S0102-05362009000100015</v>
          </cell>
          <cell r="P331" t="str">
            <v>"&gt;&lt;i class="fa fa-external-link" aria-hidden="true"&gt;&lt;/i&gt;&lt;/a&gt;</v>
          </cell>
          <cell r="Q331" t="str">
            <v>Hortic Bras</v>
          </cell>
          <cell r="R331" t="str">
            <v>Brazil</v>
          </cell>
          <cell r="S331" t="str">
            <v>EN</v>
          </cell>
          <cell r="T331" t="str">
            <v>Article</v>
          </cell>
          <cell r="U331" t="str">
            <v>Melon</v>
          </cell>
          <cell r="V331" t="str">
            <v>Leaf</v>
          </cell>
          <cell r="W331" t="str">
            <v>Downy Mildew</v>
          </cell>
          <cell r="X331" t="str">
            <v>Pseudoronospora cubensis</v>
          </cell>
          <cell r="Y331" t="str">
            <v>Oomycete</v>
          </cell>
          <cell r="Z331">
            <v>100</v>
          </cell>
          <cell r="AA331">
            <v>50</v>
          </cell>
          <cell r="AB331" t="str">
            <v>Digital</v>
          </cell>
          <cell r="AC331" t="str">
            <v>Assess</v>
          </cell>
          <cell r="AD331" t="str">
            <v>Drawing</v>
          </cell>
          <cell r="AE331" t="str">
            <v>Black-white</v>
          </cell>
          <cell r="AF331">
            <v>8</v>
          </cell>
          <cell r="AG331">
            <v>2</v>
          </cell>
          <cell r="AH331">
            <v>96</v>
          </cell>
          <cell r="AI331">
            <v>1</v>
          </cell>
          <cell r="AJ331" t="str">
            <v>Yes</v>
          </cell>
          <cell r="AK331">
            <v>2</v>
          </cell>
          <cell r="AL331" t="str">
            <v>No</v>
          </cell>
          <cell r="AM331">
            <v>2</v>
          </cell>
        </row>
        <row r="332">
          <cell r="A332">
            <v>332</v>
          </cell>
          <cell r="B332">
            <v>39</v>
          </cell>
          <cell r="C332">
            <v>0</v>
          </cell>
          <cell r="E332">
            <v>1</v>
          </cell>
          <cell r="F332" t="str">
            <v>R2_freq</v>
          </cell>
          <cell r="G332">
            <v>1</v>
          </cell>
          <cell r="H332">
            <v>1</v>
          </cell>
          <cell r="I332" t="str">
            <v>only_aided</v>
          </cell>
          <cell r="J332" t="str">
            <v>LM</v>
          </cell>
          <cell r="K332" t="str">
            <v>R2_a_b</v>
          </cell>
          <cell r="L332" t="str">
            <v>Michereff et al.</v>
          </cell>
          <cell r="M332">
            <v>2009</v>
          </cell>
          <cell r="N332" t="str">
            <v>&lt;a target = "_blank" href="</v>
          </cell>
          <cell r="O332" t="str">
            <v>http://www.scielo.br/scielo.php?script=sci_arttext&amp;pid=S0102-05362009000100015</v>
          </cell>
          <cell r="P332" t="str">
            <v>"&gt;&lt;i class="fa fa-external-link" aria-hidden="true"&gt;&lt;/i&gt;&lt;/a&gt;</v>
          </cell>
          <cell r="Q332" t="str">
            <v>Hortic Bras</v>
          </cell>
          <cell r="R332" t="str">
            <v>Brazil</v>
          </cell>
          <cell r="S332" t="str">
            <v>EN</v>
          </cell>
          <cell r="T332" t="str">
            <v>Article</v>
          </cell>
          <cell r="U332" t="str">
            <v>Melon</v>
          </cell>
          <cell r="V332" t="str">
            <v>Leaf</v>
          </cell>
          <cell r="W332" t="str">
            <v>Downy Mildew</v>
          </cell>
          <cell r="X332" t="str">
            <v>Pseudoronospora cubensis</v>
          </cell>
          <cell r="Y332" t="str">
            <v>Oomycete</v>
          </cell>
          <cell r="Z332">
            <v>100</v>
          </cell>
          <cell r="AA332">
            <v>50</v>
          </cell>
          <cell r="AB332" t="str">
            <v>Digital</v>
          </cell>
          <cell r="AC332" t="str">
            <v>Assess</v>
          </cell>
          <cell r="AD332" t="str">
            <v>Drawing</v>
          </cell>
          <cell r="AE332" t="str">
            <v>Black-white</v>
          </cell>
          <cell r="AF332">
            <v>8</v>
          </cell>
          <cell r="AG332">
            <v>2</v>
          </cell>
          <cell r="AH332">
            <v>96</v>
          </cell>
          <cell r="AI332">
            <v>1</v>
          </cell>
          <cell r="AJ332" t="str">
            <v>Yes</v>
          </cell>
          <cell r="AK332">
            <v>3</v>
          </cell>
          <cell r="AL332" t="str">
            <v>No</v>
          </cell>
          <cell r="AM332">
            <v>2</v>
          </cell>
        </row>
        <row r="333">
          <cell r="A333">
            <v>333</v>
          </cell>
          <cell r="B333">
            <v>39</v>
          </cell>
          <cell r="C333">
            <v>0</v>
          </cell>
          <cell r="E333">
            <v>1</v>
          </cell>
          <cell r="F333" t="str">
            <v>R2_freq</v>
          </cell>
          <cell r="G333">
            <v>1</v>
          </cell>
          <cell r="H333">
            <v>1</v>
          </cell>
          <cell r="I333" t="str">
            <v>only_aided</v>
          </cell>
          <cell r="J333" t="str">
            <v>LM</v>
          </cell>
          <cell r="K333" t="str">
            <v>R2_a_b</v>
          </cell>
          <cell r="L333" t="str">
            <v>Michereff et al.</v>
          </cell>
          <cell r="M333">
            <v>2009</v>
          </cell>
          <cell r="N333" t="str">
            <v>&lt;a target = "_blank" href="</v>
          </cell>
          <cell r="O333" t="str">
            <v>http://www.scielo.br/scielo.php?script=sci_arttext&amp;pid=S0102-05362009000100015</v>
          </cell>
          <cell r="P333" t="str">
            <v>"&gt;&lt;i class="fa fa-external-link" aria-hidden="true"&gt;&lt;/i&gt;&lt;/a&gt;</v>
          </cell>
          <cell r="Q333" t="str">
            <v>Hortic Bras</v>
          </cell>
          <cell r="R333" t="str">
            <v>Brazil</v>
          </cell>
          <cell r="S333" t="str">
            <v>EN</v>
          </cell>
          <cell r="T333" t="str">
            <v>Article</v>
          </cell>
          <cell r="U333" t="str">
            <v>Melon</v>
          </cell>
          <cell r="V333" t="str">
            <v>Leaf</v>
          </cell>
          <cell r="W333" t="str">
            <v>Downy Mildew</v>
          </cell>
          <cell r="X333" t="str">
            <v>Pseudoronospora cubensis</v>
          </cell>
          <cell r="Y333" t="str">
            <v>Oomycete</v>
          </cell>
          <cell r="Z333">
            <v>100</v>
          </cell>
          <cell r="AA333">
            <v>50</v>
          </cell>
          <cell r="AB333" t="str">
            <v>Digital</v>
          </cell>
          <cell r="AC333" t="str">
            <v>Assess</v>
          </cell>
          <cell r="AD333" t="str">
            <v>Drawing</v>
          </cell>
          <cell r="AE333" t="str">
            <v>Black-white</v>
          </cell>
          <cell r="AF333">
            <v>8</v>
          </cell>
          <cell r="AG333">
            <v>2</v>
          </cell>
          <cell r="AH333">
            <v>96</v>
          </cell>
          <cell r="AI333">
            <v>1</v>
          </cell>
          <cell r="AJ333" t="str">
            <v>Yes</v>
          </cell>
          <cell r="AK333">
            <v>4</v>
          </cell>
          <cell r="AL333" t="str">
            <v>No</v>
          </cell>
          <cell r="AM333">
            <v>2</v>
          </cell>
        </row>
        <row r="334">
          <cell r="A334">
            <v>334</v>
          </cell>
          <cell r="B334">
            <v>39</v>
          </cell>
          <cell r="C334">
            <v>0</v>
          </cell>
          <cell r="E334">
            <v>1</v>
          </cell>
          <cell r="F334" t="str">
            <v>R2_freq</v>
          </cell>
          <cell r="G334">
            <v>1</v>
          </cell>
          <cell r="H334">
            <v>1</v>
          </cell>
          <cell r="I334" t="str">
            <v>only_aided</v>
          </cell>
          <cell r="J334" t="str">
            <v>LM</v>
          </cell>
          <cell r="K334" t="str">
            <v>R2_a_b</v>
          </cell>
          <cell r="L334" t="str">
            <v>Michereff et al.</v>
          </cell>
          <cell r="M334">
            <v>2009</v>
          </cell>
          <cell r="N334" t="str">
            <v>&lt;a target = "_blank" href="</v>
          </cell>
          <cell r="O334" t="str">
            <v>http://www.scielo.br/scielo.php?script=sci_arttext&amp;pid=S0102-05362009000100015</v>
          </cell>
          <cell r="P334" t="str">
            <v>"&gt;&lt;i class="fa fa-external-link" aria-hidden="true"&gt;&lt;/i&gt;&lt;/a&gt;</v>
          </cell>
          <cell r="Q334" t="str">
            <v>Hortic Bras</v>
          </cell>
          <cell r="R334" t="str">
            <v>Brazil</v>
          </cell>
          <cell r="S334" t="str">
            <v>EN</v>
          </cell>
          <cell r="T334" t="str">
            <v>Article</v>
          </cell>
          <cell r="U334" t="str">
            <v>Melon</v>
          </cell>
          <cell r="V334" t="str">
            <v>Leaf</v>
          </cell>
          <cell r="W334" t="str">
            <v>Downy Mildew</v>
          </cell>
          <cell r="X334" t="str">
            <v>Pseudoronospora cubensis</v>
          </cell>
          <cell r="Y334" t="str">
            <v>Oomycete</v>
          </cell>
          <cell r="Z334">
            <v>100</v>
          </cell>
          <cell r="AA334">
            <v>50</v>
          </cell>
          <cell r="AB334" t="str">
            <v>Digital</v>
          </cell>
          <cell r="AC334" t="str">
            <v>Assess</v>
          </cell>
          <cell r="AD334" t="str">
            <v>Drawing</v>
          </cell>
          <cell r="AE334" t="str">
            <v>Black-white</v>
          </cell>
          <cell r="AF334">
            <v>8</v>
          </cell>
          <cell r="AG334">
            <v>2</v>
          </cell>
          <cell r="AH334">
            <v>96</v>
          </cell>
          <cell r="AI334">
            <v>1</v>
          </cell>
          <cell r="AJ334" t="str">
            <v>Yes</v>
          </cell>
          <cell r="AK334">
            <v>5</v>
          </cell>
          <cell r="AL334" t="str">
            <v>No</v>
          </cell>
          <cell r="AM334">
            <v>2</v>
          </cell>
        </row>
        <row r="335">
          <cell r="A335">
            <v>335</v>
          </cell>
          <cell r="B335">
            <v>39</v>
          </cell>
          <cell r="C335">
            <v>0</v>
          </cell>
          <cell r="E335">
            <v>1</v>
          </cell>
          <cell r="F335" t="str">
            <v>R2_freq</v>
          </cell>
          <cell r="G335">
            <v>1</v>
          </cell>
          <cell r="H335">
            <v>1</v>
          </cell>
          <cell r="I335" t="str">
            <v>only_aided</v>
          </cell>
          <cell r="J335" t="str">
            <v>LM</v>
          </cell>
          <cell r="K335" t="str">
            <v>R2_a_b</v>
          </cell>
          <cell r="L335" t="str">
            <v>Michereff et al.</v>
          </cell>
          <cell r="M335">
            <v>2009</v>
          </cell>
          <cell r="N335" t="str">
            <v>&lt;a target = "_blank" href="</v>
          </cell>
          <cell r="O335" t="str">
            <v>http://www.scielo.br/scielo.php?script=sci_arttext&amp;pid=S0102-05362009000100015</v>
          </cell>
          <cell r="P335" t="str">
            <v>"&gt;&lt;i class="fa fa-external-link" aria-hidden="true"&gt;&lt;/i&gt;&lt;/a&gt;</v>
          </cell>
          <cell r="Q335" t="str">
            <v>Hortic Bras</v>
          </cell>
          <cell r="R335" t="str">
            <v>Brazil</v>
          </cell>
          <cell r="S335" t="str">
            <v>EN</v>
          </cell>
          <cell r="T335" t="str">
            <v>Article</v>
          </cell>
          <cell r="U335" t="str">
            <v>Melon</v>
          </cell>
          <cell r="V335" t="str">
            <v>Leaf</v>
          </cell>
          <cell r="W335" t="str">
            <v>Downy Mildew</v>
          </cell>
          <cell r="X335" t="str">
            <v>Pseudoronospora cubensis</v>
          </cell>
          <cell r="Y335" t="str">
            <v>Oomycete</v>
          </cell>
          <cell r="Z335">
            <v>100</v>
          </cell>
          <cell r="AA335">
            <v>50</v>
          </cell>
          <cell r="AB335" t="str">
            <v>Digital</v>
          </cell>
          <cell r="AC335" t="str">
            <v>Assess</v>
          </cell>
          <cell r="AD335" t="str">
            <v>Drawing</v>
          </cell>
          <cell r="AE335" t="str">
            <v>Black-white</v>
          </cell>
          <cell r="AF335">
            <v>8</v>
          </cell>
          <cell r="AG335">
            <v>2</v>
          </cell>
          <cell r="AH335">
            <v>96</v>
          </cell>
          <cell r="AI335">
            <v>1</v>
          </cell>
          <cell r="AJ335" t="str">
            <v>Yes</v>
          </cell>
          <cell r="AK335">
            <v>6</v>
          </cell>
          <cell r="AL335" t="str">
            <v>No</v>
          </cell>
          <cell r="AM335">
            <v>2</v>
          </cell>
        </row>
        <row r="336">
          <cell r="A336">
            <v>336</v>
          </cell>
          <cell r="B336">
            <v>39</v>
          </cell>
          <cell r="C336">
            <v>0</v>
          </cell>
          <cell r="E336">
            <v>1</v>
          </cell>
          <cell r="F336" t="str">
            <v>R2_freq</v>
          </cell>
          <cell r="G336">
            <v>1</v>
          </cell>
          <cell r="H336">
            <v>1</v>
          </cell>
          <cell r="I336" t="str">
            <v>only_aided</v>
          </cell>
          <cell r="J336" t="str">
            <v>LM</v>
          </cell>
          <cell r="K336" t="str">
            <v>R2_a_b</v>
          </cell>
          <cell r="L336" t="str">
            <v>Michereff et al.</v>
          </cell>
          <cell r="M336">
            <v>2009</v>
          </cell>
          <cell r="N336" t="str">
            <v>&lt;a target = "_blank" href="</v>
          </cell>
          <cell r="O336" t="str">
            <v>http://www.scielo.br/scielo.php?script=sci_arttext&amp;pid=S0102-05362009000100015</v>
          </cell>
          <cell r="P336" t="str">
            <v>"&gt;&lt;i class="fa fa-external-link" aria-hidden="true"&gt;&lt;/i&gt;&lt;/a&gt;</v>
          </cell>
          <cell r="Q336" t="str">
            <v>Hortic Bras</v>
          </cell>
          <cell r="R336" t="str">
            <v>Brazil</v>
          </cell>
          <cell r="S336" t="str">
            <v>EN</v>
          </cell>
          <cell r="T336" t="str">
            <v>Article</v>
          </cell>
          <cell r="U336" t="str">
            <v>Melon</v>
          </cell>
          <cell r="V336" t="str">
            <v>Leaf</v>
          </cell>
          <cell r="W336" t="str">
            <v>Downy Mildew</v>
          </cell>
          <cell r="X336" t="str">
            <v>Pseudoronospora cubensis</v>
          </cell>
          <cell r="Y336" t="str">
            <v>Oomycete</v>
          </cell>
          <cell r="Z336">
            <v>100</v>
          </cell>
          <cell r="AA336">
            <v>50</v>
          </cell>
          <cell r="AB336" t="str">
            <v>Digital</v>
          </cell>
          <cell r="AC336" t="str">
            <v>Assess</v>
          </cell>
          <cell r="AD336" t="str">
            <v>Drawing</v>
          </cell>
          <cell r="AE336" t="str">
            <v>Black-white</v>
          </cell>
          <cell r="AF336">
            <v>8</v>
          </cell>
          <cell r="AG336">
            <v>2</v>
          </cell>
          <cell r="AH336">
            <v>96</v>
          </cell>
          <cell r="AI336">
            <v>1</v>
          </cell>
          <cell r="AJ336" t="str">
            <v>Yes</v>
          </cell>
          <cell r="AK336">
            <v>7</v>
          </cell>
          <cell r="AL336" t="str">
            <v>No</v>
          </cell>
          <cell r="AM336">
            <v>2</v>
          </cell>
        </row>
        <row r="337">
          <cell r="A337">
            <v>337</v>
          </cell>
          <cell r="B337">
            <v>39</v>
          </cell>
          <cell r="C337">
            <v>0</v>
          </cell>
          <cell r="E337">
            <v>1</v>
          </cell>
          <cell r="F337" t="str">
            <v>R2_freq</v>
          </cell>
          <cell r="G337">
            <v>1</v>
          </cell>
          <cell r="H337">
            <v>1</v>
          </cell>
          <cell r="I337" t="str">
            <v>only_aided</v>
          </cell>
          <cell r="J337" t="str">
            <v>LM</v>
          </cell>
          <cell r="K337" t="str">
            <v>R2_a_b</v>
          </cell>
          <cell r="L337" t="str">
            <v>Michereff et al.</v>
          </cell>
          <cell r="M337">
            <v>2009</v>
          </cell>
          <cell r="N337" t="str">
            <v>&lt;a target = "_blank" href="</v>
          </cell>
          <cell r="O337" t="str">
            <v>http://www.scielo.br/scielo.php?script=sci_arttext&amp;pid=S0102-05362009000100015</v>
          </cell>
          <cell r="P337" t="str">
            <v>"&gt;&lt;i class="fa fa-external-link" aria-hidden="true"&gt;&lt;/i&gt;&lt;/a&gt;</v>
          </cell>
          <cell r="Q337" t="str">
            <v>Hortic Bras</v>
          </cell>
          <cell r="R337" t="str">
            <v>Brazil</v>
          </cell>
          <cell r="S337" t="str">
            <v>EN</v>
          </cell>
          <cell r="T337" t="str">
            <v>Article</v>
          </cell>
          <cell r="U337" t="str">
            <v>Melon</v>
          </cell>
          <cell r="V337" t="str">
            <v>Leaf</v>
          </cell>
          <cell r="W337" t="str">
            <v>Downy Mildew</v>
          </cell>
          <cell r="X337" t="str">
            <v>Pseudoronospora cubensis</v>
          </cell>
          <cell r="Y337" t="str">
            <v>Oomycete</v>
          </cell>
          <cell r="Z337">
            <v>100</v>
          </cell>
          <cell r="AA337">
            <v>50</v>
          </cell>
          <cell r="AB337" t="str">
            <v>Digital</v>
          </cell>
          <cell r="AC337" t="str">
            <v>Assess</v>
          </cell>
          <cell r="AD337" t="str">
            <v>Drawing</v>
          </cell>
          <cell r="AE337" t="str">
            <v>Black-white</v>
          </cell>
          <cell r="AF337">
            <v>8</v>
          </cell>
          <cell r="AG337">
            <v>2</v>
          </cell>
          <cell r="AH337">
            <v>96</v>
          </cell>
          <cell r="AI337">
            <v>1</v>
          </cell>
          <cell r="AJ337" t="str">
            <v>Yes</v>
          </cell>
          <cell r="AK337">
            <v>8</v>
          </cell>
          <cell r="AL337" t="str">
            <v>No</v>
          </cell>
          <cell r="AM337">
            <v>2</v>
          </cell>
        </row>
        <row r="338">
          <cell r="A338">
            <v>338</v>
          </cell>
          <cell r="B338">
            <v>40</v>
          </cell>
          <cell r="C338">
            <v>0</v>
          </cell>
          <cell r="E338">
            <v>0</v>
          </cell>
          <cell r="G338">
            <v>1</v>
          </cell>
          <cell r="H338">
            <v>1</v>
          </cell>
          <cell r="I338" t="str">
            <v>Unaided_aided</v>
          </cell>
          <cell r="J338" t="str">
            <v>LM</v>
          </cell>
          <cell r="K338" t="str">
            <v>R2_a_b</v>
          </cell>
          <cell r="L338" t="str">
            <v>Salgado et al.</v>
          </cell>
          <cell r="M338">
            <v>2009</v>
          </cell>
          <cell r="N338" t="str">
            <v>&lt;a target = "_blank" href="</v>
          </cell>
          <cell r="O338" t="str">
            <v>http://www.scielo.br/scielo.php?script=sci_arttext&amp;pid=S1982-56762009000600010</v>
          </cell>
          <cell r="P338" t="str">
            <v>"&gt;&lt;i class="fa fa-external-link" aria-hidden="true"&gt;&lt;/i&gt;&lt;/a&gt;</v>
          </cell>
          <cell r="Q338" t="str">
            <v>Trop Plant Pathol (Fitopatol Bras)</v>
          </cell>
          <cell r="R338" t="str">
            <v>Brazil</v>
          </cell>
          <cell r="S338" t="str">
            <v>PT</v>
          </cell>
          <cell r="T338" t="str">
            <v>Short communication</v>
          </cell>
          <cell r="U338" t="str">
            <v>Coffee</v>
          </cell>
          <cell r="V338" t="str">
            <v>Leaf</v>
          </cell>
          <cell r="W338" t="str">
            <v>Phoma leaf blight</v>
          </cell>
          <cell r="X338" t="str">
            <v>Phoma tarda</v>
          </cell>
          <cell r="Y338" t="str">
            <v>Fungi</v>
          </cell>
          <cell r="Z338">
            <v>100</v>
          </cell>
          <cell r="AA338">
            <v>55</v>
          </cell>
          <cell r="AB338" t="str">
            <v>Digital</v>
          </cell>
          <cell r="AC338" t="str">
            <v>UTHSCSA ImageTool</v>
          </cell>
          <cell r="AD338" t="str">
            <v>Photo</v>
          </cell>
          <cell r="AE338" t="str">
            <v>TrueColor</v>
          </cell>
          <cell r="AF338">
            <v>8</v>
          </cell>
          <cell r="AG338">
            <v>1.3</v>
          </cell>
          <cell r="AH338">
            <v>50</v>
          </cell>
          <cell r="AI338">
            <v>1</v>
          </cell>
          <cell r="AJ338" t="str">
            <v>Yes</v>
          </cell>
          <cell r="AK338">
            <v>1</v>
          </cell>
          <cell r="AL338" t="str">
            <v>No</v>
          </cell>
          <cell r="AM338">
            <v>2</v>
          </cell>
        </row>
        <row r="339">
          <cell r="A339">
            <v>339</v>
          </cell>
          <cell r="B339">
            <v>40</v>
          </cell>
          <cell r="C339">
            <v>0</v>
          </cell>
          <cell r="E339">
            <v>0</v>
          </cell>
          <cell r="G339">
            <v>1</v>
          </cell>
          <cell r="H339">
            <v>1</v>
          </cell>
          <cell r="I339" t="str">
            <v>Unaided_aided</v>
          </cell>
          <cell r="J339" t="str">
            <v>LM</v>
          </cell>
          <cell r="K339" t="str">
            <v>R2_a_b</v>
          </cell>
          <cell r="L339" t="str">
            <v>Salgado et al.</v>
          </cell>
          <cell r="M339">
            <v>2009</v>
          </cell>
          <cell r="N339" t="str">
            <v>&lt;a target = "_blank" href="</v>
          </cell>
          <cell r="O339" t="str">
            <v>http://www.scielo.br/scielo.php?script=sci_arttext&amp;pid=S1982-56762009000600010</v>
          </cell>
          <cell r="P339" t="str">
            <v>"&gt;&lt;i class="fa fa-external-link" aria-hidden="true"&gt;&lt;/i&gt;&lt;/a&gt;</v>
          </cell>
          <cell r="Q339" t="str">
            <v>Trop Plant Pathol (Fitopatol Bras)</v>
          </cell>
          <cell r="R339" t="str">
            <v>Brazil</v>
          </cell>
          <cell r="S339" t="str">
            <v>PT</v>
          </cell>
          <cell r="T339" t="str">
            <v>Short communication</v>
          </cell>
          <cell r="U339" t="str">
            <v>Coffee</v>
          </cell>
          <cell r="V339" t="str">
            <v>Leaf</v>
          </cell>
          <cell r="W339" t="str">
            <v>Phoma leaf blight</v>
          </cell>
          <cell r="X339" t="str">
            <v>Phoma tarda</v>
          </cell>
          <cell r="Y339" t="str">
            <v>Fungi</v>
          </cell>
          <cell r="Z339">
            <v>100</v>
          </cell>
          <cell r="AA339">
            <v>55</v>
          </cell>
          <cell r="AB339" t="str">
            <v>Digital</v>
          </cell>
          <cell r="AC339" t="str">
            <v>UTHSCSA ImageTool</v>
          </cell>
          <cell r="AD339" t="str">
            <v>Photo</v>
          </cell>
          <cell r="AE339" t="str">
            <v>TrueColor</v>
          </cell>
          <cell r="AF339">
            <v>8</v>
          </cell>
          <cell r="AG339">
            <v>1.3</v>
          </cell>
          <cell r="AH339">
            <v>50</v>
          </cell>
          <cell r="AI339">
            <v>1</v>
          </cell>
          <cell r="AJ339" t="str">
            <v>Yes</v>
          </cell>
          <cell r="AK339">
            <v>2</v>
          </cell>
          <cell r="AL339" t="str">
            <v>No</v>
          </cell>
          <cell r="AM339">
            <v>2</v>
          </cell>
        </row>
        <row r="340">
          <cell r="A340">
            <v>340</v>
          </cell>
          <cell r="B340">
            <v>40</v>
          </cell>
          <cell r="C340">
            <v>0</v>
          </cell>
          <cell r="E340">
            <v>0</v>
          </cell>
          <cell r="G340">
            <v>1</v>
          </cell>
          <cell r="H340">
            <v>1</v>
          </cell>
          <cell r="I340" t="str">
            <v>Unaided_aided</v>
          </cell>
          <cell r="J340" t="str">
            <v>LM</v>
          </cell>
          <cell r="K340" t="str">
            <v>R2_a_b</v>
          </cell>
          <cell r="L340" t="str">
            <v>Salgado et al.</v>
          </cell>
          <cell r="M340">
            <v>2009</v>
          </cell>
          <cell r="N340" t="str">
            <v>&lt;a target = "_blank" href="</v>
          </cell>
          <cell r="O340" t="str">
            <v>http://www.scielo.br/scielo.php?script=sci_arttext&amp;pid=S1982-56762009000600010</v>
          </cell>
          <cell r="P340" t="str">
            <v>"&gt;&lt;i class="fa fa-external-link" aria-hidden="true"&gt;&lt;/i&gt;&lt;/a&gt;</v>
          </cell>
          <cell r="Q340" t="str">
            <v>Trop Plant Pathol (Fitopatol Bras)</v>
          </cell>
          <cell r="R340" t="str">
            <v>Brazil</v>
          </cell>
          <cell r="S340" t="str">
            <v>PT</v>
          </cell>
          <cell r="T340" t="str">
            <v>Short communication</v>
          </cell>
          <cell r="U340" t="str">
            <v>Coffee</v>
          </cell>
          <cell r="V340" t="str">
            <v>Leaf</v>
          </cell>
          <cell r="W340" t="str">
            <v>Phoma leaf blight</v>
          </cell>
          <cell r="X340" t="str">
            <v>Phoma tarda</v>
          </cell>
          <cell r="Y340" t="str">
            <v>Fungi</v>
          </cell>
          <cell r="Z340">
            <v>100</v>
          </cell>
          <cell r="AA340">
            <v>55</v>
          </cell>
          <cell r="AB340" t="str">
            <v>Digital</v>
          </cell>
          <cell r="AC340" t="str">
            <v>UTHSCSA ImageTool</v>
          </cell>
          <cell r="AD340" t="str">
            <v>Photo</v>
          </cell>
          <cell r="AE340" t="str">
            <v>TrueColor</v>
          </cell>
          <cell r="AF340">
            <v>8</v>
          </cell>
          <cell r="AG340">
            <v>1.3</v>
          </cell>
          <cell r="AH340">
            <v>50</v>
          </cell>
          <cell r="AI340">
            <v>1</v>
          </cell>
          <cell r="AJ340" t="str">
            <v>Yes</v>
          </cell>
          <cell r="AK340">
            <v>3</v>
          </cell>
          <cell r="AL340" t="str">
            <v>No</v>
          </cell>
          <cell r="AM340">
            <v>2</v>
          </cell>
        </row>
        <row r="341">
          <cell r="A341">
            <v>341</v>
          </cell>
          <cell r="B341">
            <v>40</v>
          </cell>
          <cell r="C341">
            <v>0</v>
          </cell>
          <cell r="E341">
            <v>0</v>
          </cell>
          <cell r="G341">
            <v>1</v>
          </cell>
          <cell r="H341">
            <v>1</v>
          </cell>
          <cell r="I341" t="str">
            <v>Unaided_aided</v>
          </cell>
          <cell r="J341" t="str">
            <v>LM</v>
          </cell>
          <cell r="K341" t="str">
            <v>R2_a_b</v>
          </cell>
          <cell r="L341" t="str">
            <v>Salgado et al.</v>
          </cell>
          <cell r="M341">
            <v>2009</v>
          </cell>
          <cell r="N341" t="str">
            <v>&lt;a target = "_blank" href="</v>
          </cell>
          <cell r="O341" t="str">
            <v>http://www.scielo.br/scielo.php?script=sci_arttext&amp;pid=S1982-56762009000600010</v>
          </cell>
          <cell r="P341" t="str">
            <v>"&gt;&lt;i class="fa fa-external-link" aria-hidden="true"&gt;&lt;/i&gt;&lt;/a&gt;</v>
          </cell>
          <cell r="Q341" t="str">
            <v>Trop Plant Pathol (Fitopatol Bras)</v>
          </cell>
          <cell r="R341" t="str">
            <v>Brazil</v>
          </cell>
          <cell r="S341" t="str">
            <v>PT</v>
          </cell>
          <cell r="T341" t="str">
            <v>Short communication</v>
          </cell>
          <cell r="U341" t="str">
            <v>Coffee</v>
          </cell>
          <cell r="V341" t="str">
            <v>Leaf</v>
          </cell>
          <cell r="W341" t="str">
            <v>Phoma leaf blight</v>
          </cell>
          <cell r="X341" t="str">
            <v>Phoma tarda</v>
          </cell>
          <cell r="Y341" t="str">
            <v>Fungi</v>
          </cell>
          <cell r="Z341">
            <v>100</v>
          </cell>
          <cell r="AA341">
            <v>55</v>
          </cell>
          <cell r="AB341" t="str">
            <v>Digital</v>
          </cell>
          <cell r="AC341" t="str">
            <v>UTHSCSA ImageTool</v>
          </cell>
          <cell r="AD341" t="str">
            <v>Photo</v>
          </cell>
          <cell r="AE341" t="str">
            <v>TrueColor</v>
          </cell>
          <cell r="AF341">
            <v>8</v>
          </cell>
          <cell r="AG341">
            <v>1.3</v>
          </cell>
          <cell r="AH341">
            <v>50</v>
          </cell>
          <cell r="AI341">
            <v>1</v>
          </cell>
          <cell r="AJ341" t="str">
            <v>Yes</v>
          </cell>
          <cell r="AK341">
            <v>4</v>
          </cell>
          <cell r="AL341" t="str">
            <v>No</v>
          </cell>
          <cell r="AM341">
            <v>2</v>
          </cell>
        </row>
        <row r="342">
          <cell r="A342">
            <v>342</v>
          </cell>
          <cell r="B342">
            <v>40</v>
          </cell>
          <cell r="C342">
            <v>0</v>
          </cell>
          <cell r="E342">
            <v>0</v>
          </cell>
          <cell r="G342">
            <v>1</v>
          </cell>
          <cell r="H342">
            <v>1</v>
          </cell>
          <cell r="I342" t="str">
            <v>Unaided_aided</v>
          </cell>
          <cell r="J342" t="str">
            <v>LM</v>
          </cell>
          <cell r="K342" t="str">
            <v>R2_a_b</v>
          </cell>
          <cell r="L342" t="str">
            <v>Salgado et al.</v>
          </cell>
          <cell r="M342">
            <v>2009</v>
          </cell>
          <cell r="N342" t="str">
            <v>&lt;a target = "_blank" href="</v>
          </cell>
          <cell r="O342" t="str">
            <v>http://www.scielo.br/scielo.php?script=sci_arttext&amp;pid=S1982-56762009000600010</v>
          </cell>
          <cell r="P342" t="str">
            <v>"&gt;&lt;i class="fa fa-external-link" aria-hidden="true"&gt;&lt;/i&gt;&lt;/a&gt;</v>
          </cell>
          <cell r="Q342" t="str">
            <v>Trop Plant Pathol (Fitopatol Bras)</v>
          </cell>
          <cell r="R342" t="str">
            <v>Brazil</v>
          </cell>
          <cell r="S342" t="str">
            <v>PT</v>
          </cell>
          <cell r="T342" t="str">
            <v>Short communication</v>
          </cell>
          <cell r="U342" t="str">
            <v>Coffee</v>
          </cell>
          <cell r="V342" t="str">
            <v>Leaf</v>
          </cell>
          <cell r="W342" t="str">
            <v>Phoma leaf blight</v>
          </cell>
          <cell r="X342" t="str">
            <v>Phoma tarda</v>
          </cell>
          <cell r="Y342" t="str">
            <v>Fungi</v>
          </cell>
          <cell r="Z342">
            <v>100</v>
          </cell>
          <cell r="AA342">
            <v>55</v>
          </cell>
          <cell r="AB342" t="str">
            <v>Digital</v>
          </cell>
          <cell r="AC342" t="str">
            <v>UTHSCSA ImageTool</v>
          </cell>
          <cell r="AD342" t="str">
            <v>Photo</v>
          </cell>
          <cell r="AE342" t="str">
            <v>TrueColor</v>
          </cell>
          <cell r="AF342">
            <v>8</v>
          </cell>
          <cell r="AG342">
            <v>1.3</v>
          </cell>
          <cell r="AH342">
            <v>50</v>
          </cell>
          <cell r="AI342">
            <v>1</v>
          </cell>
          <cell r="AJ342" t="str">
            <v>Yes</v>
          </cell>
          <cell r="AK342">
            <v>5</v>
          </cell>
          <cell r="AL342" t="str">
            <v>No</v>
          </cell>
          <cell r="AM342">
            <v>2</v>
          </cell>
        </row>
        <row r="343">
          <cell r="A343">
            <v>343</v>
          </cell>
          <cell r="B343">
            <v>40</v>
          </cell>
          <cell r="C343">
            <v>0</v>
          </cell>
          <cell r="E343">
            <v>0</v>
          </cell>
          <cell r="G343">
            <v>1</v>
          </cell>
          <cell r="H343">
            <v>1</v>
          </cell>
          <cell r="I343" t="str">
            <v>Unaided_aided</v>
          </cell>
          <cell r="J343" t="str">
            <v>LM</v>
          </cell>
          <cell r="K343" t="str">
            <v>R2_a_b</v>
          </cell>
          <cell r="L343" t="str">
            <v>Salgado et al.</v>
          </cell>
          <cell r="M343">
            <v>2009</v>
          </cell>
          <cell r="N343" t="str">
            <v>&lt;a target = "_blank" href="</v>
          </cell>
          <cell r="O343" t="str">
            <v>http://www.scielo.br/scielo.php?script=sci_arttext&amp;pid=S1982-56762009000600010</v>
          </cell>
          <cell r="P343" t="str">
            <v>"&gt;&lt;i class="fa fa-external-link" aria-hidden="true"&gt;&lt;/i&gt;&lt;/a&gt;</v>
          </cell>
          <cell r="Q343" t="str">
            <v>Trop Plant Pathol (Fitopatol Bras)</v>
          </cell>
          <cell r="R343" t="str">
            <v>Brazil</v>
          </cell>
          <cell r="S343" t="str">
            <v>PT</v>
          </cell>
          <cell r="T343" t="str">
            <v>Short communication</v>
          </cell>
          <cell r="U343" t="str">
            <v>Coffee</v>
          </cell>
          <cell r="V343" t="str">
            <v>Leaf</v>
          </cell>
          <cell r="W343" t="str">
            <v>Phoma leaf blight</v>
          </cell>
          <cell r="X343" t="str">
            <v>Phoma tarda</v>
          </cell>
          <cell r="Y343" t="str">
            <v>Fungi</v>
          </cell>
          <cell r="Z343">
            <v>100</v>
          </cell>
          <cell r="AA343">
            <v>55</v>
          </cell>
          <cell r="AB343" t="str">
            <v>Digital</v>
          </cell>
          <cell r="AC343" t="str">
            <v>UTHSCSA ImageTool</v>
          </cell>
          <cell r="AD343" t="str">
            <v>Photo</v>
          </cell>
          <cell r="AE343" t="str">
            <v>TrueColor</v>
          </cell>
          <cell r="AF343">
            <v>8</v>
          </cell>
          <cell r="AG343">
            <v>1.3</v>
          </cell>
          <cell r="AH343">
            <v>50</v>
          </cell>
          <cell r="AI343">
            <v>1</v>
          </cell>
          <cell r="AJ343" t="str">
            <v>Yes</v>
          </cell>
          <cell r="AK343">
            <v>6</v>
          </cell>
          <cell r="AL343" t="str">
            <v>No</v>
          </cell>
          <cell r="AM343">
            <v>2</v>
          </cell>
        </row>
        <row r="344">
          <cell r="A344">
            <v>344</v>
          </cell>
          <cell r="B344">
            <v>40</v>
          </cell>
          <cell r="C344">
            <v>0</v>
          </cell>
          <cell r="E344">
            <v>0</v>
          </cell>
          <cell r="G344">
            <v>1</v>
          </cell>
          <cell r="H344">
            <v>1</v>
          </cell>
          <cell r="I344" t="str">
            <v>Unaided_aided</v>
          </cell>
          <cell r="J344" t="str">
            <v>LM</v>
          </cell>
          <cell r="K344" t="str">
            <v>R2_a_b</v>
          </cell>
          <cell r="L344" t="str">
            <v>Salgado et al.</v>
          </cell>
          <cell r="M344">
            <v>2009</v>
          </cell>
          <cell r="N344" t="str">
            <v>&lt;a target = "_blank" href="</v>
          </cell>
          <cell r="O344" t="str">
            <v>http://www.scielo.br/scielo.php?script=sci_arttext&amp;pid=S1982-56762009000600010</v>
          </cell>
          <cell r="P344" t="str">
            <v>"&gt;&lt;i class="fa fa-external-link" aria-hidden="true"&gt;&lt;/i&gt;&lt;/a&gt;</v>
          </cell>
          <cell r="Q344" t="str">
            <v>Trop Plant Pathol (Fitopatol Bras)</v>
          </cell>
          <cell r="R344" t="str">
            <v>Brazil</v>
          </cell>
          <cell r="S344" t="str">
            <v>PT</v>
          </cell>
          <cell r="T344" t="str">
            <v>Short communication</v>
          </cell>
          <cell r="U344" t="str">
            <v>Coffee</v>
          </cell>
          <cell r="V344" t="str">
            <v>Leaf</v>
          </cell>
          <cell r="W344" t="str">
            <v>Phoma leaf blight</v>
          </cell>
          <cell r="X344" t="str">
            <v>Phoma tarda</v>
          </cell>
          <cell r="Y344" t="str">
            <v>Fungi</v>
          </cell>
          <cell r="Z344">
            <v>100</v>
          </cell>
          <cell r="AA344">
            <v>55</v>
          </cell>
          <cell r="AB344" t="str">
            <v>Digital</v>
          </cell>
          <cell r="AC344" t="str">
            <v>UTHSCSA ImageTool</v>
          </cell>
          <cell r="AD344" t="str">
            <v>Photo</v>
          </cell>
          <cell r="AE344" t="str">
            <v>TrueColor</v>
          </cell>
          <cell r="AF344">
            <v>8</v>
          </cell>
          <cell r="AG344">
            <v>1.3</v>
          </cell>
          <cell r="AH344">
            <v>50</v>
          </cell>
          <cell r="AI344">
            <v>1</v>
          </cell>
          <cell r="AJ344" t="str">
            <v>Yes</v>
          </cell>
          <cell r="AK344">
            <v>7</v>
          </cell>
          <cell r="AL344" t="str">
            <v>No</v>
          </cell>
          <cell r="AM344">
            <v>2</v>
          </cell>
        </row>
        <row r="345">
          <cell r="A345">
            <v>345</v>
          </cell>
          <cell r="B345">
            <v>41</v>
          </cell>
          <cell r="C345">
            <v>0</v>
          </cell>
          <cell r="E345">
            <v>0</v>
          </cell>
          <cell r="G345">
            <v>1</v>
          </cell>
          <cell r="H345">
            <v>1</v>
          </cell>
          <cell r="I345" t="str">
            <v>Unaided_aided</v>
          </cell>
          <cell r="J345" t="str">
            <v>LM</v>
          </cell>
          <cell r="K345" t="str">
            <v>R2_a_b</v>
          </cell>
          <cell r="L345" t="str">
            <v>Silva et al.</v>
          </cell>
          <cell r="M345">
            <v>2009</v>
          </cell>
          <cell r="N345" t="str">
            <v>&lt;a target = "_blank" href="</v>
          </cell>
          <cell r="O345" t="str">
            <v>http://www.scielo.br/scielo.php?script=sci_arttext&amp;pid=S0103-84782009000300040</v>
          </cell>
          <cell r="P345" t="str">
            <v>"&gt;&lt;i class="fa fa-external-link" aria-hidden="true"&gt;&lt;/i&gt;&lt;/a&gt;</v>
          </cell>
          <cell r="Q345" t="str">
            <v>Cienc Rural</v>
          </cell>
          <cell r="R345" t="str">
            <v>Brazil</v>
          </cell>
          <cell r="S345" t="str">
            <v>PT</v>
          </cell>
          <cell r="T345" t="str">
            <v>Short communication</v>
          </cell>
          <cell r="U345" t="str">
            <v>Citrus</v>
          </cell>
          <cell r="V345" t="str">
            <v>Leaf</v>
          </cell>
          <cell r="W345" t="str">
            <v>Citrus greasy spot</v>
          </cell>
          <cell r="X345" t="str">
            <v>Mycosphaerella citri</v>
          </cell>
          <cell r="Y345" t="str">
            <v>Fungi</v>
          </cell>
          <cell r="Z345">
            <v>320</v>
          </cell>
          <cell r="AA345">
            <v>50</v>
          </cell>
          <cell r="AB345" t="str">
            <v>Digital</v>
          </cell>
          <cell r="AC345" t="str">
            <v>Assess</v>
          </cell>
          <cell r="AD345" t="str">
            <v>Drawing</v>
          </cell>
          <cell r="AE345" t="str">
            <v>Black-white</v>
          </cell>
          <cell r="AF345">
            <v>6</v>
          </cell>
          <cell r="AG345">
            <v>1</v>
          </cell>
          <cell r="AH345">
            <v>36</v>
          </cell>
          <cell r="AI345">
            <v>1</v>
          </cell>
          <cell r="AJ345" t="str">
            <v>Yes</v>
          </cell>
          <cell r="AK345">
            <v>1</v>
          </cell>
          <cell r="AM345">
            <v>1</v>
          </cell>
        </row>
        <row r="346">
          <cell r="A346">
            <v>346</v>
          </cell>
          <cell r="B346">
            <v>41</v>
          </cell>
          <cell r="C346">
            <v>0</v>
          </cell>
          <cell r="E346">
            <v>0</v>
          </cell>
          <cell r="G346">
            <v>1</v>
          </cell>
          <cell r="H346">
            <v>1</v>
          </cell>
          <cell r="I346" t="str">
            <v>Unaided_aided</v>
          </cell>
          <cell r="J346" t="str">
            <v>LM</v>
          </cell>
          <cell r="K346" t="str">
            <v>R2_a_b</v>
          </cell>
          <cell r="L346" t="str">
            <v>Silva et al.</v>
          </cell>
          <cell r="M346">
            <v>2009</v>
          </cell>
          <cell r="N346" t="str">
            <v>&lt;a target = "_blank" href="</v>
          </cell>
          <cell r="O346" t="str">
            <v>http://www.scielo.br/scielo.php?script=sci_arttext&amp;pid=S0103-84782009000300040</v>
          </cell>
          <cell r="P346" t="str">
            <v>"&gt;&lt;i class="fa fa-external-link" aria-hidden="true"&gt;&lt;/i&gt;&lt;/a&gt;</v>
          </cell>
          <cell r="Q346" t="str">
            <v>Cienc Rural</v>
          </cell>
          <cell r="R346" t="str">
            <v>Brazil</v>
          </cell>
          <cell r="S346" t="str">
            <v>PT</v>
          </cell>
          <cell r="T346" t="str">
            <v>Short communication</v>
          </cell>
          <cell r="U346" t="str">
            <v>Citrus</v>
          </cell>
          <cell r="V346" t="str">
            <v>Leaf</v>
          </cell>
          <cell r="W346" t="str">
            <v>Citrus greasy spot</v>
          </cell>
          <cell r="X346" t="str">
            <v>Mycosphaerella citri</v>
          </cell>
          <cell r="Y346" t="str">
            <v>Fungi</v>
          </cell>
          <cell r="Z346">
            <v>320</v>
          </cell>
          <cell r="AA346">
            <v>50</v>
          </cell>
          <cell r="AB346" t="str">
            <v>Digital</v>
          </cell>
          <cell r="AC346" t="str">
            <v>Assess</v>
          </cell>
          <cell r="AD346" t="str">
            <v>Drawing</v>
          </cell>
          <cell r="AE346" t="str">
            <v>Black-white</v>
          </cell>
          <cell r="AF346">
            <v>6</v>
          </cell>
          <cell r="AG346">
            <v>1</v>
          </cell>
          <cell r="AH346">
            <v>36</v>
          </cell>
          <cell r="AI346">
            <v>1</v>
          </cell>
          <cell r="AJ346" t="str">
            <v>Yes</v>
          </cell>
          <cell r="AK346">
            <v>2</v>
          </cell>
          <cell r="AM346">
            <v>1</v>
          </cell>
        </row>
        <row r="347">
          <cell r="A347">
            <v>347</v>
          </cell>
          <cell r="B347">
            <v>41</v>
          </cell>
          <cell r="C347">
            <v>0</v>
          </cell>
          <cell r="E347">
            <v>0</v>
          </cell>
          <cell r="G347">
            <v>1</v>
          </cell>
          <cell r="H347">
            <v>1</v>
          </cell>
          <cell r="I347" t="str">
            <v>Unaided_aided</v>
          </cell>
          <cell r="J347" t="str">
            <v>LM</v>
          </cell>
          <cell r="K347" t="str">
            <v>R2_a_b</v>
          </cell>
          <cell r="L347" t="str">
            <v>Silva et al.</v>
          </cell>
          <cell r="M347">
            <v>2009</v>
          </cell>
          <cell r="N347" t="str">
            <v>&lt;a target = "_blank" href="</v>
          </cell>
          <cell r="O347" t="str">
            <v>http://www.scielo.br/scielo.php?script=sci_arttext&amp;pid=S0103-84782009000300040</v>
          </cell>
          <cell r="P347" t="str">
            <v>"&gt;&lt;i class="fa fa-external-link" aria-hidden="true"&gt;&lt;/i&gt;&lt;/a&gt;</v>
          </cell>
          <cell r="Q347" t="str">
            <v>Cienc Rural</v>
          </cell>
          <cell r="R347" t="str">
            <v>Brazil</v>
          </cell>
          <cell r="S347" t="str">
            <v>PT</v>
          </cell>
          <cell r="T347" t="str">
            <v>Short communication</v>
          </cell>
          <cell r="U347" t="str">
            <v>Citrus</v>
          </cell>
          <cell r="V347" t="str">
            <v>Leaf</v>
          </cell>
          <cell r="W347" t="str">
            <v>Citrus greasy spot</v>
          </cell>
          <cell r="X347" t="str">
            <v>Mycosphaerella citri</v>
          </cell>
          <cell r="Y347" t="str">
            <v>Fungi</v>
          </cell>
          <cell r="Z347">
            <v>320</v>
          </cell>
          <cell r="AA347">
            <v>50</v>
          </cell>
          <cell r="AB347" t="str">
            <v>Digital</v>
          </cell>
          <cell r="AC347" t="str">
            <v>Assess</v>
          </cell>
          <cell r="AD347" t="str">
            <v>Drawing</v>
          </cell>
          <cell r="AE347" t="str">
            <v>Black-white</v>
          </cell>
          <cell r="AF347">
            <v>6</v>
          </cell>
          <cell r="AG347">
            <v>1</v>
          </cell>
          <cell r="AH347">
            <v>36</v>
          </cell>
          <cell r="AI347">
            <v>1</v>
          </cell>
          <cell r="AJ347" t="str">
            <v>Yes</v>
          </cell>
          <cell r="AK347">
            <v>3</v>
          </cell>
          <cell r="AM347">
            <v>1</v>
          </cell>
        </row>
        <row r="348">
          <cell r="A348">
            <v>348</v>
          </cell>
          <cell r="B348">
            <v>41</v>
          </cell>
          <cell r="C348">
            <v>0</v>
          </cell>
          <cell r="E348">
            <v>0</v>
          </cell>
          <cell r="G348">
            <v>1</v>
          </cell>
          <cell r="H348">
            <v>1</v>
          </cell>
          <cell r="I348" t="str">
            <v>Unaided_aided</v>
          </cell>
          <cell r="J348" t="str">
            <v>LM</v>
          </cell>
          <cell r="K348" t="str">
            <v>R2_a_b</v>
          </cell>
          <cell r="L348" t="str">
            <v>Silva et al.</v>
          </cell>
          <cell r="M348">
            <v>2009</v>
          </cell>
          <cell r="N348" t="str">
            <v>&lt;a target = "_blank" href="</v>
          </cell>
          <cell r="O348" t="str">
            <v>http://www.scielo.br/scielo.php?script=sci_arttext&amp;pid=S0103-84782009000300040</v>
          </cell>
          <cell r="P348" t="str">
            <v>"&gt;&lt;i class="fa fa-external-link" aria-hidden="true"&gt;&lt;/i&gt;&lt;/a&gt;</v>
          </cell>
          <cell r="Q348" t="str">
            <v>Cienc Rural</v>
          </cell>
          <cell r="R348" t="str">
            <v>Brazil</v>
          </cell>
          <cell r="S348" t="str">
            <v>PT</v>
          </cell>
          <cell r="T348" t="str">
            <v>Short communication</v>
          </cell>
          <cell r="U348" t="str">
            <v>Citrus</v>
          </cell>
          <cell r="V348" t="str">
            <v>Leaf</v>
          </cell>
          <cell r="W348" t="str">
            <v>Citrus greasy spot</v>
          </cell>
          <cell r="X348" t="str">
            <v>Mycosphaerella citri</v>
          </cell>
          <cell r="Y348" t="str">
            <v>Fungi</v>
          </cell>
          <cell r="Z348">
            <v>320</v>
          </cell>
          <cell r="AA348">
            <v>50</v>
          </cell>
          <cell r="AB348" t="str">
            <v>Digital</v>
          </cell>
          <cell r="AC348" t="str">
            <v>Assess</v>
          </cell>
          <cell r="AD348" t="str">
            <v>Drawing</v>
          </cell>
          <cell r="AE348" t="str">
            <v>Black-white</v>
          </cell>
          <cell r="AF348">
            <v>6</v>
          </cell>
          <cell r="AG348">
            <v>1</v>
          </cell>
          <cell r="AH348">
            <v>36</v>
          </cell>
          <cell r="AI348">
            <v>1</v>
          </cell>
          <cell r="AJ348" t="str">
            <v>Yes</v>
          </cell>
          <cell r="AK348">
            <v>4</v>
          </cell>
          <cell r="AM348">
            <v>1</v>
          </cell>
        </row>
        <row r="349">
          <cell r="A349">
            <v>349</v>
          </cell>
          <cell r="B349">
            <v>41</v>
          </cell>
          <cell r="C349">
            <v>0</v>
          </cell>
          <cell r="E349">
            <v>0</v>
          </cell>
          <cell r="G349">
            <v>1</v>
          </cell>
          <cell r="H349">
            <v>1</v>
          </cell>
          <cell r="I349" t="str">
            <v>Unaided_aided</v>
          </cell>
          <cell r="J349" t="str">
            <v>LM</v>
          </cell>
          <cell r="K349" t="str">
            <v>R2_a_b</v>
          </cell>
          <cell r="L349" t="str">
            <v>Silva et al.</v>
          </cell>
          <cell r="M349">
            <v>2009</v>
          </cell>
          <cell r="N349" t="str">
            <v>&lt;a target = "_blank" href="</v>
          </cell>
          <cell r="O349" t="str">
            <v>http://www.scielo.br/scielo.php?script=sci_arttext&amp;pid=S0103-84782009000300040</v>
          </cell>
          <cell r="P349" t="str">
            <v>"&gt;&lt;i class="fa fa-external-link" aria-hidden="true"&gt;&lt;/i&gt;&lt;/a&gt;</v>
          </cell>
          <cell r="Q349" t="str">
            <v>Cienc Rural</v>
          </cell>
          <cell r="R349" t="str">
            <v>Brazil</v>
          </cell>
          <cell r="S349" t="str">
            <v>PT</v>
          </cell>
          <cell r="T349" t="str">
            <v>Short communication</v>
          </cell>
          <cell r="U349" t="str">
            <v>Citrus</v>
          </cell>
          <cell r="V349" t="str">
            <v>Leaf</v>
          </cell>
          <cell r="W349" t="str">
            <v>Citrus greasy spot</v>
          </cell>
          <cell r="X349" t="str">
            <v>Mycosphaerella citri</v>
          </cell>
          <cell r="Y349" t="str">
            <v>Fungi</v>
          </cell>
          <cell r="Z349">
            <v>320</v>
          </cell>
          <cell r="AA349">
            <v>50</v>
          </cell>
          <cell r="AB349" t="str">
            <v>Digital</v>
          </cell>
          <cell r="AC349" t="str">
            <v>Assess</v>
          </cell>
          <cell r="AD349" t="str">
            <v>Drawing</v>
          </cell>
          <cell r="AE349" t="str">
            <v>Black-white</v>
          </cell>
          <cell r="AF349">
            <v>6</v>
          </cell>
          <cell r="AG349">
            <v>1</v>
          </cell>
          <cell r="AH349">
            <v>36</v>
          </cell>
          <cell r="AI349">
            <v>1</v>
          </cell>
          <cell r="AJ349" t="str">
            <v>Yes</v>
          </cell>
          <cell r="AK349">
            <v>5</v>
          </cell>
          <cell r="AM349">
            <v>1</v>
          </cell>
        </row>
        <row r="350">
          <cell r="A350">
            <v>350</v>
          </cell>
          <cell r="B350">
            <v>41</v>
          </cell>
          <cell r="C350">
            <v>0</v>
          </cell>
          <cell r="E350">
            <v>0</v>
          </cell>
          <cell r="G350">
            <v>1</v>
          </cell>
          <cell r="H350">
            <v>1</v>
          </cell>
          <cell r="I350" t="str">
            <v>Unaided_aided</v>
          </cell>
          <cell r="J350" t="str">
            <v>LM</v>
          </cell>
          <cell r="K350" t="str">
            <v>R2_a_b</v>
          </cell>
          <cell r="L350" t="str">
            <v>Silva et al.</v>
          </cell>
          <cell r="M350">
            <v>2009</v>
          </cell>
          <cell r="N350" t="str">
            <v>&lt;a target = "_blank" href="</v>
          </cell>
          <cell r="O350" t="str">
            <v>http://www.scielo.br/scielo.php?script=sci_arttext&amp;pid=S0103-84782009000300040</v>
          </cell>
          <cell r="P350" t="str">
            <v>"&gt;&lt;i class="fa fa-external-link" aria-hidden="true"&gt;&lt;/i&gt;&lt;/a&gt;</v>
          </cell>
          <cell r="Q350" t="str">
            <v>Cienc Rural</v>
          </cell>
          <cell r="R350" t="str">
            <v>Brazil</v>
          </cell>
          <cell r="S350" t="str">
            <v>PT</v>
          </cell>
          <cell r="T350" t="str">
            <v>Short communication</v>
          </cell>
          <cell r="U350" t="str">
            <v>Citrus</v>
          </cell>
          <cell r="V350" t="str">
            <v>Leaf</v>
          </cell>
          <cell r="W350" t="str">
            <v>Citrus greasy spot</v>
          </cell>
          <cell r="X350" t="str">
            <v>Mycosphaerella citri</v>
          </cell>
          <cell r="Y350" t="str">
            <v>Fungi</v>
          </cell>
          <cell r="Z350">
            <v>320</v>
          </cell>
          <cell r="AA350">
            <v>50</v>
          </cell>
          <cell r="AB350" t="str">
            <v>Digital</v>
          </cell>
          <cell r="AC350" t="str">
            <v>Assess</v>
          </cell>
          <cell r="AD350" t="str">
            <v>Drawing</v>
          </cell>
          <cell r="AE350" t="str">
            <v>Black-white</v>
          </cell>
          <cell r="AF350">
            <v>6</v>
          </cell>
          <cell r="AG350">
            <v>1</v>
          </cell>
          <cell r="AH350">
            <v>36</v>
          </cell>
          <cell r="AI350">
            <v>1</v>
          </cell>
          <cell r="AJ350" t="str">
            <v>Yes</v>
          </cell>
          <cell r="AK350">
            <v>6</v>
          </cell>
          <cell r="AM350">
            <v>1</v>
          </cell>
        </row>
        <row r="351">
          <cell r="A351">
            <v>351</v>
          </cell>
          <cell r="B351">
            <v>41</v>
          </cell>
          <cell r="C351">
            <v>0</v>
          </cell>
          <cell r="E351">
            <v>0</v>
          </cell>
          <cell r="G351">
            <v>1</v>
          </cell>
          <cell r="H351">
            <v>1</v>
          </cell>
          <cell r="I351" t="str">
            <v>Unaided_aided</v>
          </cell>
          <cell r="J351" t="str">
            <v>LM</v>
          </cell>
          <cell r="K351" t="str">
            <v>R2_a_b</v>
          </cell>
          <cell r="L351" t="str">
            <v>Silva et al.</v>
          </cell>
          <cell r="M351">
            <v>2009</v>
          </cell>
          <cell r="N351" t="str">
            <v>&lt;a target = "_blank" href="</v>
          </cell>
          <cell r="O351" t="str">
            <v>http://www.scielo.br/scielo.php?script=sci_arttext&amp;pid=S0103-84782009000300040</v>
          </cell>
          <cell r="P351" t="str">
            <v>"&gt;&lt;i class="fa fa-external-link" aria-hidden="true"&gt;&lt;/i&gt;&lt;/a&gt;</v>
          </cell>
          <cell r="Q351" t="str">
            <v>Cienc Rural</v>
          </cell>
          <cell r="R351" t="str">
            <v>Brazil</v>
          </cell>
          <cell r="S351" t="str">
            <v>PT</v>
          </cell>
          <cell r="T351" t="str">
            <v>Short communication</v>
          </cell>
          <cell r="U351" t="str">
            <v>Citrus</v>
          </cell>
          <cell r="V351" t="str">
            <v>Leaf</v>
          </cell>
          <cell r="W351" t="str">
            <v>Citrus greasy spot</v>
          </cell>
          <cell r="X351" t="str">
            <v>Mycosphaerella citri</v>
          </cell>
          <cell r="Y351" t="str">
            <v>Fungi</v>
          </cell>
          <cell r="Z351">
            <v>320</v>
          </cell>
          <cell r="AA351">
            <v>50</v>
          </cell>
          <cell r="AB351" t="str">
            <v>Digital</v>
          </cell>
          <cell r="AC351" t="str">
            <v>Assess</v>
          </cell>
          <cell r="AD351" t="str">
            <v>Drawing</v>
          </cell>
          <cell r="AE351" t="str">
            <v>Black-white</v>
          </cell>
          <cell r="AF351">
            <v>6</v>
          </cell>
          <cell r="AG351">
            <v>1</v>
          </cell>
          <cell r="AH351">
            <v>36</v>
          </cell>
          <cell r="AI351">
            <v>1</v>
          </cell>
          <cell r="AJ351" t="str">
            <v>Yes</v>
          </cell>
          <cell r="AK351">
            <v>7</v>
          </cell>
          <cell r="AM351">
            <v>1</v>
          </cell>
        </row>
        <row r="352">
          <cell r="A352">
            <v>352</v>
          </cell>
          <cell r="B352">
            <v>41</v>
          </cell>
          <cell r="C352">
            <v>0</v>
          </cell>
          <cell r="E352">
            <v>0</v>
          </cell>
          <cell r="G352">
            <v>1</v>
          </cell>
          <cell r="H352">
            <v>1</v>
          </cell>
          <cell r="I352" t="str">
            <v>Unaided_aided</v>
          </cell>
          <cell r="J352" t="str">
            <v>LM</v>
          </cell>
          <cell r="K352" t="str">
            <v>R2_a_b</v>
          </cell>
          <cell r="L352" t="str">
            <v>Silva et al.</v>
          </cell>
          <cell r="M352">
            <v>2009</v>
          </cell>
          <cell r="N352" t="str">
            <v>&lt;a target = "_blank" href="</v>
          </cell>
          <cell r="O352" t="str">
            <v>http://www.scielo.br/scielo.php?script=sci_arttext&amp;pid=S0103-84782009000300040</v>
          </cell>
          <cell r="P352" t="str">
            <v>"&gt;&lt;i class="fa fa-external-link" aria-hidden="true"&gt;&lt;/i&gt;&lt;/a&gt;</v>
          </cell>
          <cell r="Q352" t="str">
            <v>Cienc Rural</v>
          </cell>
          <cell r="R352" t="str">
            <v>Brazil</v>
          </cell>
          <cell r="S352" t="str">
            <v>PT</v>
          </cell>
          <cell r="T352" t="str">
            <v>Short communication</v>
          </cell>
          <cell r="U352" t="str">
            <v>Citrus</v>
          </cell>
          <cell r="V352" t="str">
            <v>Leaf</v>
          </cell>
          <cell r="W352" t="str">
            <v>Citrus greasy spot</v>
          </cell>
          <cell r="X352" t="str">
            <v>Mycosphaerella citri</v>
          </cell>
          <cell r="Y352" t="str">
            <v>Fungi</v>
          </cell>
          <cell r="Z352">
            <v>320</v>
          </cell>
          <cell r="AA352">
            <v>50</v>
          </cell>
          <cell r="AB352" t="str">
            <v>Digital</v>
          </cell>
          <cell r="AC352" t="str">
            <v>Assess</v>
          </cell>
          <cell r="AD352" t="str">
            <v>Drawing</v>
          </cell>
          <cell r="AE352" t="str">
            <v>Black-white</v>
          </cell>
          <cell r="AF352">
            <v>6</v>
          </cell>
          <cell r="AG352">
            <v>1</v>
          </cell>
          <cell r="AH352">
            <v>36</v>
          </cell>
          <cell r="AI352">
            <v>1</v>
          </cell>
          <cell r="AJ352" t="str">
            <v>Yes</v>
          </cell>
          <cell r="AK352">
            <v>8</v>
          </cell>
          <cell r="AM352">
            <v>1</v>
          </cell>
        </row>
        <row r="353">
          <cell r="A353">
            <v>353</v>
          </cell>
          <cell r="B353">
            <v>41</v>
          </cell>
          <cell r="C353">
            <v>0</v>
          </cell>
          <cell r="E353">
            <v>0</v>
          </cell>
          <cell r="G353">
            <v>1</v>
          </cell>
          <cell r="H353">
            <v>1</v>
          </cell>
          <cell r="I353" t="str">
            <v>Unaided_aided</v>
          </cell>
          <cell r="J353" t="str">
            <v>LM</v>
          </cell>
          <cell r="K353" t="str">
            <v>R2_a_b</v>
          </cell>
          <cell r="L353" t="str">
            <v>Silva et al.</v>
          </cell>
          <cell r="M353">
            <v>2009</v>
          </cell>
          <cell r="N353" t="str">
            <v>&lt;a target = "_blank" href="</v>
          </cell>
          <cell r="O353" t="str">
            <v>http://www.scielo.br/scielo.php?script=sci_arttext&amp;pid=S0103-84782009000300040</v>
          </cell>
          <cell r="P353" t="str">
            <v>"&gt;&lt;i class="fa fa-external-link" aria-hidden="true"&gt;&lt;/i&gt;&lt;/a&gt;</v>
          </cell>
          <cell r="Q353" t="str">
            <v>Cienc Rural</v>
          </cell>
          <cell r="R353" t="str">
            <v>Brazil</v>
          </cell>
          <cell r="S353" t="str">
            <v>PT</v>
          </cell>
          <cell r="T353" t="str">
            <v>Short communication</v>
          </cell>
          <cell r="U353" t="str">
            <v>Citrus</v>
          </cell>
          <cell r="V353" t="str">
            <v>Leaf</v>
          </cell>
          <cell r="W353" t="str">
            <v>Citrus greasy spot</v>
          </cell>
          <cell r="X353" t="str">
            <v>Mycosphaerella citri</v>
          </cell>
          <cell r="Y353" t="str">
            <v>Fungi</v>
          </cell>
          <cell r="Z353">
            <v>320</v>
          </cell>
          <cell r="AA353">
            <v>50</v>
          </cell>
          <cell r="AB353" t="str">
            <v>Digital</v>
          </cell>
          <cell r="AC353" t="str">
            <v>Assess</v>
          </cell>
          <cell r="AD353" t="str">
            <v>Drawing</v>
          </cell>
          <cell r="AE353" t="str">
            <v>Black-white</v>
          </cell>
          <cell r="AF353">
            <v>6</v>
          </cell>
          <cell r="AG353">
            <v>1</v>
          </cell>
          <cell r="AH353">
            <v>36</v>
          </cell>
          <cell r="AI353">
            <v>1</v>
          </cell>
          <cell r="AJ353" t="str">
            <v>Yes</v>
          </cell>
          <cell r="AK353">
            <v>9</v>
          </cell>
          <cell r="AM353">
            <v>1</v>
          </cell>
        </row>
        <row r="354">
          <cell r="A354">
            <v>354</v>
          </cell>
          <cell r="B354">
            <v>41</v>
          </cell>
          <cell r="C354">
            <v>0</v>
          </cell>
          <cell r="E354">
            <v>0</v>
          </cell>
          <cell r="G354">
            <v>1</v>
          </cell>
          <cell r="H354">
            <v>1</v>
          </cell>
          <cell r="I354" t="str">
            <v>Unaided_aided</v>
          </cell>
          <cell r="J354" t="str">
            <v>LM</v>
          </cell>
          <cell r="K354" t="str">
            <v>R2_a_b</v>
          </cell>
          <cell r="L354" t="str">
            <v>Silva et al.</v>
          </cell>
          <cell r="M354">
            <v>2009</v>
          </cell>
          <cell r="N354" t="str">
            <v>&lt;a target = "_blank" href="</v>
          </cell>
          <cell r="O354" t="str">
            <v>http://www.scielo.br/scielo.php?script=sci_arttext&amp;pid=S0103-84782009000300040</v>
          </cell>
          <cell r="P354" t="str">
            <v>"&gt;&lt;i class="fa fa-external-link" aria-hidden="true"&gt;&lt;/i&gt;&lt;/a&gt;</v>
          </cell>
          <cell r="Q354" t="str">
            <v>Cienc Rural</v>
          </cell>
          <cell r="R354" t="str">
            <v>Brazil</v>
          </cell>
          <cell r="S354" t="str">
            <v>PT</v>
          </cell>
          <cell r="T354" t="str">
            <v>Short communication</v>
          </cell>
          <cell r="U354" t="str">
            <v>Citrus</v>
          </cell>
          <cell r="V354" t="str">
            <v>Leaf</v>
          </cell>
          <cell r="W354" t="str">
            <v>Citrus greasy spot</v>
          </cell>
          <cell r="X354" t="str">
            <v>Mycosphaerella citri</v>
          </cell>
          <cell r="Y354" t="str">
            <v>Fungi</v>
          </cell>
          <cell r="Z354">
            <v>320</v>
          </cell>
          <cell r="AA354">
            <v>50</v>
          </cell>
          <cell r="AB354" t="str">
            <v>Digital</v>
          </cell>
          <cell r="AC354" t="str">
            <v>Assess</v>
          </cell>
          <cell r="AD354" t="str">
            <v>Drawing</v>
          </cell>
          <cell r="AE354" t="str">
            <v>Black-white</v>
          </cell>
          <cell r="AF354">
            <v>6</v>
          </cell>
          <cell r="AG354">
            <v>1</v>
          </cell>
          <cell r="AH354">
            <v>36</v>
          </cell>
          <cell r="AI354">
            <v>1</v>
          </cell>
          <cell r="AJ354" t="str">
            <v>Yes</v>
          </cell>
          <cell r="AK354">
            <v>10</v>
          </cell>
          <cell r="AM354">
            <v>1</v>
          </cell>
        </row>
        <row r="355">
          <cell r="A355">
            <v>355</v>
          </cell>
          <cell r="B355">
            <v>41</v>
          </cell>
          <cell r="C355">
            <v>0</v>
          </cell>
          <cell r="E355">
            <v>0</v>
          </cell>
          <cell r="G355">
            <v>1</v>
          </cell>
          <cell r="H355">
            <v>1</v>
          </cell>
          <cell r="I355" t="str">
            <v>Unaided_aided</v>
          </cell>
          <cell r="J355" t="str">
            <v>LM</v>
          </cell>
          <cell r="K355" t="str">
            <v>R2_a_b</v>
          </cell>
          <cell r="L355" t="str">
            <v>Silva et al.</v>
          </cell>
          <cell r="M355">
            <v>2009</v>
          </cell>
          <cell r="N355" t="str">
            <v>&lt;a target = "_blank" href="</v>
          </cell>
          <cell r="O355" t="str">
            <v>http://www.scielo.br/scielo.php?script=sci_arttext&amp;pid=S0103-84782009000300040</v>
          </cell>
          <cell r="P355" t="str">
            <v>"&gt;&lt;i class="fa fa-external-link" aria-hidden="true"&gt;&lt;/i&gt;&lt;/a&gt;</v>
          </cell>
          <cell r="Q355" t="str">
            <v>Cienc Rural</v>
          </cell>
          <cell r="R355" t="str">
            <v>Brazil</v>
          </cell>
          <cell r="S355" t="str">
            <v>PT</v>
          </cell>
          <cell r="T355" t="str">
            <v>Short communication</v>
          </cell>
          <cell r="U355" t="str">
            <v>Citrus</v>
          </cell>
          <cell r="V355" t="str">
            <v>Leaf</v>
          </cell>
          <cell r="W355" t="str">
            <v>Citrus greasy spot</v>
          </cell>
          <cell r="X355" t="str">
            <v>Mycosphaerella citri</v>
          </cell>
          <cell r="Y355" t="str">
            <v>Fungi</v>
          </cell>
          <cell r="Z355">
            <v>320</v>
          </cell>
          <cell r="AA355">
            <v>50</v>
          </cell>
          <cell r="AB355" t="str">
            <v>Digital</v>
          </cell>
          <cell r="AC355" t="str">
            <v>Assess</v>
          </cell>
          <cell r="AD355" t="str">
            <v>Drawing</v>
          </cell>
          <cell r="AE355" t="str">
            <v>Black-white</v>
          </cell>
          <cell r="AF355">
            <v>6</v>
          </cell>
          <cell r="AG355">
            <v>1</v>
          </cell>
          <cell r="AH355">
            <v>36</v>
          </cell>
          <cell r="AI355">
            <v>1</v>
          </cell>
          <cell r="AJ355" t="str">
            <v>Yes</v>
          </cell>
          <cell r="AK355">
            <v>11</v>
          </cell>
          <cell r="AM355">
            <v>1</v>
          </cell>
        </row>
        <row r="356">
          <cell r="A356">
            <v>356</v>
          </cell>
          <cell r="B356">
            <v>41</v>
          </cell>
          <cell r="C356">
            <v>0</v>
          </cell>
          <cell r="E356">
            <v>0</v>
          </cell>
          <cell r="G356">
            <v>1</v>
          </cell>
          <cell r="H356">
            <v>1</v>
          </cell>
          <cell r="I356" t="str">
            <v>Unaided_aided</v>
          </cell>
          <cell r="J356" t="str">
            <v>LM</v>
          </cell>
          <cell r="K356" t="str">
            <v>R2_a_b</v>
          </cell>
          <cell r="L356" t="str">
            <v>Silva et al.</v>
          </cell>
          <cell r="M356">
            <v>2009</v>
          </cell>
          <cell r="N356" t="str">
            <v>&lt;a target = "_blank" href="</v>
          </cell>
          <cell r="O356" t="str">
            <v>http://www.scielo.br/scielo.php?script=sci_arttext&amp;pid=S0103-84782009000300040</v>
          </cell>
          <cell r="P356" t="str">
            <v>"&gt;&lt;i class="fa fa-external-link" aria-hidden="true"&gt;&lt;/i&gt;&lt;/a&gt;</v>
          </cell>
          <cell r="Q356" t="str">
            <v>Cienc Rural</v>
          </cell>
          <cell r="R356" t="str">
            <v>Brazil</v>
          </cell>
          <cell r="S356" t="str">
            <v>PT</v>
          </cell>
          <cell r="T356" t="str">
            <v>Short communication</v>
          </cell>
          <cell r="U356" t="str">
            <v>Citrus</v>
          </cell>
          <cell r="V356" t="str">
            <v>Leaf</v>
          </cell>
          <cell r="W356" t="str">
            <v>Citrus greasy spot</v>
          </cell>
          <cell r="X356" t="str">
            <v>Mycosphaerella citri</v>
          </cell>
          <cell r="Y356" t="str">
            <v>Fungi</v>
          </cell>
          <cell r="Z356">
            <v>320</v>
          </cell>
          <cell r="AA356">
            <v>50</v>
          </cell>
          <cell r="AB356" t="str">
            <v>Digital</v>
          </cell>
          <cell r="AC356" t="str">
            <v>Assess</v>
          </cell>
          <cell r="AD356" t="str">
            <v>Drawing</v>
          </cell>
          <cell r="AE356" t="str">
            <v>Black-white</v>
          </cell>
          <cell r="AF356">
            <v>6</v>
          </cell>
          <cell r="AG356">
            <v>1</v>
          </cell>
          <cell r="AH356">
            <v>36</v>
          </cell>
          <cell r="AI356">
            <v>1</v>
          </cell>
          <cell r="AJ356" t="str">
            <v>Yes</v>
          </cell>
          <cell r="AK356">
            <v>12</v>
          </cell>
          <cell r="AM356">
            <v>1</v>
          </cell>
        </row>
        <row r="357">
          <cell r="A357">
            <v>357</v>
          </cell>
          <cell r="B357">
            <v>41</v>
          </cell>
          <cell r="C357">
            <v>0</v>
          </cell>
          <cell r="E357">
            <v>0</v>
          </cell>
          <cell r="G357">
            <v>1</v>
          </cell>
          <cell r="H357">
            <v>1</v>
          </cell>
          <cell r="I357" t="str">
            <v>Unaided_aided</v>
          </cell>
          <cell r="J357" t="str">
            <v>LM</v>
          </cell>
          <cell r="K357" t="str">
            <v>R2_a_b</v>
          </cell>
          <cell r="L357" t="str">
            <v>Silva et al.</v>
          </cell>
          <cell r="M357">
            <v>2009</v>
          </cell>
          <cell r="N357" t="str">
            <v>&lt;a target = "_blank" href="</v>
          </cell>
          <cell r="O357" t="str">
            <v>http://www.scielo.br/scielo.php?script=sci_arttext&amp;pid=S0103-84782009000300040</v>
          </cell>
          <cell r="P357" t="str">
            <v>"&gt;&lt;i class="fa fa-external-link" aria-hidden="true"&gt;&lt;/i&gt;&lt;/a&gt;</v>
          </cell>
          <cell r="Q357" t="str">
            <v>Cienc Rural</v>
          </cell>
          <cell r="R357" t="str">
            <v>Brazil</v>
          </cell>
          <cell r="S357" t="str">
            <v>PT</v>
          </cell>
          <cell r="T357" t="str">
            <v>Short communication</v>
          </cell>
          <cell r="U357" t="str">
            <v>Citrus</v>
          </cell>
          <cell r="V357" t="str">
            <v>Leaf</v>
          </cell>
          <cell r="W357" t="str">
            <v>Citrus greasy spot</v>
          </cell>
          <cell r="X357" t="str">
            <v>Mycosphaerella citri</v>
          </cell>
          <cell r="Y357" t="str">
            <v>Fungi</v>
          </cell>
          <cell r="Z357">
            <v>320</v>
          </cell>
          <cell r="AA357">
            <v>50</v>
          </cell>
          <cell r="AB357" t="str">
            <v>Digital</v>
          </cell>
          <cell r="AC357" t="str">
            <v>Assess</v>
          </cell>
          <cell r="AD357" t="str">
            <v>Drawing</v>
          </cell>
          <cell r="AE357" t="str">
            <v>Black-white</v>
          </cell>
          <cell r="AF357">
            <v>6</v>
          </cell>
          <cell r="AG357">
            <v>1</v>
          </cell>
          <cell r="AH357">
            <v>36</v>
          </cell>
          <cell r="AI357">
            <v>1</v>
          </cell>
          <cell r="AJ357" t="str">
            <v>Yes</v>
          </cell>
          <cell r="AK357">
            <v>13</v>
          </cell>
          <cell r="AM357">
            <v>1</v>
          </cell>
        </row>
        <row r="358">
          <cell r="A358">
            <v>358</v>
          </cell>
          <cell r="B358">
            <v>41</v>
          </cell>
          <cell r="C358">
            <v>0</v>
          </cell>
          <cell r="E358">
            <v>0</v>
          </cell>
          <cell r="G358">
            <v>1</v>
          </cell>
          <cell r="H358">
            <v>1</v>
          </cell>
          <cell r="I358" t="str">
            <v>Unaided_aided</v>
          </cell>
          <cell r="J358" t="str">
            <v>LM</v>
          </cell>
          <cell r="K358" t="str">
            <v>R2_a_b</v>
          </cell>
          <cell r="L358" t="str">
            <v>Silva et al.</v>
          </cell>
          <cell r="M358">
            <v>2009</v>
          </cell>
          <cell r="N358" t="str">
            <v>&lt;a target = "_blank" href="</v>
          </cell>
          <cell r="O358" t="str">
            <v>http://www.scielo.br/scielo.php?script=sci_arttext&amp;pid=S0103-84782009000300040</v>
          </cell>
          <cell r="P358" t="str">
            <v>"&gt;&lt;i class="fa fa-external-link" aria-hidden="true"&gt;&lt;/i&gt;&lt;/a&gt;</v>
          </cell>
          <cell r="Q358" t="str">
            <v>Cienc Rural</v>
          </cell>
          <cell r="R358" t="str">
            <v>Brazil</v>
          </cell>
          <cell r="S358" t="str">
            <v>PT</v>
          </cell>
          <cell r="T358" t="str">
            <v>Short communication</v>
          </cell>
          <cell r="U358" t="str">
            <v>Citrus</v>
          </cell>
          <cell r="V358" t="str">
            <v>Leaf</v>
          </cell>
          <cell r="W358" t="str">
            <v>Citrus greasy spot</v>
          </cell>
          <cell r="X358" t="str">
            <v>Mycosphaerella citri</v>
          </cell>
          <cell r="Y358" t="str">
            <v>Fungi</v>
          </cell>
          <cell r="Z358">
            <v>320</v>
          </cell>
          <cell r="AA358">
            <v>50</v>
          </cell>
          <cell r="AB358" t="str">
            <v>Digital</v>
          </cell>
          <cell r="AC358" t="str">
            <v>Assess</v>
          </cell>
          <cell r="AD358" t="str">
            <v>Drawing</v>
          </cell>
          <cell r="AE358" t="str">
            <v>Black-white</v>
          </cell>
          <cell r="AF358">
            <v>6</v>
          </cell>
          <cell r="AG358">
            <v>1</v>
          </cell>
          <cell r="AH358">
            <v>36</v>
          </cell>
          <cell r="AI358">
            <v>1</v>
          </cell>
          <cell r="AJ358" t="str">
            <v>Yes</v>
          </cell>
          <cell r="AK358">
            <v>14</v>
          </cell>
          <cell r="AM358">
            <v>1</v>
          </cell>
        </row>
        <row r="359">
          <cell r="A359">
            <v>359</v>
          </cell>
          <cell r="B359">
            <v>41</v>
          </cell>
          <cell r="C359">
            <v>0</v>
          </cell>
          <cell r="E359">
            <v>0</v>
          </cell>
          <cell r="G359">
            <v>1</v>
          </cell>
          <cell r="H359">
            <v>1</v>
          </cell>
          <cell r="I359" t="str">
            <v>Unaided_aided</v>
          </cell>
          <cell r="J359" t="str">
            <v>LM</v>
          </cell>
          <cell r="K359" t="str">
            <v>R2_a_b</v>
          </cell>
          <cell r="L359" t="str">
            <v>Silva et al.</v>
          </cell>
          <cell r="M359">
            <v>2009</v>
          </cell>
          <cell r="N359" t="str">
            <v>&lt;a target = "_blank" href="</v>
          </cell>
          <cell r="O359" t="str">
            <v>http://www.scielo.br/scielo.php?script=sci_arttext&amp;pid=S0103-84782009000300040</v>
          </cell>
          <cell r="P359" t="str">
            <v>"&gt;&lt;i class="fa fa-external-link" aria-hidden="true"&gt;&lt;/i&gt;&lt;/a&gt;</v>
          </cell>
          <cell r="Q359" t="str">
            <v>Cienc Rural</v>
          </cell>
          <cell r="R359" t="str">
            <v>Brazil</v>
          </cell>
          <cell r="S359" t="str">
            <v>PT</v>
          </cell>
          <cell r="T359" t="str">
            <v>Short communication</v>
          </cell>
          <cell r="U359" t="str">
            <v>Citrus</v>
          </cell>
          <cell r="V359" t="str">
            <v>Leaf</v>
          </cell>
          <cell r="W359" t="str">
            <v>Citrus greasy spot</v>
          </cell>
          <cell r="X359" t="str">
            <v>Mycosphaerella citri</v>
          </cell>
          <cell r="Y359" t="str">
            <v>Fungi</v>
          </cell>
          <cell r="Z359">
            <v>320</v>
          </cell>
          <cell r="AA359">
            <v>50</v>
          </cell>
          <cell r="AB359" t="str">
            <v>Digital</v>
          </cell>
          <cell r="AC359" t="str">
            <v>Assess</v>
          </cell>
          <cell r="AD359" t="str">
            <v>Drawing</v>
          </cell>
          <cell r="AE359" t="str">
            <v>Black-white</v>
          </cell>
          <cell r="AF359">
            <v>6</v>
          </cell>
          <cell r="AG359">
            <v>1</v>
          </cell>
          <cell r="AH359">
            <v>36</v>
          </cell>
          <cell r="AI359">
            <v>1</v>
          </cell>
          <cell r="AJ359" t="str">
            <v>Yes</v>
          </cell>
          <cell r="AK359">
            <v>15</v>
          </cell>
          <cell r="AM359">
            <v>1</v>
          </cell>
        </row>
        <row r="360">
          <cell r="A360">
            <v>360</v>
          </cell>
          <cell r="B360">
            <v>42</v>
          </cell>
          <cell r="C360">
            <v>0</v>
          </cell>
          <cell r="E360">
            <v>0</v>
          </cell>
          <cell r="G360">
            <v>1</v>
          </cell>
          <cell r="H360">
            <v>1</v>
          </cell>
          <cell r="I360" t="str">
            <v>Unaided_aided</v>
          </cell>
          <cell r="J360" t="str">
            <v>LM</v>
          </cell>
          <cell r="K360" t="str">
            <v>R2_a_b</v>
          </cell>
          <cell r="L360" t="str">
            <v>Soares et al.</v>
          </cell>
          <cell r="M360">
            <v>2009</v>
          </cell>
          <cell r="N360" t="str">
            <v>&lt;a target = "_blank" href="</v>
          </cell>
          <cell r="O360" t="str">
            <v>http://www.scielo.br/scielo.php?script=sci_arttext&amp;pid=S1982-56762009000500007&amp;lng=en&amp;nrm=iso&amp;tlng=pt</v>
          </cell>
          <cell r="P360" t="str">
            <v>"&gt;&lt;i class="fa fa-external-link" aria-hidden="true"&gt;&lt;/i&gt;&lt;/a&gt;</v>
          </cell>
          <cell r="Q360" t="str">
            <v>Trop Plant Pathol (Fitopatol Bras)</v>
          </cell>
          <cell r="R360" t="str">
            <v>Brazil</v>
          </cell>
          <cell r="S360" t="str">
            <v>PT</v>
          </cell>
          <cell r="T360" t="str">
            <v>Short communication</v>
          </cell>
          <cell r="U360" t="str">
            <v>Soybean</v>
          </cell>
          <cell r="V360" t="str">
            <v>Leaf</v>
          </cell>
          <cell r="W360" t="str">
            <v>Target spot</v>
          </cell>
          <cell r="X360" t="str">
            <v>Corynespora cassiicola</v>
          </cell>
          <cell r="Y360" t="str">
            <v>Fungi</v>
          </cell>
          <cell r="AA360">
            <v>40</v>
          </cell>
          <cell r="AB360" t="str">
            <v>Digital</v>
          </cell>
          <cell r="AC360" t="str">
            <v>QUANT</v>
          </cell>
          <cell r="AD360" t="str">
            <v>Drawing</v>
          </cell>
          <cell r="AE360" t="str">
            <v>Black-gray/TrueColor</v>
          </cell>
          <cell r="AF360">
            <v>7</v>
          </cell>
          <cell r="AG360">
            <v>1</v>
          </cell>
          <cell r="AH360">
            <v>52</v>
          </cell>
          <cell r="AI360">
            <v>2</v>
          </cell>
          <cell r="AJ360" t="str">
            <v>Yes</v>
          </cell>
          <cell r="AK360">
            <v>1</v>
          </cell>
          <cell r="AL360" t="str">
            <v>No</v>
          </cell>
          <cell r="AM360">
            <v>1</v>
          </cell>
        </row>
        <row r="361">
          <cell r="A361">
            <v>361</v>
          </cell>
          <cell r="B361">
            <v>42</v>
          </cell>
          <cell r="C361">
            <v>0</v>
          </cell>
          <cell r="E361">
            <v>0</v>
          </cell>
          <cell r="G361">
            <v>1</v>
          </cell>
          <cell r="H361">
            <v>1</v>
          </cell>
          <cell r="I361" t="str">
            <v>Unaided_aided</v>
          </cell>
          <cell r="J361" t="str">
            <v>LM</v>
          </cell>
          <cell r="K361" t="str">
            <v>R2_a_b</v>
          </cell>
          <cell r="L361" t="str">
            <v>Soares et al.</v>
          </cell>
          <cell r="M361">
            <v>2009</v>
          </cell>
          <cell r="N361" t="str">
            <v>&lt;a target = "_blank" href="</v>
          </cell>
          <cell r="O361" t="str">
            <v>http://www.scielo.br/scielo.php?script=sci_arttext&amp;pid=S1982-56762009000500007&amp;lng=en&amp;nrm=iso&amp;tlng=pt</v>
          </cell>
          <cell r="P361" t="str">
            <v>"&gt;&lt;i class="fa fa-external-link" aria-hidden="true"&gt;&lt;/i&gt;&lt;/a&gt;</v>
          </cell>
          <cell r="Q361" t="str">
            <v>Trop Plant Pathol (Fitopatol Bras)</v>
          </cell>
          <cell r="R361" t="str">
            <v>Brazil</v>
          </cell>
          <cell r="S361" t="str">
            <v>PT</v>
          </cell>
          <cell r="T361" t="str">
            <v>Short communication</v>
          </cell>
          <cell r="U361" t="str">
            <v>Soybean</v>
          </cell>
          <cell r="V361" t="str">
            <v>Leaf</v>
          </cell>
          <cell r="W361" t="str">
            <v>Target spot</v>
          </cell>
          <cell r="X361" t="str">
            <v>Corynespora cassiicola</v>
          </cell>
          <cell r="Y361" t="str">
            <v>Fungi</v>
          </cell>
          <cell r="AA361">
            <v>40</v>
          </cell>
          <cell r="AB361" t="str">
            <v>Digital</v>
          </cell>
          <cell r="AC361" t="str">
            <v>QUANT</v>
          </cell>
          <cell r="AD361" t="str">
            <v>Drawing</v>
          </cell>
          <cell r="AE361" t="str">
            <v>Black-gray/TrueColor</v>
          </cell>
          <cell r="AF361">
            <v>7</v>
          </cell>
          <cell r="AG361">
            <v>1</v>
          </cell>
          <cell r="AH361">
            <v>52</v>
          </cell>
          <cell r="AI361">
            <v>2</v>
          </cell>
          <cell r="AJ361" t="str">
            <v>Yes</v>
          </cell>
          <cell r="AK361">
            <v>2</v>
          </cell>
          <cell r="AL361" t="str">
            <v>No</v>
          </cell>
          <cell r="AM361">
            <v>1</v>
          </cell>
        </row>
        <row r="362">
          <cell r="A362">
            <v>362</v>
          </cell>
          <cell r="B362">
            <v>42</v>
          </cell>
          <cell r="C362">
            <v>0</v>
          </cell>
          <cell r="E362">
            <v>0</v>
          </cell>
          <cell r="G362">
            <v>1</v>
          </cell>
          <cell r="H362">
            <v>1</v>
          </cell>
          <cell r="I362" t="str">
            <v>Unaided_aided</v>
          </cell>
          <cell r="J362" t="str">
            <v>LM</v>
          </cell>
          <cell r="K362" t="str">
            <v>R2_a_b</v>
          </cell>
          <cell r="L362" t="str">
            <v>Soares et al.</v>
          </cell>
          <cell r="M362">
            <v>2009</v>
          </cell>
          <cell r="N362" t="str">
            <v>&lt;a target = "_blank" href="</v>
          </cell>
          <cell r="O362" t="str">
            <v>http://www.scielo.br/scielo.php?script=sci_arttext&amp;pid=S1982-56762009000500007&amp;lng=en&amp;nrm=iso&amp;tlng=pt</v>
          </cell>
          <cell r="P362" t="str">
            <v>"&gt;&lt;i class="fa fa-external-link" aria-hidden="true"&gt;&lt;/i&gt;&lt;/a&gt;</v>
          </cell>
          <cell r="Q362" t="str">
            <v>Trop Plant Pathol (Fitopatol Bras)</v>
          </cell>
          <cell r="R362" t="str">
            <v>Brazil</v>
          </cell>
          <cell r="S362" t="str">
            <v>PT</v>
          </cell>
          <cell r="T362" t="str">
            <v>Short communication</v>
          </cell>
          <cell r="U362" t="str">
            <v>Soybean</v>
          </cell>
          <cell r="V362" t="str">
            <v>Leaf</v>
          </cell>
          <cell r="W362" t="str">
            <v>Target spot</v>
          </cell>
          <cell r="X362" t="str">
            <v>Corynespora cassiicola</v>
          </cell>
          <cell r="Y362" t="str">
            <v>Fungi</v>
          </cell>
          <cell r="AA362">
            <v>40</v>
          </cell>
          <cell r="AB362" t="str">
            <v>Digital</v>
          </cell>
          <cell r="AC362" t="str">
            <v>QUANT</v>
          </cell>
          <cell r="AD362" t="str">
            <v>Drawing</v>
          </cell>
          <cell r="AE362" t="str">
            <v>Black-gray/TrueColor</v>
          </cell>
          <cell r="AF362">
            <v>7</v>
          </cell>
          <cell r="AG362">
            <v>1</v>
          </cell>
          <cell r="AH362">
            <v>52</v>
          </cell>
          <cell r="AI362">
            <v>2</v>
          </cell>
          <cell r="AJ362" t="str">
            <v>Yes</v>
          </cell>
          <cell r="AK362">
            <v>3</v>
          </cell>
          <cell r="AL362" t="str">
            <v>No</v>
          </cell>
          <cell r="AM362">
            <v>1</v>
          </cell>
        </row>
        <row r="363">
          <cell r="A363">
            <v>363</v>
          </cell>
          <cell r="B363">
            <v>42</v>
          </cell>
          <cell r="C363">
            <v>0</v>
          </cell>
          <cell r="E363">
            <v>0</v>
          </cell>
          <cell r="G363">
            <v>1</v>
          </cell>
          <cell r="H363">
            <v>1</v>
          </cell>
          <cell r="I363" t="str">
            <v>Unaided_aided</v>
          </cell>
          <cell r="J363" t="str">
            <v>LM</v>
          </cell>
          <cell r="K363" t="str">
            <v>R2_a_b</v>
          </cell>
          <cell r="L363" t="str">
            <v>Soares et al.</v>
          </cell>
          <cell r="M363">
            <v>2009</v>
          </cell>
          <cell r="N363" t="str">
            <v>&lt;a target = "_blank" href="</v>
          </cell>
          <cell r="O363" t="str">
            <v>http://www.scielo.br/scielo.php?script=sci_arttext&amp;pid=S1982-56762009000500007&amp;lng=en&amp;nrm=iso&amp;tlng=pt</v>
          </cell>
          <cell r="P363" t="str">
            <v>"&gt;&lt;i class="fa fa-external-link" aria-hidden="true"&gt;&lt;/i&gt;&lt;/a&gt;</v>
          </cell>
          <cell r="Q363" t="str">
            <v>Trop Plant Pathol (Fitopatol Bras)</v>
          </cell>
          <cell r="R363" t="str">
            <v>Brazil</v>
          </cell>
          <cell r="S363" t="str">
            <v>PT</v>
          </cell>
          <cell r="T363" t="str">
            <v>Short communication</v>
          </cell>
          <cell r="U363" t="str">
            <v>Soybean</v>
          </cell>
          <cell r="V363" t="str">
            <v>Leaf</v>
          </cell>
          <cell r="W363" t="str">
            <v>Target spot</v>
          </cell>
          <cell r="X363" t="str">
            <v>Corynespora cassiicola</v>
          </cell>
          <cell r="Y363" t="str">
            <v>Fungi</v>
          </cell>
          <cell r="AA363">
            <v>40</v>
          </cell>
          <cell r="AB363" t="str">
            <v>Digital</v>
          </cell>
          <cell r="AC363" t="str">
            <v>QUANT</v>
          </cell>
          <cell r="AD363" t="str">
            <v>Drawing</v>
          </cell>
          <cell r="AE363" t="str">
            <v>Black-gray/TrueColor</v>
          </cell>
          <cell r="AF363">
            <v>7</v>
          </cell>
          <cell r="AG363">
            <v>1</v>
          </cell>
          <cell r="AH363">
            <v>52</v>
          </cell>
          <cell r="AI363">
            <v>2</v>
          </cell>
          <cell r="AJ363" t="str">
            <v>Yes</v>
          </cell>
          <cell r="AK363">
            <v>4</v>
          </cell>
          <cell r="AL363" t="str">
            <v>No</v>
          </cell>
          <cell r="AM363">
            <v>1</v>
          </cell>
        </row>
        <row r="364">
          <cell r="A364">
            <v>364</v>
          </cell>
          <cell r="B364">
            <v>42</v>
          </cell>
          <cell r="C364">
            <v>0</v>
          </cell>
          <cell r="E364">
            <v>0</v>
          </cell>
          <cell r="G364">
            <v>1</v>
          </cell>
          <cell r="H364">
            <v>1</v>
          </cell>
          <cell r="I364" t="str">
            <v>Unaided_aided</v>
          </cell>
          <cell r="J364" t="str">
            <v>LM</v>
          </cell>
          <cell r="K364" t="str">
            <v>R2_a_b</v>
          </cell>
          <cell r="L364" t="str">
            <v>Soares et al.</v>
          </cell>
          <cell r="M364">
            <v>2009</v>
          </cell>
          <cell r="N364" t="str">
            <v>&lt;a target = "_blank" href="</v>
          </cell>
          <cell r="O364" t="str">
            <v>http://www.scielo.br/scielo.php?script=sci_arttext&amp;pid=S1982-56762009000500007&amp;lng=en&amp;nrm=iso&amp;tlng=pt</v>
          </cell>
          <cell r="P364" t="str">
            <v>"&gt;&lt;i class="fa fa-external-link" aria-hidden="true"&gt;&lt;/i&gt;&lt;/a&gt;</v>
          </cell>
          <cell r="Q364" t="str">
            <v>Trop Plant Pathol (Fitopatol Bras)</v>
          </cell>
          <cell r="R364" t="str">
            <v>Brazil</v>
          </cell>
          <cell r="S364" t="str">
            <v>PT</v>
          </cell>
          <cell r="T364" t="str">
            <v>Short communication</v>
          </cell>
          <cell r="U364" t="str">
            <v>Soybean</v>
          </cell>
          <cell r="V364" t="str">
            <v>Leaf</v>
          </cell>
          <cell r="W364" t="str">
            <v>Target spot</v>
          </cell>
          <cell r="X364" t="str">
            <v>Corynespora cassiicola</v>
          </cell>
          <cell r="Y364" t="str">
            <v>Fungi</v>
          </cell>
          <cell r="AA364">
            <v>40</v>
          </cell>
          <cell r="AB364" t="str">
            <v>Digital</v>
          </cell>
          <cell r="AC364" t="str">
            <v>QUANT</v>
          </cell>
          <cell r="AD364" t="str">
            <v>Drawing</v>
          </cell>
          <cell r="AE364" t="str">
            <v>Black-gray/TrueColor</v>
          </cell>
          <cell r="AF364">
            <v>7</v>
          </cell>
          <cell r="AG364">
            <v>1</v>
          </cell>
          <cell r="AH364">
            <v>52</v>
          </cell>
          <cell r="AI364">
            <v>2</v>
          </cell>
          <cell r="AJ364" t="str">
            <v>Yes</v>
          </cell>
          <cell r="AK364">
            <v>5</v>
          </cell>
          <cell r="AL364" t="str">
            <v>No</v>
          </cell>
          <cell r="AM364">
            <v>1</v>
          </cell>
        </row>
        <row r="365">
          <cell r="A365">
            <v>365</v>
          </cell>
          <cell r="B365">
            <v>42</v>
          </cell>
          <cell r="C365">
            <v>0</v>
          </cell>
          <cell r="E365">
            <v>0</v>
          </cell>
          <cell r="G365">
            <v>1</v>
          </cell>
          <cell r="H365">
            <v>1</v>
          </cell>
          <cell r="I365" t="str">
            <v>Unaided_aided</v>
          </cell>
          <cell r="J365" t="str">
            <v>LM</v>
          </cell>
          <cell r="K365" t="str">
            <v>R2_a_b</v>
          </cell>
          <cell r="L365" t="str">
            <v>Soares et al.</v>
          </cell>
          <cell r="M365">
            <v>2009</v>
          </cell>
          <cell r="N365" t="str">
            <v>&lt;a target = "_blank" href="</v>
          </cell>
          <cell r="O365" t="str">
            <v>http://www.scielo.br/scielo.php?script=sci_arttext&amp;pid=S1982-56762009000500007&amp;lng=en&amp;nrm=iso&amp;tlng=pt</v>
          </cell>
          <cell r="P365" t="str">
            <v>"&gt;&lt;i class="fa fa-external-link" aria-hidden="true"&gt;&lt;/i&gt;&lt;/a&gt;</v>
          </cell>
          <cell r="Q365" t="str">
            <v>Trop Plant Pathol (Fitopatol Bras)</v>
          </cell>
          <cell r="R365" t="str">
            <v>Brazil</v>
          </cell>
          <cell r="S365" t="str">
            <v>PT</v>
          </cell>
          <cell r="T365" t="str">
            <v>Short communication</v>
          </cell>
          <cell r="U365" t="str">
            <v>Soybean</v>
          </cell>
          <cell r="V365" t="str">
            <v>Leaf</v>
          </cell>
          <cell r="W365" t="str">
            <v>Target spot</v>
          </cell>
          <cell r="X365" t="str">
            <v>Corynespora cassiicola</v>
          </cell>
          <cell r="Y365" t="str">
            <v>Fungi</v>
          </cell>
          <cell r="AA365">
            <v>40</v>
          </cell>
          <cell r="AB365" t="str">
            <v>Digital</v>
          </cell>
          <cell r="AC365" t="str">
            <v>QUANT</v>
          </cell>
          <cell r="AD365" t="str">
            <v>Drawing</v>
          </cell>
          <cell r="AE365" t="str">
            <v>Black-gray/TrueColor</v>
          </cell>
          <cell r="AF365">
            <v>7</v>
          </cell>
          <cell r="AG365">
            <v>1</v>
          </cell>
          <cell r="AH365">
            <v>52</v>
          </cell>
          <cell r="AI365">
            <v>2</v>
          </cell>
          <cell r="AJ365" t="str">
            <v>Yes</v>
          </cell>
          <cell r="AK365">
            <v>6</v>
          </cell>
          <cell r="AL365" t="str">
            <v>No</v>
          </cell>
          <cell r="AM365">
            <v>1</v>
          </cell>
        </row>
        <row r="366">
          <cell r="A366">
            <v>366</v>
          </cell>
          <cell r="B366">
            <v>42</v>
          </cell>
          <cell r="C366">
            <v>0</v>
          </cell>
          <cell r="E366">
            <v>0</v>
          </cell>
          <cell r="G366">
            <v>1</v>
          </cell>
          <cell r="H366">
            <v>1</v>
          </cell>
          <cell r="I366" t="str">
            <v>Unaided_aided</v>
          </cell>
          <cell r="J366" t="str">
            <v>LM</v>
          </cell>
          <cell r="K366" t="str">
            <v>R2_a_b</v>
          </cell>
          <cell r="L366" t="str">
            <v>Soares et al.</v>
          </cell>
          <cell r="M366">
            <v>2009</v>
          </cell>
          <cell r="N366" t="str">
            <v>&lt;a target = "_blank" href="</v>
          </cell>
          <cell r="O366" t="str">
            <v>http://www.scielo.br/scielo.php?script=sci_arttext&amp;pid=S1982-56762009000500007&amp;lng=en&amp;nrm=iso&amp;tlng=pt</v>
          </cell>
          <cell r="P366" t="str">
            <v>"&gt;&lt;i class="fa fa-external-link" aria-hidden="true"&gt;&lt;/i&gt;&lt;/a&gt;</v>
          </cell>
          <cell r="Q366" t="str">
            <v>Trop Plant Pathol (Fitopatol Bras)</v>
          </cell>
          <cell r="R366" t="str">
            <v>Brazil</v>
          </cell>
          <cell r="S366" t="str">
            <v>PT</v>
          </cell>
          <cell r="T366" t="str">
            <v>Short communication</v>
          </cell>
          <cell r="U366" t="str">
            <v>Soybean</v>
          </cell>
          <cell r="V366" t="str">
            <v>Leaf</v>
          </cell>
          <cell r="W366" t="str">
            <v>Target spot</v>
          </cell>
          <cell r="X366" t="str">
            <v>Corynespora cassiicola</v>
          </cell>
          <cell r="Y366" t="str">
            <v>Fungi</v>
          </cell>
          <cell r="AA366">
            <v>40</v>
          </cell>
          <cell r="AB366" t="str">
            <v>Digital</v>
          </cell>
          <cell r="AC366" t="str">
            <v>QUANT</v>
          </cell>
          <cell r="AD366" t="str">
            <v>Drawing</v>
          </cell>
          <cell r="AE366" t="str">
            <v>Black-gray/TrueColor</v>
          </cell>
          <cell r="AF366">
            <v>7</v>
          </cell>
          <cell r="AG366">
            <v>1</v>
          </cell>
          <cell r="AH366">
            <v>52</v>
          </cell>
          <cell r="AI366">
            <v>2</v>
          </cell>
          <cell r="AJ366" t="str">
            <v>Yes</v>
          </cell>
          <cell r="AK366">
            <v>7</v>
          </cell>
          <cell r="AL366" t="str">
            <v>No</v>
          </cell>
          <cell r="AM366">
            <v>1</v>
          </cell>
        </row>
        <row r="367">
          <cell r="A367">
            <v>367</v>
          </cell>
          <cell r="B367">
            <v>42</v>
          </cell>
          <cell r="C367">
            <v>0</v>
          </cell>
          <cell r="E367">
            <v>0</v>
          </cell>
          <cell r="G367">
            <v>1</v>
          </cell>
          <cell r="H367">
            <v>1</v>
          </cell>
          <cell r="I367" t="str">
            <v>Unaided_aided</v>
          </cell>
          <cell r="J367" t="str">
            <v>LM</v>
          </cell>
          <cell r="K367" t="str">
            <v>R2_a_b</v>
          </cell>
          <cell r="L367" t="str">
            <v>Soares et al.</v>
          </cell>
          <cell r="M367">
            <v>2009</v>
          </cell>
          <cell r="N367" t="str">
            <v>&lt;a target = "_blank" href="</v>
          </cell>
          <cell r="O367" t="str">
            <v>http://www.scielo.br/scielo.php?script=sci_arttext&amp;pid=S1982-56762009000500007&amp;lng=en&amp;nrm=iso&amp;tlng=pt</v>
          </cell>
          <cell r="P367" t="str">
            <v>"&gt;&lt;i class="fa fa-external-link" aria-hidden="true"&gt;&lt;/i&gt;&lt;/a&gt;</v>
          </cell>
          <cell r="Q367" t="str">
            <v>Trop Plant Pathol (Fitopatol Bras)</v>
          </cell>
          <cell r="R367" t="str">
            <v>Brazil</v>
          </cell>
          <cell r="S367" t="str">
            <v>PT</v>
          </cell>
          <cell r="T367" t="str">
            <v>Short communication</v>
          </cell>
          <cell r="U367" t="str">
            <v>Soybean</v>
          </cell>
          <cell r="V367" t="str">
            <v>Leaf</v>
          </cell>
          <cell r="W367" t="str">
            <v>Target spot</v>
          </cell>
          <cell r="X367" t="str">
            <v>Corynespora cassiicola</v>
          </cell>
          <cell r="Y367" t="str">
            <v>Fungi</v>
          </cell>
          <cell r="AA367">
            <v>40</v>
          </cell>
          <cell r="AB367" t="str">
            <v>Digital</v>
          </cell>
          <cell r="AC367" t="str">
            <v>QUANT</v>
          </cell>
          <cell r="AD367" t="str">
            <v>Drawing</v>
          </cell>
          <cell r="AE367" t="str">
            <v>Black-gray/TrueColor</v>
          </cell>
          <cell r="AF367">
            <v>7</v>
          </cell>
          <cell r="AG367">
            <v>1</v>
          </cell>
          <cell r="AH367">
            <v>52</v>
          </cell>
          <cell r="AI367">
            <v>2</v>
          </cell>
          <cell r="AJ367" t="str">
            <v>Yes</v>
          </cell>
          <cell r="AK367">
            <v>8</v>
          </cell>
          <cell r="AL367" t="str">
            <v>No</v>
          </cell>
          <cell r="AM367">
            <v>1</v>
          </cell>
        </row>
        <row r="368">
          <cell r="A368">
            <v>368</v>
          </cell>
          <cell r="B368">
            <v>43</v>
          </cell>
          <cell r="C368">
            <v>1</v>
          </cell>
          <cell r="D368" t="str">
            <v>R2_a_b</v>
          </cell>
          <cell r="E368">
            <v>1</v>
          </cell>
          <cell r="F368" t="str">
            <v>R2</v>
          </cell>
          <cell r="G368">
            <v>1</v>
          </cell>
          <cell r="H368">
            <v>1</v>
          </cell>
          <cell r="I368" t="str">
            <v>Unaided_aided</v>
          </cell>
          <cell r="J368" t="str">
            <v>LM</v>
          </cell>
          <cell r="K368" t="str">
            <v>R2_a_b</v>
          </cell>
          <cell r="L368" t="str">
            <v>Sussel et al.</v>
          </cell>
          <cell r="M368">
            <v>2009</v>
          </cell>
          <cell r="N368" t="str">
            <v>&lt;a target = "_blank" href="</v>
          </cell>
          <cell r="O368" t="str">
            <v>http://www.scielo.br/scielo.php?script=sci_arttext&amp;pid=S1982-56762009000300010&amp;lng=pt&amp;nrm=iso&amp;tlng=pt</v>
          </cell>
          <cell r="P368" t="str">
            <v>"&gt;&lt;i class="fa fa-external-link" aria-hidden="true"&gt;&lt;/i&gt;&lt;/a&gt;</v>
          </cell>
          <cell r="Q368" t="str">
            <v>Trop Plant Pathol (Fitopatol Bras)</v>
          </cell>
          <cell r="R368" t="str">
            <v>Brazil</v>
          </cell>
          <cell r="S368" t="str">
            <v>PT</v>
          </cell>
          <cell r="T368" t="str">
            <v>Short communication</v>
          </cell>
          <cell r="U368" t="str">
            <v>Castor bean</v>
          </cell>
          <cell r="V368" t="str">
            <v>Bunch</v>
          </cell>
          <cell r="W368" t="str">
            <v>Gray mold</v>
          </cell>
          <cell r="X368" t="str">
            <v>Amphobotrys ricini</v>
          </cell>
          <cell r="Y368" t="str">
            <v>Fungi</v>
          </cell>
          <cell r="AA368">
            <v>40</v>
          </cell>
          <cell r="AB368" t="str">
            <v>Digital</v>
          </cell>
          <cell r="AC368" t="str">
            <v>UTHSCSA ImageTool</v>
          </cell>
          <cell r="AD368" t="str">
            <v>Photo</v>
          </cell>
          <cell r="AE368" t="str">
            <v>TrueColor</v>
          </cell>
          <cell r="AF368">
            <v>10</v>
          </cell>
          <cell r="AG368">
            <v>3</v>
          </cell>
          <cell r="AH368">
            <v>100</v>
          </cell>
          <cell r="AI368">
            <v>1</v>
          </cell>
          <cell r="AJ368" t="str">
            <v>Yes</v>
          </cell>
          <cell r="AK368">
            <v>1</v>
          </cell>
          <cell r="AL368" t="str">
            <v>No</v>
          </cell>
          <cell r="AM368">
            <v>2</v>
          </cell>
        </row>
        <row r="369">
          <cell r="A369">
            <v>369</v>
          </cell>
          <cell r="B369">
            <v>43</v>
          </cell>
          <cell r="C369">
            <v>1</v>
          </cell>
          <cell r="D369" t="str">
            <v>R2_a_b</v>
          </cell>
          <cell r="E369">
            <v>1</v>
          </cell>
          <cell r="F369" t="str">
            <v>R2</v>
          </cell>
          <cell r="G369">
            <v>1</v>
          </cell>
          <cell r="H369">
            <v>1</v>
          </cell>
          <cell r="I369" t="str">
            <v>Unaided_aided</v>
          </cell>
          <cell r="J369" t="str">
            <v>LM</v>
          </cell>
          <cell r="K369" t="str">
            <v>R2_a_b</v>
          </cell>
          <cell r="L369" t="str">
            <v>Sussel et al.</v>
          </cell>
          <cell r="M369">
            <v>2009</v>
          </cell>
          <cell r="N369" t="str">
            <v>&lt;a target = "_blank" href="</v>
          </cell>
          <cell r="O369" t="str">
            <v>http://www.scielo.br/scielo.php?script=sci_arttext&amp;pid=S1982-56762009000300010&amp;lng=pt&amp;nrm=iso&amp;tlng=pt</v>
          </cell>
          <cell r="P369" t="str">
            <v>"&gt;&lt;i class="fa fa-external-link" aria-hidden="true"&gt;&lt;/i&gt;&lt;/a&gt;</v>
          </cell>
          <cell r="Q369" t="str">
            <v>Trop Plant Pathol (Fitopatol Bras)</v>
          </cell>
          <cell r="R369" t="str">
            <v>Brazil</v>
          </cell>
          <cell r="S369" t="str">
            <v>PT</v>
          </cell>
          <cell r="T369" t="str">
            <v>Short communication</v>
          </cell>
          <cell r="U369" t="str">
            <v>Castor bean</v>
          </cell>
          <cell r="V369" t="str">
            <v>Bunch</v>
          </cell>
          <cell r="W369" t="str">
            <v>Gray mold</v>
          </cell>
          <cell r="X369" t="str">
            <v>Amphobotrys ricini</v>
          </cell>
          <cell r="Y369" t="str">
            <v>Fungi</v>
          </cell>
          <cell r="AA369">
            <v>40</v>
          </cell>
          <cell r="AB369" t="str">
            <v>Digital</v>
          </cell>
          <cell r="AC369" t="str">
            <v>UTHSCSA ImageTool</v>
          </cell>
          <cell r="AD369" t="str">
            <v>Photo</v>
          </cell>
          <cell r="AE369" t="str">
            <v>TrueColor</v>
          </cell>
          <cell r="AF369">
            <v>10</v>
          </cell>
          <cell r="AG369">
            <v>3</v>
          </cell>
          <cell r="AH369">
            <v>100</v>
          </cell>
          <cell r="AI369">
            <v>1</v>
          </cell>
          <cell r="AJ369" t="str">
            <v>Yes</v>
          </cell>
          <cell r="AK369">
            <v>2</v>
          </cell>
          <cell r="AL369" t="str">
            <v>No</v>
          </cell>
          <cell r="AM369">
            <v>2</v>
          </cell>
        </row>
        <row r="370">
          <cell r="A370">
            <v>370</v>
          </cell>
          <cell r="B370">
            <v>43</v>
          </cell>
          <cell r="C370">
            <v>1</v>
          </cell>
          <cell r="D370" t="str">
            <v>R2_a_b</v>
          </cell>
          <cell r="E370">
            <v>1</v>
          </cell>
          <cell r="F370" t="str">
            <v>R2</v>
          </cell>
          <cell r="G370">
            <v>1</v>
          </cell>
          <cell r="H370">
            <v>1</v>
          </cell>
          <cell r="I370" t="str">
            <v>Unaided_aided</v>
          </cell>
          <cell r="J370" t="str">
            <v>LM</v>
          </cell>
          <cell r="K370" t="str">
            <v>R2_a_b</v>
          </cell>
          <cell r="L370" t="str">
            <v>Sussel et al.</v>
          </cell>
          <cell r="M370">
            <v>2009</v>
          </cell>
          <cell r="N370" t="str">
            <v>&lt;a target = "_blank" href="</v>
          </cell>
          <cell r="O370" t="str">
            <v>http://www.scielo.br/scielo.php?script=sci_arttext&amp;pid=S1982-56762009000300010&amp;lng=pt&amp;nrm=iso&amp;tlng=pt</v>
          </cell>
          <cell r="P370" t="str">
            <v>"&gt;&lt;i class="fa fa-external-link" aria-hidden="true"&gt;&lt;/i&gt;&lt;/a&gt;</v>
          </cell>
          <cell r="Q370" t="str">
            <v>Trop Plant Pathol (Fitopatol Bras)</v>
          </cell>
          <cell r="R370" t="str">
            <v>Brazil</v>
          </cell>
          <cell r="S370" t="str">
            <v>PT</v>
          </cell>
          <cell r="T370" t="str">
            <v>Short communication</v>
          </cell>
          <cell r="U370" t="str">
            <v>Castor bean</v>
          </cell>
          <cell r="V370" t="str">
            <v>Bunch</v>
          </cell>
          <cell r="W370" t="str">
            <v>Gray mold</v>
          </cell>
          <cell r="X370" t="str">
            <v>Amphobotrys ricini</v>
          </cell>
          <cell r="Y370" t="str">
            <v>Fungi</v>
          </cell>
          <cell r="AA370">
            <v>40</v>
          </cell>
          <cell r="AB370" t="str">
            <v>Digital</v>
          </cell>
          <cell r="AC370" t="str">
            <v>UTHSCSA ImageTool</v>
          </cell>
          <cell r="AD370" t="str">
            <v>Photo</v>
          </cell>
          <cell r="AE370" t="str">
            <v>TrueColor</v>
          </cell>
          <cell r="AF370">
            <v>10</v>
          </cell>
          <cell r="AG370">
            <v>3</v>
          </cell>
          <cell r="AH370">
            <v>100</v>
          </cell>
          <cell r="AI370">
            <v>1</v>
          </cell>
          <cell r="AJ370" t="str">
            <v>Yes</v>
          </cell>
          <cell r="AK370">
            <v>3</v>
          </cell>
          <cell r="AL370" t="str">
            <v>No</v>
          </cell>
          <cell r="AM370">
            <v>2</v>
          </cell>
        </row>
        <row r="371">
          <cell r="A371">
            <v>371</v>
          </cell>
          <cell r="B371">
            <v>43</v>
          </cell>
          <cell r="C371">
            <v>1</v>
          </cell>
          <cell r="D371" t="str">
            <v>R2_a_b</v>
          </cell>
          <cell r="E371">
            <v>1</v>
          </cell>
          <cell r="F371" t="str">
            <v>R2</v>
          </cell>
          <cell r="G371">
            <v>1</v>
          </cell>
          <cell r="H371">
            <v>1</v>
          </cell>
          <cell r="I371" t="str">
            <v>Unaided_aided</v>
          </cell>
          <cell r="J371" t="str">
            <v>LM</v>
          </cell>
          <cell r="K371" t="str">
            <v>R2_a_b</v>
          </cell>
          <cell r="L371" t="str">
            <v>Sussel et al.</v>
          </cell>
          <cell r="M371">
            <v>2009</v>
          </cell>
          <cell r="N371" t="str">
            <v>&lt;a target = "_blank" href="</v>
          </cell>
          <cell r="O371" t="str">
            <v>http://www.scielo.br/scielo.php?script=sci_arttext&amp;pid=S1982-56762009000300010&amp;lng=pt&amp;nrm=iso&amp;tlng=pt</v>
          </cell>
          <cell r="P371" t="str">
            <v>"&gt;&lt;i class="fa fa-external-link" aria-hidden="true"&gt;&lt;/i&gt;&lt;/a&gt;</v>
          </cell>
          <cell r="Q371" t="str">
            <v>Trop Plant Pathol (Fitopatol Bras)</v>
          </cell>
          <cell r="R371" t="str">
            <v>Brazil</v>
          </cell>
          <cell r="S371" t="str">
            <v>PT</v>
          </cell>
          <cell r="T371" t="str">
            <v>Short communication</v>
          </cell>
          <cell r="U371" t="str">
            <v>Castor bean</v>
          </cell>
          <cell r="V371" t="str">
            <v>Bunch</v>
          </cell>
          <cell r="W371" t="str">
            <v>Gray mold</v>
          </cell>
          <cell r="X371" t="str">
            <v>Amphobotrys ricini</v>
          </cell>
          <cell r="Y371" t="str">
            <v>Fungi</v>
          </cell>
          <cell r="AA371">
            <v>40</v>
          </cell>
          <cell r="AB371" t="str">
            <v>Digital</v>
          </cell>
          <cell r="AC371" t="str">
            <v>UTHSCSA ImageTool</v>
          </cell>
          <cell r="AD371" t="str">
            <v>Photo</v>
          </cell>
          <cell r="AE371" t="str">
            <v>TrueColor</v>
          </cell>
          <cell r="AF371">
            <v>10</v>
          </cell>
          <cell r="AG371">
            <v>3</v>
          </cell>
          <cell r="AH371">
            <v>100</v>
          </cell>
          <cell r="AI371">
            <v>1</v>
          </cell>
          <cell r="AJ371" t="str">
            <v>Yes</v>
          </cell>
          <cell r="AK371">
            <v>4</v>
          </cell>
          <cell r="AL371" t="str">
            <v>No</v>
          </cell>
          <cell r="AM371">
            <v>2</v>
          </cell>
        </row>
        <row r="372">
          <cell r="A372">
            <v>372</v>
          </cell>
          <cell r="B372">
            <v>43</v>
          </cell>
          <cell r="C372">
            <v>1</v>
          </cell>
          <cell r="D372" t="str">
            <v>R2_a_b</v>
          </cell>
          <cell r="E372">
            <v>1</v>
          </cell>
          <cell r="F372" t="str">
            <v>R2</v>
          </cell>
          <cell r="G372">
            <v>1</v>
          </cell>
          <cell r="H372">
            <v>1</v>
          </cell>
          <cell r="I372" t="str">
            <v>Unaided_aided</v>
          </cell>
          <cell r="J372" t="str">
            <v>LM</v>
          </cell>
          <cell r="K372" t="str">
            <v>R2_a_b</v>
          </cell>
          <cell r="L372" t="str">
            <v>Sussel et al.</v>
          </cell>
          <cell r="M372">
            <v>2009</v>
          </cell>
          <cell r="N372" t="str">
            <v>&lt;a target = "_blank" href="</v>
          </cell>
          <cell r="O372" t="str">
            <v>http://www.scielo.br/scielo.php?script=sci_arttext&amp;pid=S1982-56762009000300010&amp;lng=pt&amp;nrm=iso&amp;tlng=pt</v>
          </cell>
          <cell r="P372" t="str">
            <v>"&gt;&lt;i class="fa fa-external-link" aria-hidden="true"&gt;&lt;/i&gt;&lt;/a&gt;</v>
          </cell>
          <cell r="Q372" t="str">
            <v>Trop Plant Pathol (Fitopatol Bras)</v>
          </cell>
          <cell r="R372" t="str">
            <v>Brazil</v>
          </cell>
          <cell r="S372" t="str">
            <v>PT</v>
          </cell>
          <cell r="T372" t="str">
            <v>Short communication</v>
          </cell>
          <cell r="U372" t="str">
            <v>Castor bean</v>
          </cell>
          <cell r="V372" t="str">
            <v>Bunch</v>
          </cell>
          <cell r="W372" t="str">
            <v>Gray mold</v>
          </cell>
          <cell r="X372" t="str">
            <v>Amphobotrys ricini</v>
          </cell>
          <cell r="Y372" t="str">
            <v>Fungi</v>
          </cell>
          <cell r="AA372">
            <v>40</v>
          </cell>
          <cell r="AB372" t="str">
            <v>Digital</v>
          </cell>
          <cell r="AC372" t="str">
            <v>UTHSCSA ImageTool</v>
          </cell>
          <cell r="AD372" t="str">
            <v>Photo</v>
          </cell>
          <cell r="AE372" t="str">
            <v>TrueColor</v>
          </cell>
          <cell r="AF372">
            <v>10</v>
          </cell>
          <cell r="AG372">
            <v>3</v>
          </cell>
          <cell r="AH372">
            <v>100</v>
          </cell>
          <cell r="AI372">
            <v>1</v>
          </cell>
          <cell r="AJ372" t="str">
            <v>Yes</v>
          </cell>
          <cell r="AK372">
            <v>5</v>
          </cell>
          <cell r="AL372" t="str">
            <v>No</v>
          </cell>
          <cell r="AM372">
            <v>2</v>
          </cell>
        </row>
        <row r="373">
          <cell r="A373">
            <v>373</v>
          </cell>
          <cell r="B373">
            <v>43</v>
          </cell>
          <cell r="C373">
            <v>1</v>
          </cell>
          <cell r="D373" t="str">
            <v>R2_a_b</v>
          </cell>
          <cell r="E373">
            <v>1</v>
          </cell>
          <cell r="F373" t="str">
            <v>R2</v>
          </cell>
          <cell r="G373">
            <v>1</v>
          </cell>
          <cell r="H373">
            <v>1</v>
          </cell>
          <cell r="I373" t="str">
            <v>Unaided_aided</v>
          </cell>
          <cell r="J373" t="str">
            <v>LM</v>
          </cell>
          <cell r="K373" t="str">
            <v>R2_a_b</v>
          </cell>
          <cell r="L373" t="str">
            <v>Sussel et al.</v>
          </cell>
          <cell r="M373">
            <v>2009</v>
          </cell>
          <cell r="N373" t="str">
            <v>&lt;a target = "_blank" href="</v>
          </cell>
          <cell r="O373" t="str">
            <v>http://www.scielo.br/scielo.php?script=sci_arttext&amp;pid=S1982-56762009000300010&amp;lng=pt&amp;nrm=iso&amp;tlng=pt</v>
          </cell>
          <cell r="P373" t="str">
            <v>"&gt;&lt;i class="fa fa-external-link" aria-hidden="true"&gt;&lt;/i&gt;&lt;/a&gt;</v>
          </cell>
          <cell r="Q373" t="str">
            <v>Trop Plant Pathol (Fitopatol Bras)</v>
          </cell>
          <cell r="R373" t="str">
            <v>Brazil</v>
          </cell>
          <cell r="S373" t="str">
            <v>PT</v>
          </cell>
          <cell r="T373" t="str">
            <v>Short communication</v>
          </cell>
          <cell r="U373" t="str">
            <v>Castor bean</v>
          </cell>
          <cell r="V373" t="str">
            <v>Bunch</v>
          </cell>
          <cell r="W373" t="str">
            <v>Gray mold</v>
          </cell>
          <cell r="X373" t="str">
            <v>Amphobotrys ricini</v>
          </cell>
          <cell r="Y373" t="str">
            <v>Fungi</v>
          </cell>
          <cell r="AA373">
            <v>40</v>
          </cell>
          <cell r="AB373" t="str">
            <v>Digital</v>
          </cell>
          <cell r="AC373" t="str">
            <v>UTHSCSA ImageTool</v>
          </cell>
          <cell r="AD373" t="str">
            <v>Photo</v>
          </cell>
          <cell r="AE373" t="str">
            <v>TrueColor</v>
          </cell>
          <cell r="AF373">
            <v>10</v>
          </cell>
          <cell r="AG373">
            <v>3</v>
          </cell>
          <cell r="AH373">
            <v>100</v>
          </cell>
          <cell r="AI373">
            <v>1</v>
          </cell>
          <cell r="AJ373" t="str">
            <v>Yes</v>
          </cell>
          <cell r="AK373">
            <v>6</v>
          </cell>
          <cell r="AL373" t="str">
            <v>No</v>
          </cell>
          <cell r="AM373">
            <v>2</v>
          </cell>
        </row>
        <row r="374">
          <cell r="A374">
            <v>374</v>
          </cell>
          <cell r="B374">
            <v>43</v>
          </cell>
          <cell r="C374">
            <v>1</v>
          </cell>
          <cell r="D374" t="str">
            <v>R2_a_b</v>
          </cell>
          <cell r="E374">
            <v>1</v>
          </cell>
          <cell r="F374" t="str">
            <v>R2</v>
          </cell>
          <cell r="G374">
            <v>1</v>
          </cell>
          <cell r="H374">
            <v>1</v>
          </cell>
          <cell r="I374" t="str">
            <v>Unaided_aided</v>
          </cell>
          <cell r="J374" t="str">
            <v>LM</v>
          </cell>
          <cell r="K374" t="str">
            <v>R2_a_b</v>
          </cell>
          <cell r="L374" t="str">
            <v>Sussel et al.</v>
          </cell>
          <cell r="M374">
            <v>2009</v>
          </cell>
          <cell r="N374" t="str">
            <v>&lt;a target = "_blank" href="</v>
          </cell>
          <cell r="O374" t="str">
            <v>http://www.scielo.br/scielo.php?script=sci_arttext&amp;pid=S1982-56762009000300010&amp;lng=pt&amp;nrm=iso&amp;tlng=pt</v>
          </cell>
          <cell r="P374" t="str">
            <v>"&gt;&lt;i class="fa fa-external-link" aria-hidden="true"&gt;&lt;/i&gt;&lt;/a&gt;</v>
          </cell>
          <cell r="Q374" t="str">
            <v>Trop Plant Pathol (Fitopatol Bras)</v>
          </cell>
          <cell r="R374" t="str">
            <v>Brazil</v>
          </cell>
          <cell r="S374" t="str">
            <v>PT</v>
          </cell>
          <cell r="T374" t="str">
            <v>Short communication</v>
          </cell>
          <cell r="U374" t="str">
            <v>Castor bean</v>
          </cell>
          <cell r="V374" t="str">
            <v>Bunch</v>
          </cell>
          <cell r="W374" t="str">
            <v>Gray mold</v>
          </cell>
          <cell r="X374" t="str">
            <v>Amphobotrys ricini</v>
          </cell>
          <cell r="Y374" t="str">
            <v>Fungi</v>
          </cell>
          <cell r="AA374">
            <v>40</v>
          </cell>
          <cell r="AB374" t="str">
            <v>Digital</v>
          </cell>
          <cell r="AC374" t="str">
            <v>UTHSCSA ImageTool</v>
          </cell>
          <cell r="AD374" t="str">
            <v>Photo</v>
          </cell>
          <cell r="AE374" t="str">
            <v>TrueColor</v>
          </cell>
          <cell r="AF374">
            <v>10</v>
          </cell>
          <cell r="AG374">
            <v>3</v>
          </cell>
          <cell r="AH374">
            <v>100</v>
          </cell>
          <cell r="AI374">
            <v>1</v>
          </cell>
          <cell r="AJ374" t="str">
            <v>Yes</v>
          </cell>
          <cell r="AK374">
            <v>7</v>
          </cell>
          <cell r="AL374" t="str">
            <v>No</v>
          </cell>
          <cell r="AM374">
            <v>2</v>
          </cell>
        </row>
        <row r="375">
          <cell r="A375">
            <v>375</v>
          </cell>
          <cell r="B375">
            <v>43</v>
          </cell>
          <cell r="C375">
            <v>1</v>
          </cell>
          <cell r="D375" t="str">
            <v>R2_a_b</v>
          </cell>
          <cell r="E375">
            <v>1</v>
          </cell>
          <cell r="F375" t="str">
            <v>R2</v>
          </cell>
          <cell r="G375">
            <v>1</v>
          </cell>
          <cell r="H375">
            <v>1</v>
          </cell>
          <cell r="I375" t="str">
            <v>Unaided_aided</v>
          </cell>
          <cell r="J375" t="str">
            <v>LM</v>
          </cell>
          <cell r="K375" t="str">
            <v>R2_a_b</v>
          </cell>
          <cell r="L375" t="str">
            <v>Sussel et al.</v>
          </cell>
          <cell r="M375">
            <v>2009</v>
          </cell>
          <cell r="N375" t="str">
            <v>&lt;a target = "_blank" href="</v>
          </cell>
          <cell r="O375" t="str">
            <v>http://www.scielo.br/scielo.php?script=sci_arttext&amp;pid=S1982-56762009000300010&amp;lng=pt&amp;nrm=iso&amp;tlng=pt</v>
          </cell>
          <cell r="P375" t="str">
            <v>"&gt;&lt;i class="fa fa-external-link" aria-hidden="true"&gt;&lt;/i&gt;&lt;/a&gt;</v>
          </cell>
          <cell r="Q375" t="str">
            <v>Trop Plant Pathol (Fitopatol Bras)</v>
          </cell>
          <cell r="R375" t="str">
            <v>Brazil</v>
          </cell>
          <cell r="S375" t="str">
            <v>PT</v>
          </cell>
          <cell r="T375" t="str">
            <v>Short communication</v>
          </cell>
          <cell r="U375" t="str">
            <v>Castor bean</v>
          </cell>
          <cell r="V375" t="str">
            <v>Bunch</v>
          </cell>
          <cell r="W375" t="str">
            <v>Gray mold</v>
          </cell>
          <cell r="X375" t="str">
            <v>Amphobotrys ricini</v>
          </cell>
          <cell r="Y375" t="str">
            <v>Fungi</v>
          </cell>
          <cell r="AA375">
            <v>40</v>
          </cell>
          <cell r="AB375" t="str">
            <v>Digital</v>
          </cell>
          <cell r="AC375" t="str">
            <v>UTHSCSA ImageTool</v>
          </cell>
          <cell r="AD375" t="str">
            <v>Photo</v>
          </cell>
          <cell r="AE375" t="str">
            <v>TrueColor</v>
          </cell>
          <cell r="AF375">
            <v>10</v>
          </cell>
          <cell r="AG375">
            <v>3</v>
          </cell>
          <cell r="AH375">
            <v>100</v>
          </cell>
          <cell r="AI375">
            <v>1</v>
          </cell>
          <cell r="AJ375" t="str">
            <v>Yes</v>
          </cell>
          <cell r="AK375">
            <v>8</v>
          </cell>
          <cell r="AL375" t="str">
            <v>No</v>
          </cell>
          <cell r="AM375">
            <v>2</v>
          </cell>
        </row>
        <row r="376">
          <cell r="A376">
            <v>376</v>
          </cell>
          <cell r="B376">
            <v>43</v>
          </cell>
          <cell r="C376">
            <v>1</v>
          </cell>
          <cell r="D376" t="str">
            <v>R2_a_b</v>
          </cell>
          <cell r="E376">
            <v>1</v>
          </cell>
          <cell r="F376" t="str">
            <v>R2</v>
          </cell>
          <cell r="G376">
            <v>1</v>
          </cell>
          <cell r="H376">
            <v>1</v>
          </cell>
          <cell r="I376" t="str">
            <v>Unaided_aided</v>
          </cell>
          <cell r="J376" t="str">
            <v>LM</v>
          </cell>
          <cell r="K376" t="str">
            <v>R2_a_b</v>
          </cell>
          <cell r="L376" t="str">
            <v>Sussel et al.</v>
          </cell>
          <cell r="M376">
            <v>2009</v>
          </cell>
          <cell r="N376" t="str">
            <v>&lt;a target = "_blank" href="</v>
          </cell>
          <cell r="O376" t="str">
            <v>http://www.scielo.br/scielo.php?script=sci_arttext&amp;pid=S1982-56762009000300010&amp;lng=pt&amp;nrm=iso&amp;tlng=pt</v>
          </cell>
          <cell r="P376" t="str">
            <v>"&gt;&lt;i class="fa fa-external-link" aria-hidden="true"&gt;&lt;/i&gt;&lt;/a&gt;</v>
          </cell>
          <cell r="Q376" t="str">
            <v>Trop Plant Pathol (Fitopatol Bras)</v>
          </cell>
          <cell r="R376" t="str">
            <v>Brazil</v>
          </cell>
          <cell r="S376" t="str">
            <v>PT</v>
          </cell>
          <cell r="T376" t="str">
            <v>Short communication</v>
          </cell>
          <cell r="U376" t="str">
            <v>Castor bean</v>
          </cell>
          <cell r="V376" t="str">
            <v>Bunch</v>
          </cell>
          <cell r="W376" t="str">
            <v>Gray mold</v>
          </cell>
          <cell r="X376" t="str">
            <v>Amphobotrys ricini</v>
          </cell>
          <cell r="Y376" t="str">
            <v>Fungi</v>
          </cell>
          <cell r="AA376">
            <v>40</v>
          </cell>
          <cell r="AB376" t="str">
            <v>Digital</v>
          </cell>
          <cell r="AC376" t="str">
            <v>UTHSCSA ImageTool</v>
          </cell>
          <cell r="AD376" t="str">
            <v>Photo</v>
          </cell>
          <cell r="AE376" t="str">
            <v>TrueColor</v>
          </cell>
          <cell r="AF376">
            <v>10</v>
          </cell>
          <cell r="AG376">
            <v>3</v>
          </cell>
          <cell r="AH376">
            <v>100</v>
          </cell>
          <cell r="AI376">
            <v>1</v>
          </cell>
          <cell r="AJ376" t="str">
            <v>Yes</v>
          </cell>
          <cell r="AK376">
            <v>9</v>
          </cell>
          <cell r="AL376" t="str">
            <v>No</v>
          </cell>
          <cell r="AM376">
            <v>2</v>
          </cell>
        </row>
        <row r="377">
          <cell r="A377">
            <v>377</v>
          </cell>
          <cell r="B377">
            <v>43</v>
          </cell>
          <cell r="C377">
            <v>1</v>
          </cell>
          <cell r="D377" t="str">
            <v>R2_a_b</v>
          </cell>
          <cell r="E377">
            <v>1</v>
          </cell>
          <cell r="F377" t="str">
            <v>R2</v>
          </cell>
          <cell r="G377">
            <v>1</v>
          </cell>
          <cell r="H377">
            <v>1</v>
          </cell>
          <cell r="I377" t="str">
            <v>Unaided_aided</v>
          </cell>
          <cell r="J377" t="str">
            <v>LM</v>
          </cell>
          <cell r="K377" t="str">
            <v>R2_a_b</v>
          </cell>
          <cell r="L377" t="str">
            <v>Sussel et al.</v>
          </cell>
          <cell r="M377">
            <v>2009</v>
          </cell>
          <cell r="N377" t="str">
            <v>&lt;a target = "_blank" href="</v>
          </cell>
          <cell r="O377" t="str">
            <v>http://www.scielo.br/scielo.php?script=sci_arttext&amp;pid=S1982-56762009000300010&amp;lng=pt&amp;nrm=iso&amp;tlng=pt</v>
          </cell>
          <cell r="P377" t="str">
            <v>"&gt;&lt;i class="fa fa-external-link" aria-hidden="true"&gt;&lt;/i&gt;&lt;/a&gt;</v>
          </cell>
          <cell r="Q377" t="str">
            <v>Trop Plant Pathol (Fitopatol Bras)</v>
          </cell>
          <cell r="R377" t="str">
            <v>Brazil</v>
          </cell>
          <cell r="S377" t="str">
            <v>PT</v>
          </cell>
          <cell r="T377" t="str">
            <v>Short communication</v>
          </cell>
          <cell r="U377" t="str">
            <v>Castor bean</v>
          </cell>
          <cell r="V377" t="str">
            <v>Bunch</v>
          </cell>
          <cell r="W377" t="str">
            <v>Gray mold</v>
          </cell>
          <cell r="X377" t="str">
            <v>Amphobotrys ricini</v>
          </cell>
          <cell r="Y377" t="str">
            <v>Fungi</v>
          </cell>
          <cell r="AA377">
            <v>40</v>
          </cell>
          <cell r="AB377" t="str">
            <v>Digital</v>
          </cell>
          <cell r="AC377" t="str">
            <v>UTHSCSA ImageTool</v>
          </cell>
          <cell r="AD377" t="str">
            <v>Photo</v>
          </cell>
          <cell r="AE377" t="str">
            <v>TrueColor</v>
          </cell>
          <cell r="AF377">
            <v>10</v>
          </cell>
          <cell r="AG377">
            <v>3</v>
          </cell>
          <cell r="AH377">
            <v>100</v>
          </cell>
          <cell r="AI377">
            <v>1</v>
          </cell>
          <cell r="AJ377" t="str">
            <v>Yes</v>
          </cell>
          <cell r="AK377">
            <v>10</v>
          </cell>
          <cell r="AL377" t="str">
            <v>No</v>
          </cell>
          <cell r="AM377">
            <v>2</v>
          </cell>
        </row>
        <row r="378">
          <cell r="A378">
            <v>378</v>
          </cell>
          <cell r="B378">
            <v>44</v>
          </cell>
          <cell r="C378">
            <v>0</v>
          </cell>
          <cell r="E378">
            <v>1</v>
          </cell>
          <cell r="F378" t="str">
            <v>R2_freq</v>
          </cell>
          <cell r="G378">
            <v>1</v>
          </cell>
          <cell r="H378">
            <v>1</v>
          </cell>
          <cell r="I378" t="str">
            <v>Unaided_aided</v>
          </cell>
          <cell r="J378" t="str">
            <v>LM</v>
          </cell>
          <cell r="K378" t="str">
            <v>R2_a_b</v>
          </cell>
          <cell r="L378" t="str">
            <v>Capucho et al.</v>
          </cell>
          <cell r="M378">
            <v>2010</v>
          </cell>
          <cell r="N378" t="str">
            <v>&lt;a target = "_blank" href="</v>
          </cell>
          <cell r="O378" t="str">
            <v>http://www.sciencedirect.com/science/article/pii/S0261219410001079</v>
          </cell>
          <cell r="P378" t="str">
            <v>"&gt;&lt;i class="fa fa-external-link" aria-hidden="true"&gt;&lt;/i&gt;&lt;/a&gt;</v>
          </cell>
          <cell r="Q378" t="str">
            <v>Crop Prot</v>
          </cell>
          <cell r="R378" t="str">
            <v>Brazil</v>
          </cell>
          <cell r="S378" t="str">
            <v>EN</v>
          </cell>
          <cell r="T378" t="str">
            <v>Article</v>
          </cell>
          <cell r="U378" t="str">
            <v>Maize</v>
          </cell>
          <cell r="V378" t="str">
            <v>Leaf</v>
          </cell>
          <cell r="W378" t="str">
            <v>white spot</v>
          </cell>
          <cell r="X378" t="str">
            <v>Pantoea ananatis</v>
          </cell>
          <cell r="Y378" t="str">
            <v>Bacteria</v>
          </cell>
          <cell r="Z378">
            <v>284</v>
          </cell>
          <cell r="AA378">
            <v>41</v>
          </cell>
          <cell r="AB378" t="str">
            <v>Digital</v>
          </cell>
          <cell r="AC378" t="str">
            <v>QUANT</v>
          </cell>
          <cell r="AD378" t="str">
            <v>Drawing</v>
          </cell>
          <cell r="AE378" t="str">
            <v>Two-color</v>
          </cell>
          <cell r="AF378">
            <v>9</v>
          </cell>
          <cell r="AG378">
            <v>0.1</v>
          </cell>
          <cell r="AH378">
            <v>64</v>
          </cell>
          <cell r="AI378">
            <v>1</v>
          </cell>
          <cell r="AJ378" t="str">
            <v>Yes</v>
          </cell>
          <cell r="AK378">
            <v>1</v>
          </cell>
          <cell r="AL378" t="str">
            <v>No</v>
          </cell>
          <cell r="AM378">
            <v>1</v>
          </cell>
        </row>
        <row r="379">
          <cell r="A379">
            <v>379</v>
          </cell>
          <cell r="B379">
            <v>44</v>
          </cell>
          <cell r="C379">
            <v>0</v>
          </cell>
          <cell r="E379">
            <v>1</v>
          </cell>
          <cell r="F379" t="str">
            <v>R2_freq</v>
          </cell>
          <cell r="G379">
            <v>1</v>
          </cell>
          <cell r="H379">
            <v>1</v>
          </cell>
          <cell r="I379" t="str">
            <v>Unaided_aided</v>
          </cell>
          <cell r="J379" t="str">
            <v>LM</v>
          </cell>
          <cell r="K379" t="str">
            <v>R2_a_b</v>
          </cell>
          <cell r="L379" t="str">
            <v>Capucho et al.</v>
          </cell>
          <cell r="M379">
            <v>2010</v>
          </cell>
          <cell r="N379" t="str">
            <v>&lt;a target = "_blank" href="</v>
          </cell>
          <cell r="O379" t="str">
            <v>http://www.sciencedirect.com/science/article/pii/S0261219410001079</v>
          </cell>
          <cell r="P379" t="str">
            <v>"&gt;&lt;i class="fa fa-external-link" aria-hidden="true"&gt;&lt;/i&gt;&lt;/a&gt;</v>
          </cell>
          <cell r="Q379" t="str">
            <v>Crop Prot</v>
          </cell>
          <cell r="R379" t="str">
            <v>Brazil</v>
          </cell>
          <cell r="S379" t="str">
            <v>EN</v>
          </cell>
          <cell r="T379" t="str">
            <v>Article</v>
          </cell>
          <cell r="U379" t="str">
            <v>Maize</v>
          </cell>
          <cell r="V379" t="str">
            <v>Leaf</v>
          </cell>
          <cell r="W379" t="str">
            <v>white spot</v>
          </cell>
          <cell r="X379" t="str">
            <v>Pantoea ananatis</v>
          </cell>
          <cell r="Y379" t="str">
            <v>Bacteria</v>
          </cell>
          <cell r="Z379">
            <v>284</v>
          </cell>
          <cell r="AA379">
            <v>41</v>
          </cell>
          <cell r="AB379" t="str">
            <v>Digital</v>
          </cell>
          <cell r="AC379" t="str">
            <v>QUANT</v>
          </cell>
          <cell r="AD379" t="str">
            <v>Drawing</v>
          </cell>
          <cell r="AE379" t="str">
            <v>Two-color</v>
          </cell>
          <cell r="AF379">
            <v>9</v>
          </cell>
          <cell r="AG379">
            <v>0.1</v>
          </cell>
          <cell r="AH379">
            <v>64</v>
          </cell>
          <cell r="AI379">
            <v>1</v>
          </cell>
          <cell r="AJ379" t="str">
            <v>Yes</v>
          </cell>
          <cell r="AK379">
            <v>2</v>
          </cell>
          <cell r="AL379" t="str">
            <v>No</v>
          </cell>
          <cell r="AM379">
            <v>1</v>
          </cell>
        </row>
        <row r="380">
          <cell r="A380">
            <v>380</v>
          </cell>
          <cell r="B380">
            <v>44</v>
          </cell>
          <cell r="C380">
            <v>0</v>
          </cell>
          <cell r="E380">
            <v>1</v>
          </cell>
          <cell r="F380" t="str">
            <v>R2_freq</v>
          </cell>
          <cell r="G380">
            <v>1</v>
          </cell>
          <cell r="H380">
            <v>1</v>
          </cell>
          <cell r="I380" t="str">
            <v>Unaided_aided</v>
          </cell>
          <cell r="J380" t="str">
            <v>LM</v>
          </cell>
          <cell r="K380" t="str">
            <v>R2_a_b</v>
          </cell>
          <cell r="L380" t="str">
            <v>Capucho et al.</v>
          </cell>
          <cell r="M380">
            <v>2010</v>
          </cell>
          <cell r="N380" t="str">
            <v>&lt;a target = "_blank" href="</v>
          </cell>
          <cell r="O380" t="str">
            <v>http://www.sciencedirect.com/science/article/pii/S0261219410001079</v>
          </cell>
          <cell r="P380" t="str">
            <v>"&gt;&lt;i class="fa fa-external-link" aria-hidden="true"&gt;&lt;/i&gt;&lt;/a&gt;</v>
          </cell>
          <cell r="Q380" t="str">
            <v>Crop Prot</v>
          </cell>
          <cell r="R380" t="str">
            <v>Brazil</v>
          </cell>
          <cell r="S380" t="str">
            <v>EN</v>
          </cell>
          <cell r="T380" t="str">
            <v>Article</v>
          </cell>
          <cell r="U380" t="str">
            <v>Maize</v>
          </cell>
          <cell r="V380" t="str">
            <v>Leaf</v>
          </cell>
          <cell r="W380" t="str">
            <v>white spot</v>
          </cell>
          <cell r="X380" t="str">
            <v>Pantoea ananatis</v>
          </cell>
          <cell r="Y380" t="str">
            <v>Bacteria</v>
          </cell>
          <cell r="Z380">
            <v>284</v>
          </cell>
          <cell r="AA380">
            <v>41</v>
          </cell>
          <cell r="AB380" t="str">
            <v>Digital</v>
          </cell>
          <cell r="AC380" t="str">
            <v>QUANT</v>
          </cell>
          <cell r="AD380" t="str">
            <v>Drawing</v>
          </cell>
          <cell r="AE380" t="str">
            <v>Two-color</v>
          </cell>
          <cell r="AF380">
            <v>9</v>
          </cell>
          <cell r="AG380">
            <v>0.1</v>
          </cell>
          <cell r="AH380">
            <v>64</v>
          </cell>
          <cell r="AI380">
            <v>1</v>
          </cell>
          <cell r="AJ380" t="str">
            <v>Yes</v>
          </cell>
          <cell r="AK380">
            <v>3</v>
          </cell>
          <cell r="AL380" t="str">
            <v>No</v>
          </cell>
          <cell r="AM380">
            <v>1</v>
          </cell>
        </row>
        <row r="381">
          <cell r="A381">
            <v>381</v>
          </cell>
          <cell r="B381">
            <v>44</v>
          </cell>
          <cell r="C381">
            <v>0</v>
          </cell>
          <cell r="E381">
            <v>1</v>
          </cell>
          <cell r="F381" t="str">
            <v>R2_freq</v>
          </cell>
          <cell r="G381">
            <v>1</v>
          </cell>
          <cell r="H381">
            <v>1</v>
          </cell>
          <cell r="I381" t="str">
            <v>Unaided_aided</v>
          </cell>
          <cell r="J381" t="str">
            <v>LM</v>
          </cell>
          <cell r="K381" t="str">
            <v>R2_a_b</v>
          </cell>
          <cell r="L381" t="str">
            <v>Capucho et al.</v>
          </cell>
          <cell r="M381">
            <v>2010</v>
          </cell>
          <cell r="N381" t="str">
            <v>&lt;a target = "_blank" href="</v>
          </cell>
          <cell r="O381" t="str">
            <v>http://www.sciencedirect.com/science/article/pii/S0261219410001079</v>
          </cell>
          <cell r="P381" t="str">
            <v>"&gt;&lt;i class="fa fa-external-link" aria-hidden="true"&gt;&lt;/i&gt;&lt;/a&gt;</v>
          </cell>
          <cell r="Q381" t="str">
            <v>Crop Prot</v>
          </cell>
          <cell r="R381" t="str">
            <v>Brazil</v>
          </cell>
          <cell r="S381" t="str">
            <v>EN</v>
          </cell>
          <cell r="T381" t="str">
            <v>Article</v>
          </cell>
          <cell r="U381" t="str">
            <v>Maize</v>
          </cell>
          <cell r="V381" t="str">
            <v>Leaf</v>
          </cell>
          <cell r="W381" t="str">
            <v>white spot</v>
          </cell>
          <cell r="X381" t="str">
            <v>Pantoea ananatis</v>
          </cell>
          <cell r="Y381" t="str">
            <v>Bacteria</v>
          </cell>
          <cell r="Z381">
            <v>284</v>
          </cell>
          <cell r="AA381">
            <v>41</v>
          </cell>
          <cell r="AB381" t="str">
            <v>Digital</v>
          </cell>
          <cell r="AC381" t="str">
            <v>QUANT</v>
          </cell>
          <cell r="AD381" t="str">
            <v>Drawing</v>
          </cell>
          <cell r="AE381" t="str">
            <v>Two-color</v>
          </cell>
          <cell r="AF381">
            <v>9</v>
          </cell>
          <cell r="AG381">
            <v>0.1</v>
          </cell>
          <cell r="AH381">
            <v>64</v>
          </cell>
          <cell r="AI381">
            <v>1</v>
          </cell>
          <cell r="AJ381" t="str">
            <v>Yes</v>
          </cell>
          <cell r="AK381">
            <v>4</v>
          </cell>
          <cell r="AL381" t="str">
            <v>No</v>
          </cell>
          <cell r="AM381">
            <v>1</v>
          </cell>
        </row>
        <row r="382">
          <cell r="A382">
            <v>382</v>
          </cell>
          <cell r="B382">
            <v>44</v>
          </cell>
          <cell r="C382">
            <v>0</v>
          </cell>
          <cell r="E382">
            <v>1</v>
          </cell>
          <cell r="F382" t="str">
            <v>R2_freq</v>
          </cell>
          <cell r="G382">
            <v>1</v>
          </cell>
          <cell r="H382">
            <v>1</v>
          </cell>
          <cell r="I382" t="str">
            <v>Unaided_aided</v>
          </cell>
          <cell r="J382" t="str">
            <v>LM</v>
          </cell>
          <cell r="K382" t="str">
            <v>R2_a_b</v>
          </cell>
          <cell r="L382" t="str">
            <v>Capucho et al.</v>
          </cell>
          <cell r="M382">
            <v>2010</v>
          </cell>
          <cell r="N382" t="str">
            <v>&lt;a target = "_blank" href="</v>
          </cell>
          <cell r="O382" t="str">
            <v>http://www.sciencedirect.com/science/article/pii/S0261219410001079</v>
          </cell>
          <cell r="P382" t="str">
            <v>"&gt;&lt;i class="fa fa-external-link" aria-hidden="true"&gt;&lt;/i&gt;&lt;/a&gt;</v>
          </cell>
          <cell r="Q382" t="str">
            <v>Crop Prot</v>
          </cell>
          <cell r="R382" t="str">
            <v>Brazil</v>
          </cell>
          <cell r="S382" t="str">
            <v>EN</v>
          </cell>
          <cell r="T382" t="str">
            <v>Article</v>
          </cell>
          <cell r="U382" t="str">
            <v>Maize</v>
          </cell>
          <cell r="V382" t="str">
            <v>Leaf</v>
          </cell>
          <cell r="W382" t="str">
            <v>white spot</v>
          </cell>
          <cell r="X382" t="str">
            <v>Pantoea ananatis</v>
          </cell>
          <cell r="Y382" t="str">
            <v>Bacteria</v>
          </cell>
          <cell r="Z382">
            <v>284</v>
          </cell>
          <cell r="AA382">
            <v>41</v>
          </cell>
          <cell r="AB382" t="str">
            <v>Digital</v>
          </cell>
          <cell r="AC382" t="str">
            <v>QUANT</v>
          </cell>
          <cell r="AD382" t="str">
            <v>Drawing</v>
          </cell>
          <cell r="AE382" t="str">
            <v>Two-color</v>
          </cell>
          <cell r="AF382">
            <v>9</v>
          </cell>
          <cell r="AG382">
            <v>0.1</v>
          </cell>
          <cell r="AH382">
            <v>64</v>
          </cell>
          <cell r="AI382">
            <v>1</v>
          </cell>
          <cell r="AJ382" t="str">
            <v>Yes</v>
          </cell>
          <cell r="AK382">
            <v>5</v>
          </cell>
          <cell r="AL382" t="str">
            <v>No</v>
          </cell>
          <cell r="AM382">
            <v>1</v>
          </cell>
        </row>
        <row r="383">
          <cell r="A383">
            <v>383</v>
          </cell>
          <cell r="B383">
            <v>44</v>
          </cell>
          <cell r="C383">
            <v>0</v>
          </cell>
          <cell r="E383">
            <v>1</v>
          </cell>
          <cell r="F383" t="str">
            <v>R2_freq</v>
          </cell>
          <cell r="G383">
            <v>1</v>
          </cell>
          <cell r="H383">
            <v>1</v>
          </cell>
          <cell r="I383" t="str">
            <v>Unaided_aided</v>
          </cell>
          <cell r="J383" t="str">
            <v>LM</v>
          </cell>
          <cell r="K383" t="str">
            <v>R2_a_b</v>
          </cell>
          <cell r="L383" t="str">
            <v>Capucho et al.</v>
          </cell>
          <cell r="M383">
            <v>2010</v>
          </cell>
          <cell r="N383" t="str">
            <v>&lt;a target = "_blank" href="</v>
          </cell>
          <cell r="O383" t="str">
            <v>http://www.sciencedirect.com/science/article/pii/S0261219410001079</v>
          </cell>
          <cell r="P383" t="str">
            <v>"&gt;&lt;i class="fa fa-external-link" aria-hidden="true"&gt;&lt;/i&gt;&lt;/a&gt;</v>
          </cell>
          <cell r="Q383" t="str">
            <v>Crop Prot</v>
          </cell>
          <cell r="R383" t="str">
            <v>Brazil</v>
          </cell>
          <cell r="S383" t="str">
            <v>EN</v>
          </cell>
          <cell r="T383" t="str">
            <v>Article</v>
          </cell>
          <cell r="U383" t="str">
            <v>Maize</v>
          </cell>
          <cell r="V383" t="str">
            <v>Leaf</v>
          </cell>
          <cell r="W383" t="str">
            <v>white spot</v>
          </cell>
          <cell r="X383" t="str">
            <v>Pantoea ananatis</v>
          </cell>
          <cell r="Y383" t="str">
            <v>Bacteria</v>
          </cell>
          <cell r="Z383">
            <v>284</v>
          </cell>
          <cell r="AA383">
            <v>41</v>
          </cell>
          <cell r="AB383" t="str">
            <v>Digital</v>
          </cell>
          <cell r="AC383" t="str">
            <v>QUANT</v>
          </cell>
          <cell r="AD383" t="str">
            <v>Drawing</v>
          </cell>
          <cell r="AE383" t="str">
            <v>Two-color</v>
          </cell>
          <cell r="AF383">
            <v>9</v>
          </cell>
          <cell r="AG383">
            <v>0.1</v>
          </cell>
          <cell r="AH383">
            <v>64</v>
          </cell>
          <cell r="AI383">
            <v>1</v>
          </cell>
          <cell r="AJ383" t="str">
            <v>Yes</v>
          </cell>
          <cell r="AK383">
            <v>6</v>
          </cell>
          <cell r="AL383" t="str">
            <v>No</v>
          </cell>
          <cell r="AM383">
            <v>1</v>
          </cell>
        </row>
        <row r="384">
          <cell r="A384">
            <v>384</v>
          </cell>
          <cell r="B384">
            <v>44</v>
          </cell>
          <cell r="C384">
            <v>0</v>
          </cell>
          <cell r="E384">
            <v>1</v>
          </cell>
          <cell r="F384" t="str">
            <v>R2_freq</v>
          </cell>
          <cell r="G384">
            <v>1</v>
          </cell>
          <cell r="H384">
            <v>1</v>
          </cell>
          <cell r="I384" t="str">
            <v>Unaided_aided</v>
          </cell>
          <cell r="J384" t="str">
            <v>LM</v>
          </cell>
          <cell r="K384" t="str">
            <v>R2_a_b</v>
          </cell>
          <cell r="L384" t="str">
            <v>Capucho et al.</v>
          </cell>
          <cell r="M384">
            <v>2010</v>
          </cell>
          <cell r="N384" t="str">
            <v>&lt;a target = "_blank" href="</v>
          </cell>
          <cell r="O384" t="str">
            <v>http://www.sciencedirect.com/science/article/pii/S0261219410001079</v>
          </cell>
          <cell r="P384" t="str">
            <v>"&gt;&lt;i class="fa fa-external-link" aria-hidden="true"&gt;&lt;/i&gt;&lt;/a&gt;</v>
          </cell>
          <cell r="Q384" t="str">
            <v>Crop Prot</v>
          </cell>
          <cell r="R384" t="str">
            <v>Brazil</v>
          </cell>
          <cell r="S384" t="str">
            <v>EN</v>
          </cell>
          <cell r="T384" t="str">
            <v>Article</v>
          </cell>
          <cell r="U384" t="str">
            <v>Maize</v>
          </cell>
          <cell r="V384" t="str">
            <v>Leaf</v>
          </cell>
          <cell r="W384" t="str">
            <v>white spot</v>
          </cell>
          <cell r="X384" t="str">
            <v>Pantoea ananatis</v>
          </cell>
          <cell r="Y384" t="str">
            <v>Bacteria</v>
          </cell>
          <cell r="Z384">
            <v>284</v>
          </cell>
          <cell r="AA384">
            <v>41</v>
          </cell>
          <cell r="AB384" t="str">
            <v>Digital</v>
          </cell>
          <cell r="AC384" t="str">
            <v>QUANT</v>
          </cell>
          <cell r="AD384" t="str">
            <v>Drawing</v>
          </cell>
          <cell r="AE384" t="str">
            <v>Two-color</v>
          </cell>
          <cell r="AF384">
            <v>9</v>
          </cell>
          <cell r="AG384">
            <v>0.1</v>
          </cell>
          <cell r="AH384">
            <v>64</v>
          </cell>
          <cell r="AI384">
            <v>1</v>
          </cell>
          <cell r="AJ384" t="str">
            <v>Yes</v>
          </cell>
          <cell r="AK384">
            <v>7</v>
          </cell>
          <cell r="AL384" t="str">
            <v>No</v>
          </cell>
          <cell r="AM384">
            <v>1</v>
          </cell>
        </row>
        <row r="385">
          <cell r="A385">
            <v>385</v>
          </cell>
          <cell r="B385">
            <v>44</v>
          </cell>
          <cell r="C385">
            <v>0</v>
          </cell>
          <cell r="E385">
            <v>1</v>
          </cell>
          <cell r="F385" t="str">
            <v>R2_freq</v>
          </cell>
          <cell r="G385">
            <v>1</v>
          </cell>
          <cell r="H385">
            <v>1</v>
          </cell>
          <cell r="I385" t="str">
            <v>Unaided_aided</v>
          </cell>
          <cell r="J385" t="str">
            <v>LM</v>
          </cell>
          <cell r="K385" t="str">
            <v>R2_a_b</v>
          </cell>
          <cell r="L385" t="str">
            <v>Capucho et al.</v>
          </cell>
          <cell r="M385">
            <v>2010</v>
          </cell>
          <cell r="N385" t="str">
            <v>&lt;a target = "_blank" href="</v>
          </cell>
          <cell r="O385" t="str">
            <v>http://www.sciencedirect.com/science/article/pii/S0261219410001079</v>
          </cell>
          <cell r="P385" t="str">
            <v>"&gt;&lt;i class="fa fa-external-link" aria-hidden="true"&gt;&lt;/i&gt;&lt;/a&gt;</v>
          </cell>
          <cell r="Q385" t="str">
            <v>Crop Prot</v>
          </cell>
          <cell r="R385" t="str">
            <v>Brazil</v>
          </cell>
          <cell r="S385" t="str">
            <v>EN</v>
          </cell>
          <cell r="T385" t="str">
            <v>Article</v>
          </cell>
          <cell r="U385" t="str">
            <v>Maize</v>
          </cell>
          <cell r="V385" t="str">
            <v>Leaf</v>
          </cell>
          <cell r="W385" t="str">
            <v>white spot</v>
          </cell>
          <cell r="X385" t="str">
            <v>Pantoea ananatis</v>
          </cell>
          <cell r="Y385" t="str">
            <v>Bacteria</v>
          </cell>
          <cell r="Z385">
            <v>284</v>
          </cell>
          <cell r="AA385">
            <v>41</v>
          </cell>
          <cell r="AB385" t="str">
            <v>Digital</v>
          </cell>
          <cell r="AC385" t="str">
            <v>QUANT</v>
          </cell>
          <cell r="AD385" t="str">
            <v>Drawing</v>
          </cell>
          <cell r="AE385" t="str">
            <v>Two-color</v>
          </cell>
          <cell r="AF385">
            <v>9</v>
          </cell>
          <cell r="AG385">
            <v>0.1</v>
          </cell>
          <cell r="AH385">
            <v>64</v>
          </cell>
          <cell r="AI385">
            <v>1</v>
          </cell>
          <cell r="AJ385" t="str">
            <v>Yes</v>
          </cell>
          <cell r="AK385">
            <v>8</v>
          </cell>
          <cell r="AL385" t="str">
            <v>No</v>
          </cell>
          <cell r="AM385">
            <v>1</v>
          </cell>
        </row>
        <row r="386">
          <cell r="A386">
            <v>386</v>
          </cell>
          <cell r="B386">
            <v>44</v>
          </cell>
          <cell r="C386">
            <v>0</v>
          </cell>
          <cell r="E386">
            <v>1</v>
          </cell>
          <cell r="F386" t="str">
            <v>R2_freq</v>
          </cell>
          <cell r="G386">
            <v>1</v>
          </cell>
          <cell r="H386">
            <v>1</v>
          </cell>
          <cell r="I386" t="str">
            <v>Unaided_aided</v>
          </cell>
          <cell r="J386" t="str">
            <v>LM</v>
          </cell>
          <cell r="K386" t="str">
            <v>R2_a_b</v>
          </cell>
          <cell r="L386" t="str">
            <v>Capucho et al.</v>
          </cell>
          <cell r="M386">
            <v>2010</v>
          </cell>
          <cell r="N386" t="str">
            <v>&lt;a target = "_blank" href="</v>
          </cell>
          <cell r="O386" t="str">
            <v>http://www.sciencedirect.com/science/article/pii/S0261219410001079</v>
          </cell>
          <cell r="P386" t="str">
            <v>"&gt;&lt;i class="fa fa-external-link" aria-hidden="true"&gt;&lt;/i&gt;&lt;/a&gt;</v>
          </cell>
          <cell r="Q386" t="str">
            <v>Crop Prot</v>
          </cell>
          <cell r="R386" t="str">
            <v>Brazil</v>
          </cell>
          <cell r="S386" t="str">
            <v>EN</v>
          </cell>
          <cell r="T386" t="str">
            <v>Article</v>
          </cell>
          <cell r="U386" t="str">
            <v>Maize</v>
          </cell>
          <cell r="V386" t="str">
            <v>Leaf</v>
          </cell>
          <cell r="W386" t="str">
            <v>white spot</v>
          </cell>
          <cell r="X386" t="str">
            <v>Pantoea ananatis</v>
          </cell>
          <cell r="Y386" t="str">
            <v>Bacteria</v>
          </cell>
          <cell r="Z386">
            <v>284</v>
          </cell>
          <cell r="AA386">
            <v>41</v>
          </cell>
          <cell r="AB386" t="str">
            <v>Digital</v>
          </cell>
          <cell r="AC386" t="str">
            <v>QUANT</v>
          </cell>
          <cell r="AD386" t="str">
            <v>Drawing</v>
          </cell>
          <cell r="AE386" t="str">
            <v>Two-color</v>
          </cell>
          <cell r="AF386">
            <v>9</v>
          </cell>
          <cell r="AG386">
            <v>0.1</v>
          </cell>
          <cell r="AH386">
            <v>64</v>
          </cell>
          <cell r="AI386">
            <v>1</v>
          </cell>
          <cell r="AJ386" t="str">
            <v>Yes</v>
          </cell>
          <cell r="AK386">
            <v>9</v>
          </cell>
          <cell r="AL386" t="str">
            <v>No</v>
          </cell>
          <cell r="AM386">
            <v>1</v>
          </cell>
        </row>
        <row r="387">
          <cell r="A387">
            <v>387</v>
          </cell>
          <cell r="B387">
            <v>44</v>
          </cell>
          <cell r="C387">
            <v>0</v>
          </cell>
          <cell r="E387">
            <v>1</v>
          </cell>
          <cell r="F387" t="str">
            <v>R2_freq</v>
          </cell>
          <cell r="G387">
            <v>1</v>
          </cell>
          <cell r="H387">
            <v>1</v>
          </cell>
          <cell r="I387" t="str">
            <v>Unaided_aided</v>
          </cell>
          <cell r="J387" t="str">
            <v>LM</v>
          </cell>
          <cell r="K387" t="str">
            <v>R2_a_b</v>
          </cell>
          <cell r="L387" t="str">
            <v>Capucho et al.</v>
          </cell>
          <cell r="M387">
            <v>2010</v>
          </cell>
          <cell r="N387" t="str">
            <v>&lt;a target = "_blank" href="</v>
          </cell>
          <cell r="O387" t="str">
            <v>http://www.sciencedirect.com/science/article/pii/S0261219410001079</v>
          </cell>
          <cell r="P387" t="str">
            <v>"&gt;&lt;i class="fa fa-external-link" aria-hidden="true"&gt;&lt;/i&gt;&lt;/a&gt;</v>
          </cell>
          <cell r="Q387" t="str">
            <v>Crop Prot</v>
          </cell>
          <cell r="R387" t="str">
            <v>Brazil</v>
          </cell>
          <cell r="S387" t="str">
            <v>EN</v>
          </cell>
          <cell r="T387" t="str">
            <v>Article</v>
          </cell>
          <cell r="U387" t="str">
            <v>Maize</v>
          </cell>
          <cell r="V387" t="str">
            <v>Leaf</v>
          </cell>
          <cell r="W387" t="str">
            <v>white spot</v>
          </cell>
          <cell r="X387" t="str">
            <v>Pantoea ananatis</v>
          </cell>
          <cell r="Y387" t="str">
            <v>Bacteria</v>
          </cell>
          <cell r="Z387">
            <v>284</v>
          </cell>
          <cell r="AA387">
            <v>41</v>
          </cell>
          <cell r="AB387" t="str">
            <v>Digital</v>
          </cell>
          <cell r="AC387" t="str">
            <v>QUANT</v>
          </cell>
          <cell r="AD387" t="str">
            <v>Drawing</v>
          </cell>
          <cell r="AE387" t="str">
            <v>Two-color</v>
          </cell>
          <cell r="AF387">
            <v>9</v>
          </cell>
          <cell r="AG387">
            <v>0.1</v>
          </cell>
          <cell r="AH387">
            <v>64</v>
          </cell>
          <cell r="AI387">
            <v>1</v>
          </cell>
          <cell r="AJ387" t="str">
            <v>Yes</v>
          </cell>
          <cell r="AK387">
            <v>10</v>
          </cell>
          <cell r="AL387" t="str">
            <v>No</v>
          </cell>
          <cell r="AM387">
            <v>1</v>
          </cell>
        </row>
        <row r="388">
          <cell r="A388">
            <v>388</v>
          </cell>
          <cell r="B388">
            <v>45</v>
          </cell>
          <cell r="C388">
            <v>0</v>
          </cell>
          <cell r="E388">
            <v>0</v>
          </cell>
          <cell r="G388">
            <v>1</v>
          </cell>
          <cell r="H388">
            <v>1</v>
          </cell>
          <cell r="I388" t="str">
            <v>Unaided_aided</v>
          </cell>
          <cell r="J388" t="str">
            <v>LM</v>
          </cell>
          <cell r="K388" t="str">
            <v>R2_a_b</v>
          </cell>
          <cell r="L388" t="str">
            <v>Celoto and Papa</v>
          </cell>
          <cell r="M388">
            <v>2010</v>
          </cell>
          <cell r="N388" t="str">
            <v>&lt;a target = "_blank" href="</v>
          </cell>
          <cell r="O388" t="str">
            <v>http://www.scielo.br/scielo.php?script=sci_arttext&amp;pid=S1982-56762010000400010</v>
          </cell>
          <cell r="P388" t="str">
            <v>"&gt;&lt;i class="fa fa-external-link" aria-hidden="true"&gt;&lt;/i&gt;&lt;/a&gt;</v>
          </cell>
          <cell r="Q388" t="str">
            <v>Trop Plant Pathol (Fitopatol Bras)</v>
          </cell>
          <cell r="R388" t="str">
            <v>Brazil</v>
          </cell>
          <cell r="S388" t="str">
            <v>PT</v>
          </cell>
          <cell r="T388" t="str">
            <v>Short communication</v>
          </cell>
          <cell r="U388" t="str">
            <v>Barbados cherry</v>
          </cell>
          <cell r="V388" t="str">
            <v>Leaf</v>
          </cell>
          <cell r="W388" t="str">
            <v>Target spot</v>
          </cell>
          <cell r="X388" t="str">
            <v>Corynespora cassiicola</v>
          </cell>
          <cell r="Y388" t="str">
            <v>Fungi</v>
          </cell>
          <cell r="Z388">
            <v>100</v>
          </cell>
          <cell r="AA388">
            <v>50</v>
          </cell>
          <cell r="AB388" t="str">
            <v>Digital</v>
          </cell>
          <cell r="AC388" t="str">
            <v>UTHSCSA ImageTool</v>
          </cell>
          <cell r="AD388" t="str">
            <v>Photo</v>
          </cell>
          <cell r="AE388" t="str">
            <v>TrueColor</v>
          </cell>
          <cell r="AF388">
            <v>6</v>
          </cell>
          <cell r="AG388">
            <v>2</v>
          </cell>
          <cell r="AH388">
            <v>48</v>
          </cell>
          <cell r="AI388">
            <v>1</v>
          </cell>
          <cell r="AJ388" t="str">
            <v>Yes</v>
          </cell>
          <cell r="AK388">
            <v>1</v>
          </cell>
          <cell r="AL388" t="str">
            <v>No</v>
          </cell>
          <cell r="AM388">
            <v>2</v>
          </cell>
        </row>
        <row r="389">
          <cell r="A389">
            <v>389</v>
          </cell>
          <cell r="B389">
            <v>45</v>
          </cell>
          <cell r="C389">
            <v>0</v>
          </cell>
          <cell r="E389">
            <v>0</v>
          </cell>
          <cell r="G389">
            <v>1</v>
          </cell>
          <cell r="H389">
            <v>1</v>
          </cell>
          <cell r="I389" t="str">
            <v>Unaided_aided</v>
          </cell>
          <cell r="J389" t="str">
            <v>LM</v>
          </cell>
          <cell r="K389" t="str">
            <v>R2_a_b</v>
          </cell>
          <cell r="L389" t="str">
            <v>Celoto and Papa</v>
          </cell>
          <cell r="M389">
            <v>2010</v>
          </cell>
          <cell r="N389" t="str">
            <v>&lt;a target = "_blank" href="</v>
          </cell>
          <cell r="O389" t="str">
            <v>http://www.scielo.br/scielo.php?script=sci_arttext&amp;pid=S1982-56762010000400010</v>
          </cell>
          <cell r="P389" t="str">
            <v>"&gt;&lt;i class="fa fa-external-link" aria-hidden="true"&gt;&lt;/i&gt;&lt;/a&gt;</v>
          </cell>
          <cell r="Q389" t="str">
            <v>Trop Plant Pathol (Fitopatol Bras)</v>
          </cell>
          <cell r="R389" t="str">
            <v>Brazil</v>
          </cell>
          <cell r="S389" t="str">
            <v>PT</v>
          </cell>
          <cell r="T389" t="str">
            <v>Short communication</v>
          </cell>
          <cell r="U389" t="str">
            <v>Barbados cherry</v>
          </cell>
          <cell r="V389" t="str">
            <v>Leaf</v>
          </cell>
          <cell r="W389" t="str">
            <v>Target spot</v>
          </cell>
          <cell r="X389" t="str">
            <v>Corynespora cassiicola</v>
          </cell>
          <cell r="Y389" t="str">
            <v>Fungi</v>
          </cell>
          <cell r="Z389">
            <v>100</v>
          </cell>
          <cell r="AA389">
            <v>50</v>
          </cell>
          <cell r="AB389" t="str">
            <v>Digital</v>
          </cell>
          <cell r="AC389" t="str">
            <v>UTHSCSA ImageTool</v>
          </cell>
          <cell r="AD389" t="str">
            <v>Photo</v>
          </cell>
          <cell r="AE389" t="str">
            <v>TrueColor</v>
          </cell>
          <cell r="AF389">
            <v>6</v>
          </cell>
          <cell r="AG389">
            <v>2</v>
          </cell>
          <cell r="AH389">
            <v>48</v>
          </cell>
          <cell r="AI389">
            <v>1</v>
          </cell>
          <cell r="AJ389" t="str">
            <v>Yes</v>
          </cell>
          <cell r="AK389">
            <v>2</v>
          </cell>
          <cell r="AL389" t="str">
            <v>No</v>
          </cell>
          <cell r="AM389">
            <v>2</v>
          </cell>
        </row>
        <row r="390">
          <cell r="A390">
            <v>390</v>
          </cell>
          <cell r="B390">
            <v>45</v>
          </cell>
          <cell r="C390">
            <v>0</v>
          </cell>
          <cell r="E390">
            <v>0</v>
          </cell>
          <cell r="G390">
            <v>1</v>
          </cell>
          <cell r="H390">
            <v>1</v>
          </cell>
          <cell r="I390" t="str">
            <v>Unaided_aided</v>
          </cell>
          <cell r="J390" t="str">
            <v>LM</v>
          </cell>
          <cell r="K390" t="str">
            <v>R2_a_b</v>
          </cell>
          <cell r="L390" t="str">
            <v>Celoto and Papa</v>
          </cell>
          <cell r="M390">
            <v>2010</v>
          </cell>
          <cell r="N390" t="str">
            <v>&lt;a target = "_blank" href="</v>
          </cell>
          <cell r="O390" t="str">
            <v>http://www.scielo.br/scielo.php?script=sci_arttext&amp;pid=S1982-56762010000400010</v>
          </cell>
          <cell r="P390" t="str">
            <v>"&gt;&lt;i class="fa fa-external-link" aria-hidden="true"&gt;&lt;/i&gt;&lt;/a&gt;</v>
          </cell>
          <cell r="Q390" t="str">
            <v>Trop Plant Pathol (Fitopatol Bras)</v>
          </cell>
          <cell r="R390" t="str">
            <v>Brazil</v>
          </cell>
          <cell r="S390" t="str">
            <v>PT</v>
          </cell>
          <cell r="T390" t="str">
            <v>Short communication</v>
          </cell>
          <cell r="U390" t="str">
            <v>Barbados cherry</v>
          </cell>
          <cell r="V390" t="str">
            <v>Leaf</v>
          </cell>
          <cell r="W390" t="str">
            <v>Target spot</v>
          </cell>
          <cell r="X390" t="str">
            <v>Corynespora cassiicola</v>
          </cell>
          <cell r="Y390" t="str">
            <v>Fungi</v>
          </cell>
          <cell r="Z390">
            <v>100</v>
          </cell>
          <cell r="AA390">
            <v>50</v>
          </cell>
          <cell r="AB390" t="str">
            <v>Digital</v>
          </cell>
          <cell r="AC390" t="str">
            <v>UTHSCSA ImageTool</v>
          </cell>
          <cell r="AD390" t="str">
            <v>Photo</v>
          </cell>
          <cell r="AE390" t="str">
            <v>TrueColor</v>
          </cell>
          <cell r="AF390">
            <v>6</v>
          </cell>
          <cell r="AG390">
            <v>2</v>
          </cell>
          <cell r="AH390">
            <v>48</v>
          </cell>
          <cell r="AI390">
            <v>1</v>
          </cell>
          <cell r="AJ390" t="str">
            <v>Yes</v>
          </cell>
          <cell r="AK390">
            <v>3</v>
          </cell>
          <cell r="AL390" t="str">
            <v>No</v>
          </cell>
          <cell r="AM390">
            <v>2</v>
          </cell>
        </row>
        <row r="391">
          <cell r="A391">
            <v>391</v>
          </cell>
          <cell r="B391">
            <v>45</v>
          </cell>
          <cell r="C391">
            <v>0</v>
          </cell>
          <cell r="E391">
            <v>0</v>
          </cell>
          <cell r="G391">
            <v>1</v>
          </cell>
          <cell r="H391">
            <v>1</v>
          </cell>
          <cell r="I391" t="str">
            <v>Unaided_aided</v>
          </cell>
          <cell r="J391" t="str">
            <v>LM</v>
          </cell>
          <cell r="K391" t="str">
            <v>R2_a_b</v>
          </cell>
          <cell r="L391" t="str">
            <v>Celoto and Papa</v>
          </cell>
          <cell r="M391">
            <v>2010</v>
          </cell>
          <cell r="N391" t="str">
            <v>&lt;a target = "_blank" href="</v>
          </cell>
          <cell r="O391" t="str">
            <v>http://www.scielo.br/scielo.php?script=sci_arttext&amp;pid=S1982-56762010000400010</v>
          </cell>
          <cell r="P391" t="str">
            <v>"&gt;&lt;i class="fa fa-external-link" aria-hidden="true"&gt;&lt;/i&gt;&lt;/a&gt;</v>
          </cell>
          <cell r="Q391" t="str">
            <v>Trop Plant Pathol (Fitopatol Bras)</v>
          </cell>
          <cell r="R391" t="str">
            <v>Brazil</v>
          </cell>
          <cell r="S391" t="str">
            <v>PT</v>
          </cell>
          <cell r="T391" t="str">
            <v>Short communication</v>
          </cell>
          <cell r="U391" t="str">
            <v>Barbados cherry</v>
          </cell>
          <cell r="V391" t="str">
            <v>Leaf</v>
          </cell>
          <cell r="W391" t="str">
            <v>Target spot</v>
          </cell>
          <cell r="X391" t="str">
            <v>Corynespora cassiicola</v>
          </cell>
          <cell r="Y391" t="str">
            <v>Fungi</v>
          </cell>
          <cell r="Z391">
            <v>100</v>
          </cell>
          <cell r="AA391">
            <v>50</v>
          </cell>
          <cell r="AB391" t="str">
            <v>Digital</v>
          </cell>
          <cell r="AC391" t="str">
            <v>UTHSCSA ImageTool</v>
          </cell>
          <cell r="AD391" t="str">
            <v>Photo</v>
          </cell>
          <cell r="AE391" t="str">
            <v>TrueColor</v>
          </cell>
          <cell r="AF391">
            <v>6</v>
          </cell>
          <cell r="AG391">
            <v>2</v>
          </cell>
          <cell r="AH391">
            <v>48</v>
          </cell>
          <cell r="AI391">
            <v>1</v>
          </cell>
          <cell r="AJ391" t="str">
            <v>Yes</v>
          </cell>
          <cell r="AK391">
            <v>4</v>
          </cell>
          <cell r="AL391" t="str">
            <v>No</v>
          </cell>
          <cell r="AM391">
            <v>2</v>
          </cell>
        </row>
        <row r="392">
          <cell r="A392">
            <v>392</v>
          </cell>
          <cell r="B392">
            <v>45</v>
          </cell>
          <cell r="C392">
            <v>0</v>
          </cell>
          <cell r="E392">
            <v>0</v>
          </cell>
          <cell r="G392">
            <v>1</v>
          </cell>
          <cell r="H392">
            <v>1</v>
          </cell>
          <cell r="I392" t="str">
            <v>Unaided_aided</v>
          </cell>
          <cell r="J392" t="str">
            <v>LM</v>
          </cell>
          <cell r="K392" t="str">
            <v>R2_a_b</v>
          </cell>
          <cell r="L392" t="str">
            <v>Celoto and Papa</v>
          </cell>
          <cell r="M392">
            <v>2010</v>
          </cell>
          <cell r="N392" t="str">
            <v>&lt;a target = "_blank" href="</v>
          </cell>
          <cell r="O392" t="str">
            <v>http://www.scielo.br/scielo.php?script=sci_arttext&amp;pid=S1982-56762010000400010</v>
          </cell>
          <cell r="P392" t="str">
            <v>"&gt;&lt;i class="fa fa-external-link" aria-hidden="true"&gt;&lt;/i&gt;&lt;/a&gt;</v>
          </cell>
          <cell r="Q392" t="str">
            <v>Trop Plant Pathol (Fitopatol Bras)</v>
          </cell>
          <cell r="R392" t="str">
            <v>Brazil</v>
          </cell>
          <cell r="S392" t="str">
            <v>PT</v>
          </cell>
          <cell r="T392" t="str">
            <v>Short communication</v>
          </cell>
          <cell r="U392" t="str">
            <v>Barbados cherry</v>
          </cell>
          <cell r="V392" t="str">
            <v>Leaf</v>
          </cell>
          <cell r="W392" t="str">
            <v>Target spot</v>
          </cell>
          <cell r="X392" t="str">
            <v>Corynespora cassiicola</v>
          </cell>
          <cell r="Y392" t="str">
            <v>Fungi</v>
          </cell>
          <cell r="Z392">
            <v>100</v>
          </cell>
          <cell r="AA392">
            <v>50</v>
          </cell>
          <cell r="AB392" t="str">
            <v>Digital</v>
          </cell>
          <cell r="AC392" t="str">
            <v>UTHSCSA ImageTool</v>
          </cell>
          <cell r="AD392" t="str">
            <v>Photo</v>
          </cell>
          <cell r="AE392" t="str">
            <v>TrueColor</v>
          </cell>
          <cell r="AF392">
            <v>6</v>
          </cell>
          <cell r="AG392">
            <v>2</v>
          </cell>
          <cell r="AH392">
            <v>48</v>
          </cell>
          <cell r="AI392">
            <v>1</v>
          </cell>
          <cell r="AJ392" t="str">
            <v>Yes</v>
          </cell>
          <cell r="AK392">
            <v>5</v>
          </cell>
          <cell r="AL392" t="str">
            <v>No</v>
          </cell>
          <cell r="AM392">
            <v>2</v>
          </cell>
        </row>
        <row r="393">
          <cell r="A393">
            <v>393</v>
          </cell>
          <cell r="B393">
            <v>45</v>
          </cell>
          <cell r="C393">
            <v>0</v>
          </cell>
          <cell r="E393">
            <v>0</v>
          </cell>
          <cell r="G393">
            <v>1</v>
          </cell>
          <cell r="H393">
            <v>1</v>
          </cell>
          <cell r="I393" t="str">
            <v>Unaided_aided</v>
          </cell>
          <cell r="J393" t="str">
            <v>LM</v>
          </cell>
          <cell r="K393" t="str">
            <v>R2_a_b</v>
          </cell>
          <cell r="L393" t="str">
            <v>Celoto and Papa</v>
          </cell>
          <cell r="M393">
            <v>2010</v>
          </cell>
          <cell r="N393" t="str">
            <v>&lt;a target = "_blank" href="</v>
          </cell>
          <cell r="O393" t="str">
            <v>http://www.scielo.br/scielo.php?script=sci_arttext&amp;pid=S1982-56762010000400010</v>
          </cell>
          <cell r="P393" t="str">
            <v>"&gt;&lt;i class="fa fa-external-link" aria-hidden="true"&gt;&lt;/i&gt;&lt;/a&gt;</v>
          </cell>
          <cell r="Q393" t="str">
            <v>Trop Plant Pathol (Fitopatol Bras)</v>
          </cell>
          <cell r="R393" t="str">
            <v>Brazil</v>
          </cell>
          <cell r="S393" t="str">
            <v>PT</v>
          </cell>
          <cell r="T393" t="str">
            <v>Short communication</v>
          </cell>
          <cell r="U393" t="str">
            <v>Barbados cherry</v>
          </cell>
          <cell r="V393" t="str">
            <v>Leaf</v>
          </cell>
          <cell r="W393" t="str">
            <v>Target spot</v>
          </cell>
          <cell r="X393" t="str">
            <v>Corynespora cassiicola</v>
          </cell>
          <cell r="Y393" t="str">
            <v>Fungi</v>
          </cell>
          <cell r="Z393">
            <v>100</v>
          </cell>
          <cell r="AA393">
            <v>50</v>
          </cell>
          <cell r="AB393" t="str">
            <v>Digital</v>
          </cell>
          <cell r="AC393" t="str">
            <v>UTHSCSA ImageTool</v>
          </cell>
          <cell r="AD393" t="str">
            <v>Photo</v>
          </cell>
          <cell r="AE393" t="str">
            <v>TrueColor</v>
          </cell>
          <cell r="AF393">
            <v>6</v>
          </cell>
          <cell r="AG393">
            <v>2</v>
          </cell>
          <cell r="AH393">
            <v>48</v>
          </cell>
          <cell r="AI393">
            <v>1</v>
          </cell>
          <cell r="AJ393" t="str">
            <v>Yes</v>
          </cell>
          <cell r="AK393">
            <v>6</v>
          </cell>
          <cell r="AL393" t="str">
            <v>No</v>
          </cell>
          <cell r="AM393">
            <v>2</v>
          </cell>
        </row>
        <row r="394">
          <cell r="A394">
            <v>394</v>
          </cell>
          <cell r="B394">
            <v>45</v>
          </cell>
          <cell r="C394">
            <v>0</v>
          </cell>
          <cell r="E394">
            <v>0</v>
          </cell>
          <cell r="G394">
            <v>1</v>
          </cell>
          <cell r="H394">
            <v>1</v>
          </cell>
          <cell r="I394" t="str">
            <v>Unaided_aided</v>
          </cell>
          <cell r="J394" t="str">
            <v>LM</v>
          </cell>
          <cell r="K394" t="str">
            <v>R2_a_b</v>
          </cell>
          <cell r="L394" t="str">
            <v>Celoto and Papa</v>
          </cell>
          <cell r="M394">
            <v>2010</v>
          </cell>
          <cell r="N394" t="str">
            <v>&lt;a target = "_blank" href="</v>
          </cell>
          <cell r="O394" t="str">
            <v>http://www.scielo.br/scielo.php?script=sci_arttext&amp;pid=S1982-56762010000400010</v>
          </cell>
          <cell r="P394" t="str">
            <v>"&gt;&lt;i class="fa fa-external-link" aria-hidden="true"&gt;&lt;/i&gt;&lt;/a&gt;</v>
          </cell>
          <cell r="Q394" t="str">
            <v>Trop Plant Pathol (Fitopatol Bras)</v>
          </cell>
          <cell r="R394" t="str">
            <v>Brazil</v>
          </cell>
          <cell r="S394" t="str">
            <v>PT</v>
          </cell>
          <cell r="T394" t="str">
            <v>Short communication</v>
          </cell>
          <cell r="U394" t="str">
            <v>Barbados cherry</v>
          </cell>
          <cell r="V394" t="str">
            <v>Leaf</v>
          </cell>
          <cell r="W394" t="str">
            <v>Target spot</v>
          </cell>
          <cell r="X394" t="str">
            <v>Corynespora cassiicola</v>
          </cell>
          <cell r="Y394" t="str">
            <v>Fungi</v>
          </cell>
          <cell r="Z394">
            <v>100</v>
          </cell>
          <cell r="AA394">
            <v>50</v>
          </cell>
          <cell r="AB394" t="str">
            <v>Digital</v>
          </cell>
          <cell r="AC394" t="str">
            <v>UTHSCSA ImageTool</v>
          </cell>
          <cell r="AD394" t="str">
            <v>Photo</v>
          </cell>
          <cell r="AE394" t="str">
            <v>TrueColor</v>
          </cell>
          <cell r="AF394">
            <v>6</v>
          </cell>
          <cell r="AG394">
            <v>2</v>
          </cell>
          <cell r="AH394">
            <v>48</v>
          </cell>
          <cell r="AI394">
            <v>1</v>
          </cell>
          <cell r="AJ394" t="str">
            <v>Yes</v>
          </cell>
          <cell r="AK394">
            <v>7</v>
          </cell>
          <cell r="AL394" t="str">
            <v>No</v>
          </cell>
          <cell r="AM394">
            <v>2</v>
          </cell>
        </row>
        <row r="395">
          <cell r="A395">
            <v>395</v>
          </cell>
          <cell r="B395">
            <v>45</v>
          </cell>
          <cell r="C395">
            <v>0</v>
          </cell>
          <cell r="E395">
            <v>0</v>
          </cell>
          <cell r="G395">
            <v>1</v>
          </cell>
          <cell r="H395">
            <v>1</v>
          </cell>
          <cell r="I395" t="str">
            <v>Unaided_aided</v>
          </cell>
          <cell r="J395" t="str">
            <v>LM</v>
          </cell>
          <cell r="K395" t="str">
            <v>R2_a_b</v>
          </cell>
          <cell r="L395" t="str">
            <v>Celoto and Papa</v>
          </cell>
          <cell r="M395">
            <v>2010</v>
          </cell>
          <cell r="N395" t="str">
            <v>&lt;a target = "_blank" href="</v>
          </cell>
          <cell r="O395" t="str">
            <v>http://www.scielo.br/scielo.php?script=sci_arttext&amp;pid=S1982-56762010000400010</v>
          </cell>
          <cell r="P395" t="str">
            <v>"&gt;&lt;i class="fa fa-external-link" aria-hidden="true"&gt;&lt;/i&gt;&lt;/a&gt;</v>
          </cell>
          <cell r="Q395" t="str">
            <v>Trop Plant Pathol (Fitopatol Bras)</v>
          </cell>
          <cell r="R395" t="str">
            <v>Brazil</v>
          </cell>
          <cell r="S395" t="str">
            <v>PT</v>
          </cell>
          <cell r="T395" t="str">
            <v>Short communication</v>
          </cell>
          <cell r="U395" t="str">
            <v>Barbados cherry</v>
          </cell>
          <cell r="V395" t="str">
            <v>Leaf</v>
          </cell>
          <cell r="W395" t="str">
            <v>Target spot</v>
          </cell>
          <cell r="X395" t="str">
            <v>Corynespora cassiicola</v>
          </cell>
          <cell r="Y395" t="str">
            <v>Fungi</v>
          </cell>
          <cell r="Z395">
            <v>100</v>
          </cell>
          <cell r="AA395">
            <v>50</v>
          </cell>
          <cell r="AB395" t="str">
            <v>Digital</v>
          </cell>
          <cell r="AC395" t="str">
            <v>UTHSCSA ImageTool</v>
          </cell>
          <cell r="AD395" t="str">
            <v>Photo</v>
          </cell>
          <cell r="AE395" t="str">
            <v>TrueColor</v>
          </cell>
          <cell r="AF395">
            <v>6</v>
          </cell>
          <cell r="AG395">
            <v>2</v>
          </cell>
          <cell r="AH395">
            <v>48</v>
          </cell>
          <cell r="AI395">
            <v>1</v>
          </cell>
          <cell r="AJ395" t="str">
            <v>Yes</v>
          </cell>
          <cell r="AK395">
            <v>8</v>
          </cell>
          <cell r="AL395" t="str">
            <v>No</v>
          </cell>
          <cell r="AM395">
            <v>2</v>
          </cell>
        </row>
        <row r="396">
          <cell r="A396">
            <v>396</v>
          </cell>
          <cell r="B396">
            <v>45</v>
          </cell>
          <cell r="C396">
            <v>0</v>
          </cell>
          <cell r="E396">
            <v>0</v>
          </cell>
          <cell r="G396">
            <v>1</v>
          </cell>
          <cell r="H396">
            <v>1</v>
          </cell>
          <cell r="I396" t="str">
            <v>Unaided_aided</v>
          </cell>
          <cell r="J396" t="str">
            <v>LM</v>
          </cell>
          <cell r="K396" t="str">
            <v>R2_a_b</v>
          </cell>
          <cell r="L396" t="str">
            <v>Celoto and Papa</v>
          </cell>
          <cell r="M396">
            <v>2010</v>
          </cell>
          <cell r="N396" t="str">
            <v>&lt;a target = "_blank" href="</v>
          </cell>
          <cell r="O396" t="str">
            <v>http://www.scielo.br/scielo.php?script=sci_arttext&amp;pid=S1982-56762010000400010</v>
          </cell>
          <cell r="P396" t="str">
            <v>"&gt;&lt;i class="fa fa-external-link" aria-hidden="true"&gt;&lt;/i&gt;&lt;/a&gt;</v>
          </cell>
          <cell r="Q396" t="str">
            <v>Trop Plant Pathol (Fitopatol Bras)</v>
          </cell>
          <cell r="R396" t="str">
            <v>Brazil</v>
          </cell>
          <cell r="S396" t="str">
            <v>PT</v>
          </cell>
          <cell r="T396" t="str">
            <v>Short communication</v>
          </cell>
          <cell r="U396" t="str">
            <v>Barbados cherry</v>
          </cell>
          <cell r="V396" t="str">
            <v>Leaf</v>
          </cell>
          <cell r="W396" t="str">
            <v>Target spot</v>
          </cell>
          <cell r="X396" t="str">
            <v>Corynespora cassiicola</v>
          </cell>
          <cell r="Y396" t="str">
            <v>Fungi</v>
          </cell>
          <cell r="Z396">
            <v>100</v>
          </cell>
          <cell r="AA396">
            <v>50</v>
          </cell>
          <cell r="AB396" t="str">
            <v>Digital</v>
          </cell>
          <cell r="AC396" t="str">
            <v>UTHSCSA ImageTool</v>
          </cell>
          <cell r="AD396" t="str">
            <v>Photo</v>
          </cell>
          <cell r="AE396" t="str">
            <v>TrueColor</v>
          </cell>
          <cell r="AF396">
            <v>6</v>
          </cell>
          <cell r="AG396">
            <v>2</v>
          </cell>
          <cell r="AH396">
            <v>48</v>
          </cell>
          <cell r="AI396">
            <v>1</v>
          </cell>
          <cell r="AJ396" t="str">
            <v>Yes</v>
          </cell>
          <cell r="AK396">
            <v>9</v>
          </cell>
          <cell r="AL396" t="str">
            <v>No</v>
          </cell>
          <cell r="AM396">
            <v>2</v>
          </cell>
        </row>
        <row r="397">
          <cell r="A397">
            <v>397</v>
          </cell>
          <cell r="B397">
            <v>45</v>
          </cell>
          <cell r="C397">
            <v>0</v>
          </cell>
          <cell r="E397">
            <v>0</v>
          </cell>
          <cell r="G397">
            <v>1</v>
          </cell>
          <cell r="H397">
            <v>1</v>
          </cell>
          <cell r="I397" t="str">
            <v>Unaided_aided</v>
          </cell>
          <cell r="J397" t="str">
            <v>LM</v>
          </cell>
          <cell r="K397" t="str">
            <v>R2_a_b</v>
          </cell>
          <cell r="L397" t="str">
            <v>Celoto and Papa</v>
          </cell>
          <cell r="M397">
            <v>2010</v>
          </cell>
          <cell r="N397" t="str">
            <v>&lt;a target = "_blank" href="</v>
          </cell>
          <cell r="O397" t="str">
            <v>http://www.scielo.br/scielo.php?script=sci_arttext&amp;pid=S1982-56762010000400010</v>
          </cell>
          <cell r="P397" t="str">
            <v>"&gt;&lt;i class="fa fa-external-link" aria-hidden="true"&gt;&lt;/i&gt;&lt;/a&gt;</v>
          </cell>
          <cell r="Q397" t="str">
            <v>Trop Plant Pathol (Fitopatol Bras)</v>
          </cell>
          <cell r="R397" t="str">
            <v>Brazil</v>
          </cell>
          <cell r="S397" t="str">
            <v>PT</v>
          </cell>
          <cell r="T397" t="str">
            <v>Short communication</v>
          </cell>
          <cell r="U397" t="str">
            <v>Barbados cherry</v>
          </cell>
          <cell r="V397" t="str">
            <v>Leaf</v>
          </cell>
          <cell r="W397" t="str">
            <v>Target spot</v>
          </cell>
          <cell r="X397" t="str">
            <v>Corynespora cassiicola</v>
          </cell>
          <cell r="Y397" t="str">
            <v>Fungi</v>
          </cell>
          <cell r="Z397">
            <v>100</v>
          </cell>
          <cell r="AA397">
            <v>50</v>
          </cell>
          <cell r="AB397" t="str">
            <v>Digital</v>
          </cell>
          <cell r="AC397" t="str">
            <v>UTHSCSA ImageTool</v>
          </cell>
          <cell r="AD397" t="str">
            <v>Photo</v>
          </cell>
          <cell r="AE397" t="str">
            <v>TrueColor</v>
          </cell>
          <cell r="AF397">
            <v>6</v>
          </cell>
          <cell r="AG397">
            <v>2</v>
          </cell>
          <cell r="AH397">
            <v>48</v>
          </cell>
          <cell r="AI397">
            <v>1</v>
          </cell>
          <cell r="AJ397" t="str">
            <v>Yes</v>
          </cell>
          <cell r="AK397">
            <v>10</v>
          </cell>
          <cell r="AL397" t="str">
            <v>No</v>
          </cell>
          <cell r="AM397">
            <v>2</v>
          </cell>
        </row>
        <row r="398">
          <cell r="A398">
            <v>398</v>
          </cell>
          <cell r="B398">
            <v>46</v>
          </cell>
          <cell r="C398">
            <v>0</v>
          </cell>
          <cell r="E398">
            <v>0</v>
          </cell>
          <cell r="G398">
            <v>1</v>
          </cell>
          <cell r="H398">
            <v>1</v>
          </cell>
          <cell r="I398" t="str">
            <v>Unaided_aided</v>
          </cell>
          <cell r="J398" t="str">
            <v>LM</v>
          </cell>
          <cell r="K398" t="str">
            <v>R2_a_b</v>
          </cell>
          <cell r="L398" t="str">
            <v>Chagas et al.</v>
          </cell>
          <cell r="M398">
            <v>2010</v>
          </cell>
          <cell r="N398" t="str">
            <v>&lt;a target = "_blank" href="</v>
          </cell>
          <cell r="O398" t="str">
            <v>http://www.scielo.br/scielo.php?script=sci_arttext&amp;pid=S0100-54052010000200011</v>
          </cell>
          <cell r="P398" t="str">
            <v>"&gt;&lt;i class="fa fa-external-link" aria-hidden="true"&gt;&lt;/i&gt;&lt;/a&gt;</v>
          </cell>
          <cell r="Q398" t="str">
            <v>Summa Phytopathol</v>
          </cell>
          <cell r="R398" t="str">
            <v>Brazil</v>
          </cell>
          <cell r="S398" t="str">
            <v>PT</v>
          </cell>
          <cell r="T398" t="str">
            <v>Article</v>
          </cell>
          <cell r="U398" t="str">
            <v>Castor bean</v>
          </cell>
          <cell r="V398" t="str">
            <v>Bunch</v>
          </cell>
          <cell r="W398" t="str">
            <v>Gray mold</v>
          </cell>
          <cell r="X398" t="str">
            <v>Amphobotrys ricini</v>
          </cell>
          <cell r="Y398" t="str">
            <v>Fungi</v>
          </cell>
          <cell r="Z398">
            <v>59</v>
          </cell>
          <cell r="AA398">
            <v>93</v>
          </cell>
          <cell r="AB398" t="str">
            <v>Digital</v>
          </cell>
          <cell r="AC398" t="str">
            <v>Counting subunits</v>
          </cell>
          <cell r="AD398" t="str">
            <v>Drawing</v>
          </cell>
          <cell r="AE398" t="str">
            <v>Black-white</v>
          </cell>
          <cell r="AF398">
            <v>5</v>
          </cell>
          <cell r="AG398">
            <v>8</v>
          </cell>
          <cell r="AH398">
            <v>100</v>
          </cell>
          <cell r="AI398">
            <v>1</v>
          </cell>
          <cell r="AJ398" t="str">
            <v>Yes</v>
          </cell>
          <cell r="AK398">
            <v>1</v>
          </cell>
          <cell r="AM398">
            <v>1</v>
          </cell>
        </row>
        <row r="399">
          <cell r="A399">
            <v>399</v>
          </cell>
          <cell r="B399">
            <v>46</v>
          </cell>
          <cell r="C399">
            <v>0</v>
          </cell>
          <cell r="E399">
            <v>0</v>
          </cell>
          <cell r="G399">
            <v>1</v>
          </cell>
          <cell r="H399">
            <v>1</v>
          </cell>
          <cell r="I399" t="str">
            <v>Unaided_aided</v>
          </cell>
          <cell r="J399" t="str">
            <v>LM</v>
          </cell>
          <cell r="K399" t="str">
            <v>R2_a_b</v>
          </cell>
          <cell r="L399" t="str">
            <v>Chagas et al.</v>
          </cell>
          <cell r="M399">
            <v>2010</v>
          </cell>
          <cell r="N399" t="str">
            <v>&lt;a target = "_blank" href="</v>
          </cell>
          <cell r="O399" t="str">
            <v>http://www.scielo.br/scielo.php?script=sci_arttext&amp;pid=S0100-54052010000200011</v>
          </cell>
          <cell r="P399" t="str">
            <v>"&gt;&lt;i class="fa fa-external-link" aria-hidden="true"&gt;&lt;/i&gt;&lt;/a&gt;</v>
          </cell>
          <cell r="Q399" t="str">
            <v>Summa Phytopathol</v>
          </cell>
          <cell r="R399" t="str">
            <v>Brazil</v>
          </cell>
          <cell r="S399" t="str">
            <v>PT</v>
          </cell>
          <cell r="T399" t="str">
            <v>Article</v>
          </cell>
          <cell r="U399" t="str">
            <v>Castor bean</v>
          </cell>
          <cell r="V399" t="str">
            <v>Bunch</v>
          </cell>
          <cell r="W399" t="str">
            <v>Gray mold</v>
          </cell>
          <cell r="X399" t="str">
            <v>Amphobotrys ricini</v>
          </cell>
          <cell r="Y399" t="str">
            <v>Fungi</v>
          </cell>
          <cell r="Z399">
            <v>59</v>
          </cell>
          <cell r="AA399">
            <v>93</v>
          </cell>
          <cell r="AB399" t="str">
            <v>Digital</v>
          </cell>
          <cell r="AC399" t="str">
            <v>Counting subunits</v>
          </cell>
          <cell r="AD399" t="str">
            <v>Drawing</v>
          </cell>
          <cell r="AE399" t="str">
            <v>Black-white</v>
          </cell>
          <cell r="AF399">
            <v>5</v>
          </cell>
          <cell r="AG399">
            <v>8</v>
          </cell>
          <cell r="AH399">
            <v>100</v>
          </cell>
          <cell r="AI399">
            <v>1</v>
          </cell>
          <cell r="AJ399" t="str">
            <v>Yes</v>
          </cell>
          <cell r="AK399">
            <v>2</v>
          </cell>
          <cell r="AM399">
            <v>1</v>
          </cell>
        </row>
        <row r="400">
          <cell r="A400">
            <v>400</v>
          </cell>
          <cell r="B400">
            <v>46</v>
          </cell>
          <cell r="C400">
            <v>0</v>
          </cell>
          <cell r="E400">
            <v>0</v>
          </cell>
          <cell r="G400">
            <v>1</v>
          </cell>
          <cell r="H400">
            <v>1</v>
          </cell>
          <cell r="I400" t="str">
            <v>Unaided_aided</v>
          </cell>
          <cell r="J400" t="str">
            <v>LM</v>
          </cell>
          <cell r="K400" t="str">
            <v>R2_a_b</v>
          </cell>
          <cell r="L400" t="str">
            <v>Chagas et al.</v>
          </cell>
          <cell r="M400">
            <v>2010</v>
          </cell>
          <cell r="N400" t="str">
            <v>&lt;a target = "_blank" href="</v>
          </cell>
          <cell r="O400" t="str">
            <v>http://www.scielo.br/scielo.php?script=sci_arttext&amp;pid=S0100-54052010000200011</v>
          </cell>
          <cell r="P400" t="str">
            <v>"&gt;&lt;i class="fa fa-external-link" aria-hidden="true"&gt;&lt;/i&gt;&lt;/a&gt;</v>
          </cell>
          <cell r="Q400" t="str">
            <v>Summa Phytopathol</v>
          </cell>
          <cell r="R400" t="str">
            <v>Brazil</v>
          </cell>
          <cell r="S400" t="str">
            <v>PT</v>
          </cell>
          <cell r="T400" t="str">
            <v>Article</v>
          </cell>
          <cell r="U400" t="str">
            <v>Castor bean</v>
          </cell>
          <cell r="V400" t="str">
            <v>Bunch</v>
          </cell>
          <cell r="W400" t="str">
            <v>Gray mold</v>
          </cell>
          <cell r="X400" t="str">
            <v>Amphobotrys ricini</v>
          </cell>
          <cell r="Y400" t="str">
            <v>Fungi</v>
          </cell>
          <cell r="Z400">
            <v>59</v>
          </cell>
          <cell r="AA400">
            <v>93</v>
          </cell>
          <cell r="AB400" t="str">
            <v>Digital</v>
          </cell>
          <cell r="AC400" t="str">
            <v>Counting subunits</v>
          </cell>
          <cell r="AD400" t="str">
            <v>Drawing</v>
          </cell>
          <cell r="AE400" t="str">
            <v>Black-white</v>
          </cell>
          <cell r="AF400">
            <v>5</v>
          </cell>
          <cell r="AG400">
            <v>8</v>
          </cell>
          <cell r="AH400">
            <v>100</v>
          </cell>
          <cell r="AI400">
            <v>1</v>
          </cell>
          <cell r="AJ400" t="str">
            <v>Yes</v>
          </cell>
          <cell r="AK400">
            <v>3</v>
          </cell>
          <cell r="AM400">
            <v>1</v>
          </cell>
        </row>
        <row r="401">
          <cell r="A401">
            <v>401</v>
          </cell>
          <cell r="B401">
            <v>46</v>
          </cell>
          <cell r="C401">
            <v>0</v>
          </cell>
          <cell r="E401">
            <v>0</v>
          </cell>
          <cell r="G401">
            <v>1</v>
          </cell>
          <cell r="H401">
            <v>1</v>
          </cell>
          <cell r="I401" t="str">
            <v>Unaided_aided</v>
          </cell>
          <cell r="J401" t="str">
            <v>LM</v>
          </cell>
          <cell r="K401" t="str">
            <v>R2_a_b</v>
          </cell>
          <cell r="L401" t="str">
            <v>Chagas et al.</v>
          </cell>
          <cell r="M401">
            <v>2010</v>
          </cell>
          <cell r="N401" t="str">
            <v>&lt;a target = "_blank" href="</v>
          </cell>
          <cell r="O401" t="str">
            <v>http://www.scielo.br/scielo.php?script=sci_arttext&amp;pid=S0100-54052010000200011</v>
          </cell>
          <cell r="P401" t="str">
            <v>"&gt;&lt;i class="fa fa-external-link" aria-hidden="true"&gt;&lt;/i&gt;&lt;/a&gt;</v>
          </cell>
          <cell r="Q401" t="str">
            <v>Summa Phytopathol</v>
          </cell>
          <cell r="R401" t="str">
            <v>Brazil</v>
          </cell>
          <cell r="S401" t="str">
            <v>PT</v>
          </cell>
          <cell r="T401" t="str">
            <v>Article</v>
          </cell>
          <cell r="U401" t="str">
            <v>Castor bean</v>
          </cell>
          <cell r="V401" t="str">
            <v>Bunch</v>
          </cell>
          <cell r="W401" t="str">
            <v>Gray mold</v>
          </cell>
          <cell r="X401" t="str">
            <v>Amphobotrys ricini</v>
          </cell>
          <cell r="Y401" t="str">
            <v>Fungi</v>
          </cell>
          <cell r="Z401">
            <v>59</v>
          </cell>
          <cell r="AA401">
            <v>93</v>
          </cell>
          <cell r="AB401" t="str">
            <v>Digital</v>
          </cell>
          <cell r="AC401" t="str">
            <v>Counting subunits</v>
          </cell>
          <cell r="AD401" t="str">
            <v>Drawing</v>
          </cell>
          <cell r="AE401" t="str">
            <v>Black-white</v>
          </cell>
          <cell r="AF401">
            <v>5</v>
          </cell>
          <cell r="AG401">
            <v>8</v>
          </cell>
          <cell r="AH401">
            <v>100</v>
          </cell>
          <cell r="AI401">
            <v>1</v>
          </cell>
          <cell r="AJ401" t="str">
            <v>Yes</v>
          </cell>
          <cell r="AK401">
            <v>4</v>
          </cell>
          <cell r="AM401">
            <v>1</v>
          </cell>
        </row>
        <row r="402">
          <cell r="A402">
            <v>402</v>
          </cell>
          <cell r="B402">
            <v>47</v>
          </cell>
          <cell r="C402">
            <v>0</v>
          </cell>
          <cell r="E402">
            <v>0</v>
          </cell>
          <cell r="G402">
            <v>1</v>
          </cell>
          <cell r="H402">
            <v>1</v>
          </cell>
          <cell r="I402" t="str">
            <v>Unaided_aided</v>
          </cell>
          <cell r="J402" t="str">
            <v>LM</v>
          </cell>
          <cell r="K402" t="str">
            <v>R2_a_b</v>
          </cell>
          <cell r="L402" t="str">
            <v>dos Santos et al.</v>
          </cell>
          <cell r="M402">
            <v>2010</v>
          </cell>
          <cell r="N402" t="str">
            <v>&lt;a target = "_blank" href="</v>
          </cell>
          <cell r="O402" t="str">
            <v>http://onlinelibrary.wiley.com/doi/10.1111/j.1439-0434.2009.01636.x/abstract</v>
          </cell>
          <cell r="P402" t="str">
            <v>"&gt;&lt;i class="fa fa-external-link" aria-hidden="true"&gt;&lt;/i&gt;&lt;/a&gt;</v>
          </cell>
          <cell r="Q402" t="str">
            <v>J Phytopathol</v>
          </cell>
          <cell r="R402" t="str">
            <v>Brazil</v>
          </cell>
          <cell r="S402" t="str">
            <v>EN</v>
          </cell>
          <cell r="T402" t="str">
            <v>Article</v>
          </cell>
          <cell r="U402" t="str">
            <v>Castor bean</v>
          </cell>
          <cell r="V402" t="str">
            <v>Leaf</v>
          </cell>
          <cell r="W402" t="str">
            <v>Cercospora leaf spot</v>
          </cell>
          <cell r="X402" t="str">
            <v>Cercospora ricinella</v>
          </cell>
          <cell r="Y402" t="str">
            <v>Fungi</v>
          </cell>
          <cell r="Z402">
            <v>70</v>
          </cell>
          <cell r="AA402">
            <v>80</v>
          </cell>
          <cell r="AC402" t="str">
            <v>Indirect estimate of leaf and lesion area</v>
          </cell>
          <cell r="AD402" t="str">
            <v>Drawing</v>
          </cell>
          <cell r="AE402" t="str">
            <v>Black-white</v>
          </cell>
          <cell r="AF402">
            <v>4</v>
          </cell>
          <cell r="AG402">
            <v>0.1</v>
          </cell>
          <cell r="AH402">
            <v>45</v>
          </cell>
          <cell r="AI402">
            <v>1</v>
          </cell>
          <cell r="AJ402" t="str">
            <v>No</v>
          </cell>
          <cell r="AK402">
            <v>1</v>
          </cell>
          <cell r="AM402">
            <v>1</v>
          </cell>
        </row>
        <row r="403">
          <cell r="A403">
            <v>403</v>
          </cell>
          <cell r="B403">
            <v>47</v>
          </cell>
          <cell r="C403">
            <v>0</v>
          </cell>
          <cell r="E403">
            <v>0</v>
          </cell>
          <cell r="G403">
            <v>1</v>
          </cell>
          <cell r="H403">
            <v>1</v>
          </cell>
          <cell r="I403" t="str">
            <v>Unaided_aided</v>
          </cell>
          <cell r="J403" t="str">
            <v>LM</v>
          </cell>
          <cell r="K403" t="str">
            <v>R2_a_b</v>
          </cell>
          <cell r="L403" t="str">
            <v>dos Santos et al.</v>
          </cell>
          <cell r="M403">
            <v>2010</v>
          </cell>
          <cell r="N403" t="str">
            <v>&lt;a target = "_blank" href="</v>
          </cell>
          <cell r="O403" t="str">
            <v>http://onlinelibrary.wiley.com/doi/10.1111/j.1439-0434.2009.01636.x/abstract</v>
          </cell>
          <cell r="P403" t="str">
            <v>"&gt;&lt;i class="fa fa-external-link" aria-hidden="true"&gt;&lt;/i&gt;&lt;/a&gt;</v>
          </cell>
          <cell r="Q403" t="str">
            <v>J Phytopathol</v>
          </cell>
          <cell r="R403" t="str">
            <v>Brazil</v>
          </cell>
          <cell r="S403" t="str">
            <v>EN</v>
          </cell>
          <cell r="T403" t="str">
            <v>Article</v>
          </cell>
          <cell r="U403" t="str">
            <v>Castor bean</v>
          </cell>
          <cell r="V403" t="str">
            <v>Leaf</v>
          </cell>
          <cell r="W403" t="str">
            <v>Cercospora leaf spot</v>
          </cell>
          <cell r="X403" t="str">
            <v>Cercospora ricinella</v>
          </cell>
          <cell r="Y403" t="str">
            <v>Fungi</v>
          </cell>
          <cell r="Z403">
            <v>70</v>
          </cell>
          <cell r="AA403">
            <v>80</v>
          </cell>
          <cell r="AC403" t="str">
            <v>Indirect estimate of leaf and lesion area</v>
          </cell>
          <cell r="AD403" t="str">
            <v>Drawing</v>
          </cell>
          <cell r="AE403" t="str">
            <v>Black-white</v>
          </cell>
          <cell r="AF403">
            <v>4</v>
          </cell>
          <cell r="AG403">
            <v>0.1</v>
          </cell>
          <cell r="AH403">
            <v>45</v>
          </cell>
          <cell r="AI403">
            <v>1</v>
          </cell>
          <cell r="AJ403" t="str">
            <v>No</v>
          </cell>
          <cell r="AK403">
            <v>2</v>
          </cell>
          <cell r="AM403">
            <v>1</v>
          </cell>
        </row>
        <row r="404">
          <cell r="A404">
            <v>404</v>
          </cell>
          <cell r="B404">
            <v>47</v>
          </cell>
          <cell r="C404">
            <v>0</v>
          </cell>
          <cell r="E404">
            <v>0</v>
          </cell>
          <cell r="G404">
            <v>1</v>
          </cell>
          <cell r="H404">
            <v>1</v>
          </cell>
          <cell r="I404" t="str">
            <v>Unaided_aided</v>
          </cell>
          <cell r="J404" t="str">
            <v>LM</v>
          </cell>
          <cell r="K404" t="str">
            <v>R2_a_b</v>
          </cell>
          <cell r="L404" t="str">
            <v>dos Santos et al.</v>
          </cell>
          <cell r="M404">
            <v>2010</v>
          </cell>
          <cell r="N404" t="str">
            <v>&lt;a target = "_blank" href="</v>
          </cell>
          <cell r="O404" t="str">
            <v>http://onlinelibrary.wiley.com/doi/10.1111/j.1439-0434.2009.01636.x/abstract</v>
          </cell>
          <cell r="P404" t="str">
            <v>"&gt;&lt;i class="fa fa-external-link" aria-hidden="true"&gt;&lt;/i&gt;&lt;/a&gt;</v>
          </cell>
          <cell r="Q404" t="str">
            <v>J Phytopathol</v>
          </cell>
          <cell r="R404" t="str">
            <v>Brazil</v>
          </cell>
          <cell r="S404" t="str">
            <v>EN</v>
          </cell>
          <cell r="T404" t="str">
            <v>Article</v>
          </cell>
          <cell r="U404" t="str">
            <v>Castor bean</v>
          </cell>
          <cell r="V404" t="str">
            <v>Leaf</v>
          </cell>
          <cell r="W404" t="str">
            <v>Cercospora leaf spot</v>
          </cell>
          <cell r="X404" t="str">
            <v>Cercospora ricinella</v>
          </cell>
          <cell r="Y404" t="str">
            <v>Fungi</v>
          </cell>
          <cell r="Z404">
            <v>70</v>
          </cell>
          <cell r="AA404">
            <v>80</v>
          </cell>
          <cell r="AC404" t="str">
            <v>Indirect estimate of leaf and lesion area</v>
          </cell>
          <cell r="AD404" t="str">
            <v>Drawing</v>
          </cell>
          <cell r="AE404" t="str">
            <v>Black-white</v>
          </cell>
          <cell r="AF404">
            <v>4</v>
          </cell>
          <cell r="AG404">
            <v>0.1</v>
          </cell>
          <cell r="AH404">
            <v>45</v>
          </cell>
          <cell r="AI404">
            <v>1</v>
          </cell>
          <cell r="AJ404" t="str">
            <v>No</v>
          </cell>
          <cell r="AK404">
            <v>3</v>
          </cell>
          <cell r="AM404">
            <v>1</v>
          </cell>
        </row>
        <row r="405">
          <cell r="A405">
            <v>405</v>
          </cell>
          <cell r="B405">
            <v>47</v>
          </cell>
          <cell r="C405">
            <v>0</v>
          </cell>
          <cell r="E405">
            <v>0</v>
          </cell>
          <cell r="G405">
            <v>1</v>
          </cell>
          <cell r="H405">
            <v>1</v>
          </cell>
          <cell r="I405" t="str">
            <v>Unaided_aided</v>
          </cell>
          <cell r="J405" t="str">
            <v>LM</v>
          </cell>
          <cell r="K405" t="str">
            <v>R2_a_b</v>
          </cell>
          <cell r="L405" t="str">
            <v>dos Santos et al.</v>
          </cell>
          <cell r="M405">
            <v>2010</v>
          </cell>
          <cell r="N405" t="str">
            <v>&lt;a target = "_blank" href="</v>
          </cell>
          <cell r="O405" t="str">
            <v>http://onlinelibrary.wiley.com/doi/10.1111/j.1439-0434.2009.01636.x/abstract</v>
          </cell>
          <cell r="P405" t="str">
            <v>"&gt;&lt;i class="fa fa-external-link" aria-hidden="true"&gt;&lt;/i&gt;&lt;/a&gt;</v>
          </cell>
          <cell r="Q405" t="str">
            <v>J Phytopathol</v>
          </cell>
          <cell r="R405" t="str">
            <v>Brazil</v>
          </cell>
          <cell r="S405" t="str">
            <v>EN</v>
          </cell>
          <cell r="T405" t="str">
            <v>Article</v>
          </cell>
          <cell r="U405" t="str">
            <v>Castor bean</v>
          </cell>
          <cell r="V405" t="str">
            <v>Leaf</v>
          </cell>
          <cell r="W405" t="str">
            <v>Cercospora leaf spot</v>
          </cell>
          <cell r="X405" t="str">
            <v>Cercospora ricinella</v>
          </cell>
          <cell r="Y405" t="str">
            <v>Fungi</v>
          </cell>
          <cell r="Z405">
            <v>70</v>
          </cell>
          <cell r="AA405">
            <v>80</v>
          </cell>
          <cell r="AC405" t="str">
            <v>Indirect estimate of leaf and lesion area</v>
          </cell>
          <cell r="AD405" t="str">
            <v>Drawing</v>
          </cell>
          <cell r="AE405" t="str">
            <v>Black-white</v>
          </cell>
          <cell r="AF405">
            <v>4</v>
          </cell>
          <cell r="AG405">
            <v>0.1</v>
          </cell>
          <cell r="AH405">
            <v>45</v>
          </cell>
          <cell r="AI405">
            <v>1</v>
          </cell>
          <cell r="AJ405" t="str">
            <v>No</v>
          </cell>
          <cell r="AK405">
            <v>4</v>
          </cell>
          <cell r="AM405">
            <v>1</v>
          </cell>
        </row>
        <row r="406">
          <cell r="A406">
            <v>406</v>
          </cell>
          <cell r="B406">
            <v>47</v>
          </cell>
          <cell r="C406">
            <v>0</v>
          </cell>
          <cell r="E406">
            <v>0</v>
          </cell>
          <cell r="G406">
            <v>1</v>
          </cell>
          <cell r="H406">
            <v>1</v>
          </cell>
          <cell r="I406" t="str">
            <v>Unaided_aided</v>
          </cell>
          <cell r="J406" t="str">
            <v>LM</v>
          </cell>
          <cell r="K406" t="str">
            <v>R2_a_b</v>
          </cell>
          <cell r="L406" t="str">
            <v>dos Santos et al.</v>
          </cell>
          <cell r="M406">
            <v>2010</v>
          </cell>
          <cell r="N406" t="str">
            <v>&lt;a target = "_blank" href="</v>
          </cell>
          <cell r="O406" t="str">
            <v>http://onlinelibrary.wiley.com/doi/10.1111/j.1439-0434.2009.01636.x/abstract</v>
          </cell>
          <cell r="P406" t="str">
            <v>"&gt;&lt;i class="fa fa-external-link" aria-hidden="true"&gt;&lt;/i&gt;&lt;/a&gt;</v>
          </cell>
          <cell r="Q406" t="str">
            <v>J Phytopathol</v>
          </cell>
          <cell r="R406" t="str">
            <v>Brazil</v>
          </cell>
          <cell r="S406" t="str">
            <v>EN</v>
          </cell>
          <cell r="T406" t="str">
            <v>Article</v>
          </cell>
          <cell r="U406" t="str">
            <v>Castor bean</v>
          </cell>
          <cell r="V406" t="str">
            <v>Leaf</v>
          </cell>
          <cell r="W406" t="str">
            <v>Cercospora leaf spot</v>
          </cell>
          <cell r="X406" t="str">
            <v>Cercospora ricinella</v>
          </cell>
          <cell r="Y406" t="str">
            <v>Fungi</v>
          </cell>
          <cell r="Z406">
            <v>70</v>
          </cell>
          <cell r="AA406">
            <v>80</v>
          </cell>
          <cell r="AC406" t="str">
            <v>Indirect estimate of leaf and lesion area</v>
          </cell>
          <cell r="AD406" t="str">
            <v>Drawing</v>
          </cell>
          <cell r="AE406" t="str">
            <v>Black-white</v>
          </cell>
          <cell r="AF406">
            <v>4</v>
          </cell>
          <cell r="AG406">
            <v>0.1</v>
          </cell>
          <cell r="AH406">
            <v>45</v>
          </cell>
          <cell r="AI406">
            <v>1</v>
          </cell>
          <cell r="AJ406" t="str">
            <v>No</v>
          </cell>
          <cell r="AK406">
            <v>5</v>
          </cell>
          <cell r="AM406">
            <v>1</v>
          </cell>
        </row>
        <row r="407">
          <cell r="A407">
            <v>407</v>
          </cell>
          <cell r="B407">
            <v>47</v>
          </cell>
          <cell r="C407">
            <v>0</v>
          </cell>
          <cell r="E407">
            <v>0</v>
          </cell>
          <cell r="G407">
            <v>1</v>
          </cell>
          <cell r="H407">
            <v>1</v>
          </cell>
          <cell r="I407" t="str">
            <v>Unaided_aided</v>
          </cell>
          <cell r="J407" t="str">
            <v>LM</v>
          </cell>
          <cell r="K407" t="str">
            <v>R2_a_b</v>
          </cell>
          <cell r="L407" t="str">
            <v>dos Santos et al.</v>
          </cell>
          <cell r="M407">
            <v>2010</v>
          </cell>
          <cell r="N407" t="str">
            <v>&lt;a target = "_blank" href="</v>
          </cell>
          <cell r="O407" t="str">
            <v>http://onlinelibrary.wiley.com/doi/10.1111/j.1439-0434.2009.01636.x/abstract</v>
          </cell>
          <cell r="P407" t="str">
            <v>"&gt;&lt;i class="fa fa-external-link" aria-hidden="true"&gt;&lt;/i&gt;&lt;/a&gt;</v>
          </cell>
          <cell r="Q407" t="str">
            <v>J Phytopathol</v>
          </cell>
          <cell r="R407" t="str">
            <v>Brazil</v>
          </cell>
          <cell r="S407" t="str">
            <v>EN</v>
          </cell>
          <cell r="T407" t="str">
            <v>Article</v>
          </cell>
          <cell r="U407" t="str">
            <v>Castor bean</v>
          </cell>
          <cell r="V407" t="str">
            <v>Leaf</v>
          </cell>
          <cell r="W407" t="str">
            <v>Cercospora leaf spot</v>
          </cell>
          <cell r="X407" t="str">
            <v>Cercospora ricinella</v>
          </cell>
          <cell r="Y407" t="str">
            <v>Fungi</v>
          </cell>
          <cell r="Z407">
            <v>70</v>
          </cell>
          <cell r="AA407">
            <v>80</v>
          </cell>
          <cell r="AC407" t="str">
            <v>Indirect estimate of leaf and lesion area</v>
          </cell>
          <cell r="AD407" t="str">
            <v>Drawing</v>
          </cell>
          <cell r="AE407" t="str">
            <v>Black-white</v>
          </cell>
          <cell r="AF407">
            <v>4</v>
          </cell>
          <cell r="AG407">
            <v>0.1</v>
          </cell>
          <cell r="AH407">
            <v>45</v>
          </cell>
          <cell r="AI407">
            <v>1</v>
          </cell>
          <cell r="AJ407" t="str">
            <v>No</v>
          </cell>
          <cell r="AK407">
            <v>6</v>
          </cell>
          <cell r="AM407">
            <v>1</v>
          </cell>
        </row>
        <row r="408">
          <cell r="A408">
            <v>408</v>
          </cell>
          <cell r="B408">
            <v>47</v>
          </cell>
          <cell r="C408">
            <v>0</v>
          </cell>
          <cell r="E408">
            <v>0</v>
          </cell>
          <cell r="G408">
            <v>1</v>
          </cell>
          <cell r="H408">
            <v>1</v>
          </cell>
          <cell r="I408" t="str">
            <v>Unaided_aided</v>
          </cell>
          <cell r="J408" t="str">
            <v>LM</v>
          </cell>
          <cell r="K408" t="str">
            <v>R2_a_b</v>
          </cell>
          <cell r="L408" t="str">
            <v>dos Santos et al.</v>
          </cell>
          <cell r="M408">
            <v>2010</v>
          </cell>
          <cell r="N408" t="str">
            <v>&lt;a target = "_blank" href="</v>
          </cell>
          <cell r="O408" t="str">
            <v>http://onlinelibrary.wiley.com/doi/10.1111/j.1439-0434.2009.01636.x/abstract</v>
          </cell>
          <cell r="P408" t="str">
            <v>"&gt;&lt;i class="fa fa-external-link" aria-hidden="true"&gt;&lt;/i&gt;&lt;/a&gt;</v>
          </cell>
          <cell r="Q408" t="str">
            <v>J Phytopathol</v>
          </cell>
          <cell r="R408" t="str">
            <v>Brazil</v>
          </cell>
          <cell r="S408" t="str">
            <v>EN</v>
          </cell>
          <cell r="T408" t="str">
            <v>Article</v>
          </cell>
          <cell r="U408" t="str">
            <v>Castor bean</v>
          </cell>
          <cell r="V408" t="str">
            <v>Leaf</v>
          </cell>
          <cell r="W408" t="str">
            <v>Cercospora leaf spot</v>
          </cell>
          <cell r="X408" t="str">
            <v>Cercospora ricinella</v>
          </cell>
          <cell r="Y408" t="str">
            <v>Fungi</v>
          </cell>
          <cell r="Z408">
            <v>70</v>
          </cell>
          <cell r="AA408">
            <v>80</v>
          </cell>
          <cell r="AC408" t="str">
            <v>Indirect estimate of leaf and lesion area</v>
          </cell>
          <cell r="AD408" t="str">
            <v>Drawing</v>
          </cell>
          <cell r="AE408" t="str">
            <v>Black-white</v>
          </cell>
          <cell r="AF408">
            <v>4</v>
          </cell>
          <cell r="AG408">
            <v>0.1</v>
          </cell>
          <cell r="AH408">
            <v>45</v>
          </cell>
          <cell r="AI408">
            <v>1</v>
          </cell>
          <cell r="AJ408" t="str">
            <v>No</v>
          </cell>
          <cell r="AK408">
            <v>7</v>
          </cell>
          <cell r="AM408">
            <v>1</v>
          </cell>
        </row>
        <row r="409">
          <cell r="A409">
            <v>409</v>
          </cell>
          <cell r="B409">
            <v>47</v>
          </cell>
          <cell r="C409">
            <v>0</v>
          </cell>
          <cell r="E409">
            <v>0</v>
          </cell>
          <cell r="G409">
            <v>1</v>
          </cell>
          <cell r="H409">
            <v>1</v>
          </cell>
          <cell r="I409" t="str">
            <v>Unaided_aided</v>
          </cell>
          <cell r="J409" t="str">
            <v>LM</v>
          </cell>
          <cell r="K409" t="str">
            <v>R2_a_b</v>
          </cell>
          <cell r="L409" t="str">
            <v>dos Santos et al.</v>
          </cell>
          <cell r="M409">
            <v>2010</v>
          </cell>
          <cell r="N409" t="str">
            <v>&lt;a target = "_blank" href="</v>
          </cell>
          <cell r="O409" t="str">
            <v>http://onlinelibrary.wiley.com/doi/10.1111/j.1439-0434.2009.01636.x/abstract</v>
          </cell>
          <cell r="P409" t="str">
            <v>"&gt;&lt;i class="fa fa-external-link" aria-hidden="true"&gt;&lt;/i&gt;&lt;/a&gt;</v>
          </cell>
          <cell r="Q409" t="str">
            <v>J Phytopathol</v>
          </cell>
          <cell r="R409" t="str">
            <v>Brazil</v>
          </cell>
          <cell r="S409" t="str">
            <v>EN</v>
          </cell>
          <cell r="T409" t="str">
            <v>Article</v>
          </cell>
          <cell r="U409" t="str">
            <v>Castor bean</v>
          </cell>
          <cell r="V409" t="str">
            <v>Leaf</v>
          </cell>
          <cell r="W409" t="str">
            <v>Cercospora leaf spot</v>
          </cell>
          <cell r="X409" t="str">
            <v>Cercospora ricinella</v>
          </cell>
          <cell r="Y409" t="str">
            <v>Fungi</v>
          </cell>
          <cell r="Z409">
            <v>70</v>
          </cell>
          <cell r="AA409">
            <v>80</v>
          </cell>
          <cell r="AC409" t="str">
            <v>Indirect estimate of leaf and lesion area</v>
          </cell>
          <cell r="AD409" t="str">
            <v>Drawing</v>
          </cell>
          <cell r="AE409" t="str">
            <v>Black-white</v>
          </cell>
          <cell r="AF409">
            <v>4</v>
          </cell>
          <cell r="AG409">
            <v>0.1</v>
          </cell>
          <cell r="AH409">
            <v>45</v>
          </cell>
          <cell r="AI409">
            <v>1</v>
          </cell>
          <cell r="AJ409" t="str">
            <v>No</v>
          </cell>
          <cell r="AK409">
            <v>8</v>
          </cell>
          <cell r="AM409">
            <v>1</v>
          </cell>
        </row>
        <row r="410">
          <cell r="A410">
            <v>410</v>
          </cell>
          <cell r="B410">
            <v>47</v>
          </cell>
          <cell r="C410">
            <v>0</v>
          </cell>
          <cell r="E410">
            <v>0</v>
          </cell>
          <cell r="G410">
            <v>1</v>
          </cell>
          <cell r="H410">
            <v>1</v>
          </cell>
          <cell r="I410" t="str">
            <v>Unaided_aided</v>
          </cell>
          <cell r="J410" t="str">
            <v>LM</v>
          </cell>
          <cell r="K410" t="str">
            <v>R2_a_b</v>
          </cell>
          <cell r="L410" t="str">
            <v>dos Santos et al.</v>
          </cell>
          <cell r="M410">
            <v>2010</v>
          </cell>
          <cell r="N410" t="str">
            <v>&lt;a target = "_blank" href="</v>
          </cell>
          <cell r="O410" t="str">
            <v>http://onlinelibrary.wiley.com/doi/10.1111/j.1439-0434.2009.01636.x/abstract</v>
          </cell>
          <cell r="P410" t="str">
            <v>"&gt;&lt;i class="fa fa-external-link" aria-hidden="true"&gt;&lt;/i&gt;&lt;/a&gt;</v>
          </cell>
          <cell r="Q410" t="str">
            <v>J Phytopathol</v>
          </cell>
          <cell r="R410" t="str">
            <v>Brazil</v>
          </cell>
          <cell r="S410" t="str">
            <v>EN</v>
          </cell>
          <cell r="T410" t="str">
            <v>Article</v>
          </cell>
          <cell r="U410" t="str">
            <v>Castor bean</v>
          </cell>
          <cell r="V410" t="str">
            <v>Leaf</v>
          </cell>
          <cell r="W410" t="str">
            <v>Cercospora leaf spot</v>
          </cell>
          <cell r="X410" t="str">
            <v>Cercospora ricinella</v>
          </cell>
          <cell r="Y410" t="str">
            <v>Fungi</v>
          </cell>
          <cell r="Z410">
            <v>70</v>
          </cell>
          <cell r="AA410">
            <v>80</v>
          </cell>
          <cell r="AC410" t="str">
            <v>Indirect estimate of leaf and lesion area</v>
          </cell>
          <cell r="AD410" t="str">
            <v>Drawing</v>
          </cell>
          <cell r="AE410" t="str">
            <v>Black-white</v>
          </cell>
          <cell r="AF410">
            <v>4</v>
          </cell>
          <cell r="AG410">
            <v>0.1</v>
          </cell>
          <cell r="AH410">
            <v>45</v>
          </cell>
          <cell r="AI410">
            <v>1</v>
          </cell>
          <cell r="AJ410" t="str">
            <v>No</v>
          </cell>
          <cell r="AK410">
            <v>9</v>
          </cell>
          <cell r="AM410">
            <v>1</v>
          </cell>
        </row>
        <row r="411">
          <cell r="A411">
            <v>411</v>
          </cell>
          <cell r="B411">
            <v>47</v>
          </cell>
          <cell r="C411">
            <v>0</v>
          </cell>
          <cell r="E411">
            <v>0</v>
          </cell>
          <cell r="G411">
            <v>1</v>
          </cell>
          <cell r="H411">
            <v>1</v>
          </cell>
          <cell r="I411" t="str">
            <v>Unaided_aided</v>
          </cell>
          <cell r="J411" t="str">
            <v>LM</v>
          </cell>
          <cell r="K411" t="str">
            <v>R2_a_b</v>
          </cell>
          <cell r="L411" t="str">
            <v>dos Santos et al.</v>
          </cell>
          <cell r="M411">
            <v>2010</v>
          </cell>
          <cell r="N411" t="str">
            <v>&lt;a target = "_blank" href="</v>
          </cell>
          <cell r="O411" t="str">
            <v>http://onlinelibrary.wiley.com/doi/10.1111/j.1439-0434.2009.01636.x/abstract</v>
          </cell>
          <cell r="P411" t="str">
            <v>"&gt;&lt;i class="fa fa-external-link" aria-hidden="true"&gt;&lt;/i&gt;&lt;/a&gt;</v>
          </cell>
          <cell r="Q411" t="str">
            <v>J Phytopathol</v>
          </cell>
          <cell r="R411" t="str">
            <v>Brazil</v>
          </cell>
          <cell r="S411" t="str">
            <v>EN</v>
          </cell>
          <cell r="T411" t="str">
            <v>Article</v>
          </cell>
          <cell r="U411" t="str">
            <v>Castor bean</v>
          </cell>
          <cell r="V411" t="str">
            <v>Leaf</v>
          </cell>
          <cell r="W411" t="str">
            <v>Cercospora leaf spot</v>
          </cell>
          <cell r="X411" t="str">
            <v>Cercospora ricinella</v>
          </cell>
          <cell r="Y411" t="str">
            <v>Fungi</v>
          </cell>
          <cell r="Z411">
            <v>70</v>
          </cell>
          <cell r="AA411">
            <v>80</v>
          </cell>
          <cell r="AC411" t="str">
            <v>Indirect estimate of leaf and lesion area</v>
          </cell>
          <cell r="AD411" t="str">
            <v>Drawing</v>
          </cell>
          <cell r="AE411" t="str">
            <v>Black-white</v>
          </cell>
          <cell r="AF411">
            <v>4</v>
          </cell>
          <cell r="AG411">
            <v>0.1</v>
          </cell>
          <cell r="AH411">
            <v>45</v>
          </cell>
          <cell r="AI411">
            <v>1</v>
          </cell>
          <cell r="AJ411" t="str">
            <v>No</v>
          </cell>
          <cell r="AK411">
            <v>10</v>
          </cell>
          <cell r="AM411">
            <v>1</v>
          </cell>
        </row>
        <row r="412">
          <cell r="A412">
            <v>412</v>
          </cell>
          <cell r="B412">
            <v>48</v>
          </cell>
          <cell r="C412">
            <v>0</v>
          </cell>
          <cell r="E412">
            <v>0</v>
          </cell>
          <cell r="G412">
            <v>1</v>
          </cell>
          <cell r="H412">
            <v>1</v>
          </cell>
          <cell r="I412" t="str">
            <v>No_validation</v>
          </cell>
          <cell r="J412" t="str">
            <v>None</v>
          </cell>
          <cell r="L412" t="str">
            <v>Hill et al.</v>
          </cell>
          <cell r="M412">
            <v>2010</v>
          </cell>
          <cell r="N412" t="str">
            <v>&lt;a target = "_blank" href="</v>
          </cell>
          <cell r="O412" t="str">
            <v>https://www.nzpps.org/nzpp_abstract.php?paper=631740</v>
          </cell>
          <cell r="P412" t="str">
            <v>"&gt;&lt;i class="fa fa-external-link" aria-hidden="true"&gt;&lt;/i&gt;&lt;/a&gt;</v>
          </cell>
          <cell r="Q412" t="str">
            <v>New Zeal Plant Prot</v>
          </cell>
          <cell r="R412" t="str">
            <v>New Zealand</v>
          </cell>
          <cell r="S412" t="str">
            <v>EN</v>
          </cell>
          <cell r="T412" t="str">
            <v>Article</v>
          </cell>
          <cell r="U412" t="str">
            <v>Grapevine</v>
          </cell>
          <cell r="V412" t="str">
            <v>Bunch</v>
          </cell>
          <cell r="W412" t="str">
            <v>Botrytis bunch rot</v>
          </cell>
          <cell r="X412" t="str">
            <v>Botrytis cinerea</v>
          </cell>
          <cell r="Y412" t="str">
            <v>Fungi</v>
          </cell>
          <cell r="AB412" t="str">
            <v>Digital</v>
          </cell>
          <cell r="AC412" t="str">
            <v>GIMP</v>
          </cell>
          <cell r="AD412" t="str">
            <v>Drawing</v>
          </cell>
          <cell r="AE412" t="str">
            <v>Two-gray</v>
          </cell>
          <cell r="AF412">
            <v>12</v>
          </cell>
          <cell r="AG412">
            <v>1</v>
          </cell>
          <cell r="AH412">
            <v>90</v>
          </cell>
          <cell r="AI412">
            <v>1</v>
          </cell>
          <cell r="AJ412" t="str">
            <v>No</v>
          </cell>
        </row>
        <row r="413">
          <cell r="A413">
            <v>413</v>
          </cell>
          <cell r="B413">
            <v>49</v>
          </cell>
          <cell r="C413">
            <v>0</v>
          </cell>
          <cell r="E413">
            <v>0</v>
          </cell>
          <cell r="G413">
            <v>1</v>
          </cell>
          <cell r="H413">
            <v>1</v>
          </cell>
          <cell r="I413" t="str">
            <v>Unaided_aided</v>
          </cell>
          <cell r="J413" t="str">
            <v>LM</v>
          </cell>
          <cell r="K413" t="str">
            <v>R2_a_b</v>
          </cell>
          <cell r="L413" t="str">
            <v>Kowata et al.</v>
          </cell>
          <cell r="M413">
            <v>2010</v>
          </cell>
          <cell r="N413" t="str">
            <v>&lt;a target = "_blank" href="</v>
          </cell>
          <cell r="O413" t="str">
            <v>http://www.scielo.br/scielo.php?script=sci_arttext&amp;pid=S0103-84782010000700004</v>
          </cell>
          <cell r="P413" t="str">
            <v>"&gt;&lt;i class="fa fa-external-link" aria-hidden="true"&gt;&lt;/i&gt;&lt;/a&gt;</v>
          </cell>
          <cell r="Q413" t="str">
            <v>Cienc Rural</v>
          </cell>
          <cell r="R413" t="str">
            <v>Brazil</v>
          </cell>
          <cell r="S413" t="str">
            <v>EN</v>
          </cell>
          <cell r="T413" t="str">
            <v>Article</v>
          </cell>
          <cell r="U413" t="str">
            <v>Apple</v>
          </cell>
          <cell r="V413" t="str">
            <v>Leaf</v>
          </cell>
          <cell r="W413" t="str">
            <v>Glommerella leaf spot</v>
          </cell>
          <cell r="X413" t="str">
            <v>Colletotrichum gloeosporioides</v>
          </cell>
          <cell r="Y413" t="str">
            <v>Fungi</v>
          </cell>
          <cell r="Z413">
            <v>250</v>
          </cell>
          <cell r="AA413">
            <v>100</v>
          </cell>
          <cell r="AB413" t="str">
            <v>Digital</v>
          </cell>
          <cell r="AC413" t="str">
            <v>WinRHIZO</v>
          </cell>
          <cell r="AD413" t="str">
            <v>Drawing</v>
          </cell>
          <cell r="AE413" t="str">
            <v>Black-white</v>
          </cell>
          <cell r="AF413">
            <v>6</v>
          </cell>
          <cell r="AG413">
            <v>0.08</v>
          </cell>
          <cell r="AH413">
            <v>30.93</v>
          </cell>
          <cell r="AI413">
            <v>1</v>
          </cell>
          <cell r="AJ413" t="str">
            <v>Yes</v>
          </cell>
          <cell r="AK413">
            <v>1</v>
          </cell>
          <cell r="AM413">
            <v>1</v>
          </cell>
        </row>
        <row r="414">
          <cell r="A414">
            <v>414</v>
          </cell>
          <cell r="B414">
            <v>49</v>
          </cell>
          <cell r="C414">
            <v>0</v>
          </cell>
          <cell r="E414">
            <v>0</v>
          </cell>
          <cell r="G414">
            <v>1</v>
          </cell>
          <cell r="H414">
            <v>1</v>
          </cell>
          <cell r="I414" t="str">
            <v>Unaided_aided</v>
          </cell>
          <cell r="J414" t="str">
            <v>LM</v>
          </cell>
          <cell r="K414" t="str">
            <v>R2_a_b</v>
          </cell>
          <cell r="L414" t="str">
            <v>Kowata et al.</v>
          </cell>
          <cell r="M414">
            <v>2010</v>
          </cell>
          <cell r="N414" t="str">
            <v>&lt;a target = "_blank" href="</v>
          </cell>
          <cell r="O414" t="str">
            <v>http://www.scielo.br/scielo.php?script=sci_arttext&amp;pid=S0103-84782010000700004</v>
          </cell>
          <cell r="P414" t="str">
            <v>"&gt;&lt;i class="fa fa-external-link" aria-hidden="true"&gt;&lt;/i&gt;&lt;/a&gt;</v>
          </cell>
          <cell r="Q414" t="str">
            <v>Cienc Rural</v>
          </cell>
          <cell r="R414" t="str">
            <v>Brazil</v>
          </cell>
          <cell r="S414" t="str">
            <v>EN</v>
          </cell>
          <cell r="T414" t="str">
            <v>Article</v>
          </cell>
          <cell r="U414" t="str">
            <v>Apple</v>
          </cell>
          <cell r="V414" t="str">
            <v>Leaf</v>
          </cell>
          <cell r="W414" t="str">
            <v>Glommerella leaf spot</v>
          </cell>
          <cell r="X414" t="str">
            <v>Colletotrichum gloeosporioides</v>
          </cell>
          <cell r="Y414" t="str">
            <v>Fungi</v>
          </cell>
          <cell r="Z414">
            <v>250</v>
          </cell>
          <cell r="AA414">
            <v>100</v>
          </cell>
          <cell r="AB414" t="str">
            <v>Digital</v>
          </cell>
          <cell r="AC414" t="str">
            <v>WinRHIZO</v>
          </cell>
          <cell r="AD414" t="str">
            <v>Drawing</v>
          </cell>
          <cell r="AE414" t="str">
            <v>Black-white</v>
          </cell>
          <cell r="AF414">
            <v>6</v>
          </cell>
          <cell r="AG414">
            <v>0.08</v>
          </cell>
          <cell r="AH414">
            <v>30.93</v>
          </cell>
          <cell r="AI414">
            <v>1</v>
          </cell>
          <cell r="AJ414" t="str">
            <v>Yes</v>
          </cell>
          <cell r="AK414">
            <v>2</v>
          </cell>
          <cell r="AM414">
            <v>1</v>
          </cell>
        </row>
        <row r="415">
          <cell r="A415">
            <v>415</v>
          </cell>
          <cell r="B415">
            <v>49</v>
          </cell>
          <cell r="C415">
            <v>0</v>
          </cell>
          <cell r="E415">
            <v>0</v>
          </cell>
          <cell r="G415">
            <v>1</v>
          </cell>
          <cell r="H415">
            <v>1</v>
          </cell>
          <cell r="I415" t="str">
            <v>Unaided_aided</v>
          </cell>
          <cell r="J415" t="str">
            <v>LM</v>
          </cell>
          <cell r="K415" t="str">
            <v>R2_a_b</v>
          </cell>
          <cell r="L415" t="str">
            <v>Kowata et al.</v>
          </cell>
          <cell r="M415">
            <v>2010</v>
          </cell>
          <cell r="N415" t="str">
            <v>&lt;a target = "_blank" href="</v>
          </cell>
          <cell r="O415" t="str">
            <v>http://www.scielo.br/scielo.php?script=sci_arttext&amp;pid=S0103-84782010000700004</v>
          </cell>
          <cell r="P415" t="str">
            <v>"&gt;&lt;i class="fa fa-external-link" aria-hidden="true"&gt;&lt;/i&gt;&lt;/a&gt;</v>
          </cell>
          <cell r="Q415" t="str">
            <v>Cienc Rural</v>
          </cell>
          <cell r="R415" t="str">
            <v>Brazil</v>
          </cell>
          <cell r="S415" t="str">
            <v>EN</v>
          </cell>
          <cell r="T415" t="str">
            <v>Article</v>
          </cell>
          <cell r="U415" t="str">
            <v>Apple</v>
          </cell>
          <cell r="V415" t="str">
            <v>Leaf</v>
          </cell>
          <cell r="W415" t="str">
            <v>Glommerella leaf spot</v>
          </cell>
          <cell r="X415" t="str">
            <v>Colletotrichum gloeosporioides</v>
          </cell>
          <cell r="Y415" t="str">
            <v>Fungi</v>
          </cell>
          <cell r="Z415">
            <v>250</v>
          </cell>
          <cell r="AA415">
            <v>100</v>
          </cell>
          <cell r="AB415" t="str">
            <v>Digital</v>
          </cell>
          <cell r="AC415" t="str">
            <v>WinRHIZO</v>
          </cell>
          <cell r="AD415" t="str">
            <v>Drawing</v>
          </cell>
          <cell r="AE415" t="str">
            <v>Black-white</v>
          </cell>
          <cell r="AF415">
            <v>6</v>
          </cell>
          <cell r="AG415">
            <v>0.08</v>
          </cell>
          <cell r="AH415">
            <v>30.93</v>
          </cell>
          <cell r="AI415">
            <v>1</v>
          </cell>
          <cell r="AJ415" t="str">
            <v>Yes</v>
          </cell>
          <cell r="AK415">
            <v>3</v>
          </cell>
          <cell r="AM415">
            <v>1</v>
          </cell>
        </row>
        <row r="416">
          <cell r="A416">
            <v>416</v>
          </cell>
          <cell r="B416">
            <v>49</v>
          </cell>
          <cell r="C416">
            <v>0</v>
          </cell>
          <cell r="E416">
            <v>0</v>
          </cell>
          <cell r="G416">
            <v>1</v>
          </cell>
          <cell r="H416">
            <v>1</v>
          </cell>
          <cell r="I416" t="str">
            <v>Unaided_aided</v>
          </cell>
          <cell r="J416" t="str">
            <v>LM</v>
          </cell>
          <cell r="K416" t="str">
            <v>R2_a_b</v>
          </cell>
          <cell r="L416" t="str">
            <v>Kowata et al.</v>
          </cell>
          <cell r="M416">
            <v>2010</v>
          </cell>
          <cell r="N416" t="str">
            <v>&lt;a target = "_blank" href="</v>
          </cell>
          <cell r="O416" t="str">
            <v>http://www.scielo.br/scielo.php?script=sci_arttext&amp;pid=S0103-84782010000700004</v>
          </cell>
          <cell r="P416" t="str">
            <v>"&gt;&lt;i class="fa fa-external-link" aria-hidden="true"&gt;&lt;/i&gt;&lt;/a&gt;</v>
          </cell>
          <cell r="Q416" t="str">
            <v>Cienc Rural</v>
          </cell>
          <cell r="R416" t="str">
            <v>Brazil</v>
          </cell>
          <cell r="S416" t="str">
            <v>EN</v>
          </cell>
          <cell r="T416" t="str">
            <v>Article</v>
          </cell>
          <cell r="U416" t="str">
            <v>Apple</v>
          </cell>
          <cell r="V416" t="str">
            <v>Leaf</v>
          </cell>
          <cell r="W416" t="str">
            <v>Glommerella leaf spot</v>
          </cell>
          <cell r="X416" t="str">
            <v>Colletotrichum gloeosporioides</v>
          </cell>
          <cell r="Y416" t="str">
            <v>Fungi</v>
          </cell>
          <cell r="Z416">
            <v>250</v>
          </cell>
          <cell r="AA416">
            <v>100</v>
          </cell>
          <cell r="AB416" t="str">
            <v>Digital</v>
          </cell>
          <cell r="AC416" t="str">
            <v>WinRHIZO</v>
          </cell>
          <cell r="AD416" t="str">
            <v>Drawing</v>
          </cell>
          <cell r="AE416" t="str">
            <v>Black-white</v>
          </cell>
          <cell r="AF416">
            <v>6</v>
          </cell>
          <cell r="AG416">
            <v>0.08</v>
          </cell>
          <cell r="AH416">
            <v>30.93</v>
          </cell>
          <cell r="AI416">
            <v>1</v>
          </cell>
          <cell r="AJ416" t="str">
            <v>Yes</v>
          </cell>
          <cell r="AK416">
            <v>4</v>
          </cell>
          <cell r="AM416">
            <v>1</v>
          </cell>
        </row>
        <row r="417">
          <cell r="A417">
            <v>417</v>
          </cell>
          <cell r="B417">
            <v>50</v>
          </cell>
          <cell r="C417">
            <v>0</v>
          </cell>
          <cell r="E417">
            <v>0</v>
          </cell>
          <cell r="G417">
            <v>1</v>
          </cell>
          <cell r="H417">
            <v>1</v>
          </cell>
          <cell r="I417" t="str">
            <v>Unaided_aided</v>
          </cell>
          <cell r="J417" t="str">
            <v>LM</v>
          </cell>
          <cell r="K417" t="str">
            <v>R2_a_b</v>
          </cell>
          <cell r="L417" t="str">
            <v>Lenz et al.</v>
          </cell>
          <cell r="M417">
            <v>2010</v>
          </cell>
          <cell r="N417" t="str">
            <v>&lt;a target = "_blank" href="</v>
          </cell>
          <cell r="O417" t="str">
            <v>http://www.scielo.br/scielo.php?script=sci_arttext&amp;pid=S0103-84782010000400002</v>
          </cell>
          <cell r="P417" t="str">
            <v>"&gt;&lt;i class="fa fa-external-link" aria-hidden="true"&gt;&lt;/i&gt;&lt;/a&gt;</v>
          </cell>
          <cell r="Q417" t="str">
            <v>Cienc Rural</v>
          </cell>
          <cell r="R417" t="str">
            <v>Brazil</v>
          </cell>
          <cell r="S417" t="str">
            <v>PT</v>
          </cell>
          <cell r="T417" t="str">
            <v>Article</v>
          </cell>
          <cell r="U417" t="str">
            <v>Rice</v>
          </cell>
          <cell r="V417" t="str">
            <v>Leaf</v>
          </cell>
          <cell r="W417" t="str">
            <v>Rice brown spot</v>
          </cell>
          <cell r="X417" t="str">
            <v>Bipolaris oryzae</v>
          </cell>
          <cell r="Y417" t="str">
            <v>Fungi</v>
          </cell>
          <cell r="Z417">
            <v>100</v>
          </cell>
          <cell r="AA417">
            <v>30</v>
          </cell>
          <cell r="AB417" t="str">
            <v>Digital</v>
          </cell>
          <cell r="AC417" t="str">
            <v>QUANT</v>
          </cell>
          <cell r="AD417" t="str">
            <v>Drawing</v>
          </cell>
          <cell r="AE417" t="str">
            <v>Black-white</v>
          </cell>
          <cell r="AF417">
            <v>6</v>
          </cell>
          <cell r="AG417">
            <v>1.6</v>
          </cell>
          <cell r="AH417">
            <v>38.6</v>
          </cell>
          <cell r="AI417">
            <v>1</v>
          </cell>
          <cell r="AJ417" t="str">
            <v>Yes</v>
          </cell>
          <cell r="AK417">
            <v>1</v>
          </cell>
          <cell r="AL417" t="str">
            <v>No</v>
          </cell>
          <cell r="AM417">
            <v>1</v>
          </cell>
        </row>
        <row r="418">
          <cell r="A418">
            <v>418</v>
          </cell>
          <cell r="B418">
            <v>50</v>
          </cell>
          <cell r="C418">
            <v>0</v>
          </cell>
          <cell r="E418">
            <v>0</v>
          </cell>
          <cell r="G418">
            <v>1</v>
          </cell>
          <cell r="H418">
            <v>1</v>
          </cell>
          <cell r="I418" t="str">
            <v>Unaided_aided</v>
          </cell>
          <cell r="J418" t="str">
            <v>LM</v>
          </cell>
          <cell r="K418" t="str">
            <v>R2_a_b</v>
          </cell>
          <cell r="L418" t="str">
            <v>Lenz et al.</v>
          </cell>
          <cell r="M418">
            <v>2010</v>
          </cell>
          <cell r="N418" t="str">
            <v>&lt;a target = "_blank" href="</v>
          </cell>
          <cell r="O418" t="str">
            <v>http://www.scielo.br/scielo.php?script=sci_arttext&amp;pid=S0103-84782010000400002</v>
          </cell>
          <cell r="P418" t="str">
            <v>"&gt;&lt;i class="fa fa-external-link" aria-hidden="true"&gt;&lt;/i&gt;&lt;/a&gt;</v>
          </cell>
          <cell r="Q418" t="str">
            <v>Cienc Rural</v>
          </cell>
          <cell r="R418" t="str">
            <v>Brazil</v>
          </cell>
          <cell r="S418" t="str">
            <v>PT</v>
          </cell>
          <cell r="T418" t="str">
            <v>Article</v>
          </cell>
          <cell r="U418" t="str">
            <v>Rice</v>
          </cell>
          <cell r="V418" t="str">
            <v>Leaf</v>
          </cell>
          <cell r="W418" t="str">
            <v>Rice brown spot</v>
          </cell>
          <cell r="X418" t="str">
            <v>Bipolaris oryzae</v>
          </cell>
          <cell r="Y418" t="str">
            <v>Fungi</v>
          </cell>
          <cell r="Z418">
            <v>100</v>
          </cell>
          <cell r="AA418">
            <v>30</v>
          </cell>
          <cell r="AB418" t="str">
            <v>Digital</v>
          </cell>
          <cell r="AC418" t="str">
            <v>QUANT</v>
          </cell>
          <cell r="AD418" t="str">
            <v>Drawing</v>
          </cell>
          <cell r="AE418" t="str">
            <v>Black-white</v>
          </cell>
          <cell r="AF418">
            <v>6</v>
          </cell>
          <cell r="AG418">
            <v>1.6</v>
          </cell>
          <cell r="AH418">
            <v>38.6</v>
          </cell>
          <cell r="AI418">
            <v>1</v>
          </cell>
          <cell r="AJ418" t="str">
            <v>Yes</v>
          </cell>
          <cell r="AK418">
            <v>2</v>
          </cell>
          <cell r="AL418" t="str">
            <v>No</v>
          </cell>
          <cell r="AM418">
            <v>1</v>
          </cell>
        </row>
        <row r="419">
          <cell r="A419">
            <v>419</v>
          </cell>
          <cell r="B419">
            <v>50</v>
          </cell>
          <cell r="C419">
            <v>0</v>
          </cell>
          <cell r="E419">
            <v>0</v>
          </cell>
          <cell r="G419">
            <v>1</v>
          </cell>
          <cell r="H419">
            <v>1</v>
          </cell>
          <cell r="I419" t="str">
            <v>Unaided_aided</v>
          </cell>
          <cell r="J419" t="str">
            <v>LM</v>
          </cell>
          <cell r="K419" t="str">
            <v>R2_a_b</v>
          </cell>
          <cell r="L419" t="str">
            <v>Lenz et al.</v>
          </cell>
          <cell r="M419">
            <v>2010</v>
          </cell>
          <cell r="N419" t="str">
            <v>&lt;a target = "_blank" href="</v>
          </cell>
          <cell r="O419" t="str">
            <v>http://www.scielo.br/scielo.php?script=sci_arttext&amp;pid=S0103-84782010000400002</v>
          </cell>
          <cell r="P419" t="str">
            <v>"&gt;&lt;i class="fa fa-external-link" aria-hidden="true"&gt;&lt;/i&gt;&lt;/a&gt;</v>
          </cell>
          <cell r="Q419" t="str">
            <v>Cienc Rural</v>
          </cell>
          <cell r="R419" t="str">
            <v>Brazil</v>
          </cell>
          <cell r="S419" t="str">
            <v>PT</v>
          </cell>
          <cell r="T419" t="str">
            <v>Article</v>
          </cell>
          <cell r="U419" t="str">
            <v>Rice</v>
          </cell>
          <cell r="V419" t="str">
            <v>Leaf</v>
          </cell>
          <cell r="W419" t="str">
            <v>Rice brown spot</v>
          </cell>
          <cell r="X419" t="str">
            <v>Bipolaris oryzae</v>
          </cell>
          <cell r="Y419" t="str">
            <v>Fungi</v>
          </cell>
          <cell r="Z419">
            <v>100</v>
          </cell>
          <cell r="AA419">
            <v>30</v>
          </cell>
          <cell r="AB419" t="str">
            <v>Digital</v>
          </cell>
          <cell r="AC419" t="str">
            <v>QUANT</v>
          </cell>
          <cell r="AD419" t="str">
            <v>Drawing</v>
          </cell>
          <cell r="AE419" t="str">
            <v>Black-white</v>
          </cell>
          <cell r="AF419">
            <v>6</v>
          </cell>
          <cell r="AG419">
            <v>1.6</v>
          </cell>
          <cell r="AH419">
            <v>38.6</v>
          </cell>
          <cell r="AI419">
            <v>1</v>
          </cell>
          <cell r="AJ419" t="str">
            <v>Yes</v>
          </cell>
          <cell r="AK419">
            <v>3</v>
          </cell>
          <cell r="AL419" t="str">
            <v>No</v>
          </cell>
          <cell r="AM419">
            <v>1</v>
          </cell>
        </row>
        <row r="420">
          <cell r="A420">
            <v>420</v>
          </cell>
          <cell r="B420">
            <v>50</v>
          </cell>
          <cell r="C420">
            <v>0</v>
          </cell>
          <cell r="E420">
            <v>0</v>
          </cell>
          <cell r="G420">
            <v>1</v>
          </cell>
          <cell r="H420">
            <v>1</v>
          </cell>
          <cell r="I420" t="str">
            <v>Unaided_aided</v>
          </cell>
          <cell r="J420" t="str">
            <v>LM</v>
          </cell>
          <cell r="K420" t="str">
            <v>R2_a_b</v>
          </cell>
          <cell r="L420" t="str">
            <v>Lenz et al.</v>
          </cell>
          <cell r="M420">
            <v>2010</v>
          </cell>
          <cell r="N420" t="str">
            <v>&lt;a target = "_blank" href="</v>
          </cell>
          <cell r="O420" t="str">
            <v>http://www.scielo.br/scielo.php?script=sci_arttext&amp;pid=S0103-84782010000400002</v>
          </cell>
          <cell r="P420" t="str">
            <v>"&gt;&lt;i class="fa fa-external-link" aria-hidden="true"&gt;&lt;/i&gt;&lt;/a&gt;</v>
          </cell>
          <cell r="Q420" t="str">
            <v>Cienc Rural</v>
          </cell>
          <cell r="R420" t="str">
            <v>Brazil</v>
          </cell>
          <cell r="S420" t="str">
            <v>PT</v>
          </cell>
          <cell r="T420" t="str">
            <v>Article</v>
          </cell>
          <cell r="U420" t="str">
            <v>Rice</v>
          </cell>
          <cell r="V420" t="str">
            <v>Leaf</v>
          </cell>
          <cell r="W420" t="str">
            <v>Rice brown spot</v>
          </cell>
          <cell r="X420" t="str">
            <v>Bipolaris oryzae</v>
          </cell>
          <cell r="Y420" t="str">
            <v>Fungi</v>
          </cell>
          <cell r="Z420">
            <v>100</v>
          </cell>
          <cell r="AA420">
            <v>30</v>
          </cell>
          <cell r="AB420" t="str">
            <v>Digital</v>
          </cell>
          <cell r="AC420" t="str">
            <v>QUANT</v>
          </cell>
          <cell r="AD420" t="str">
            <v>Drawing</v>
          </cell>
          <cell r="AE420" t="str">
            <v>Black-white</v>
          </cell>
          <cell r="AF420">
            <v>6</v>
          </cell>
          <cell r="AG420">
            <v>1.6</v>
          </cell>
          <cell r="AH420">
            <v>38.6</v>
          </cell>
          <cell r="AI420">
            <v>1</v>
          </cell>
          <cell r="AJ420" t="str">
            <v>Yes</v>
          </cell>
          <cell r="AK420">
            <v>4</v>
          </cell>
          <cell r="AL420" t="str">
            <v>No</v>
          </cell>
          <cell r="AM420">
            <v>1</v>
          </cell>
        </row>
        <row r="421">
          <cell r="A421">
            <v>421</v>
          </cell>
          <cell r="B421">
            <v>50</v>
          </cell>
          <cell r="C421">
            <v>0</v>
          </cell>
          <cell r="E421">
            <v>0</v>
          </cell>
          <cell r="G421">
            <v>1</v>
          </cell>
          <cell r="H421">
            <v>1</v>
          </cell>
          <cell r="I421" t="str">
            <v>Unaided_aided</v>
          </cell>
          <cell r="J421" t="str">
            <v>LM</v>
          </cell>
          <cell r="K421" t="str">
            <v>R2_a_b</v>
          </cell>
          <cell r="L421" t="str">
            <v>Lenz et al.</v>
          </cell>
          <cell r="M421">
            <v>2010</v>
          </cell>
          <cell r="N421" t="str">
            <v>&lt;a target = "_blank" href="</v>
          </cell>
          <cell r="O421" t="str">
            <v>http://www.scielo.br/scielo.php?script=sci_arttext&amp;pid=S0103-84782010000400002</v>
          </cell>
          <cell r="P421" t="str">
            <v>"&gt;&lt;i class="fa fa-external-link" aria-hidden="true"&gt;&lt;/i&gt;&lt;/a&gt;</v>
          </cell>
          <cell r="Q421" t="str">
            <v>Cienc Rural</v>
          </cell>
          <cell r="R421" t="str">
            <v>Brazil</v>
          </cell>
          <cell r="S421" t="str">
            <v>PT</v>
          </cell>
          <cell r="T421" t="str">
            <v>Article</v>
          </cell>
          <cell r="U421" t="str">
            <v>Rice</v>
          </cell>
          <cell r="V421" t="str">
            <v>Leaf</v>
          </cell>
          <cell r="W421" t="str">
            <v>Rice brown spot</v>
          </cell>
          <cell r="X421" t="str">
            <v>Bipolaris oryzae</v>
          </cell>
          <cell r="Y421" t="str">
            <v>Fungi</v>
          </cell>
          <cell r="Z421">
            <v>100</v>
          </cell>
          <cell r="AA421">
            <v>30</v>
          </cell>
          <cell r="AB421" t="str">
            <v>Digital</v>
          </cell>
          <cell r="AC421" t="str">
            <v>QUANT</v>
          </cell>
          <cell r="AD421" t="str">
            <v>Drawing</v>
          </cell>
          <cell r="AE421" t="str">
            <v>Black-white</v>
          </cell>
          <cell r="AF421">
            <v>6</v>
          </cell>
          <cell r="AG421">
            <v>1.6</v>
          </cell>
          <cell r="AH421">
            <v>38.6</v>
          </cell>
          <cell r="AI421">
            <v>1</v>
          </cell>
          <cell r="AJ421" t="str">
            <v>Yes</v>
          </cell>
          <cell r="AK421">
            <v>5</v>
          </cell>
          <cell r="AL421" t="str">
            <v>No</v>
          </cell>
          <cell r="AM421">
            <v>1</v>
          </cell>
        </row>
        <row r="422">
          <cell r="A422">
            <v>422</v>
          </cell>
          <cell r="B422">
            <v>50</v>
          </cell>
          <cell r="C422">
            <v>0</v>
          </cell>
          <cell r="E422">
            <v>0</v>
          </cell>
          <cell r="G422">
            <v>1</v>
          </cell>
          <cell r="H422">
            <v>1</v>
          </cell>
          <cell r="I422" t="str">
            <v>Unaided_aided</v>
          </cell>
          <cell r="J422" t="str">
            <v>LM</v>
          </cell>
          <cell r="K422" t="str">
            <v>R2_a_b</v>
          </cell>
          <cell r="L422" t="str">
            <v>Lenz et al.</v>
          </cell>
          <cell r="M422">
            <v>2010</v>
          </cell>
          <cell r="N422" t="str">
            <v>&lt;a target = "_blank" href="</v>
          </cell>
          <cell r="O422" t="str">
            <v>http://www.scielo.br/scielo.php?script=sci_arttext&amp;pid=S0103-84782010000400002</v>
          </cell>
          <cell r="P422" t="str">
            <v>"&gt;&lt;i class="fa fa-external-link" aria-hidden="true"&gt;&lt;/i&gt;&lt;/a&gt;</v>
          </cell>
          <cell r="Q422" t="str">
            <v>Cienc Rural</v>
          </cell>
          <cell r="R422" t="str">
            <v>Brazil</v>
          </cell>
          <cell r="S422" t="str">
            <v>PT</v>
          </cell>
          <cell r="T422" t="str">
            <v>Article</v>
          </cell>
          <cell r="U422" t="str">
            <v>Rice</v>
          </cell>
          <cell r="V422" t="str">
            <v>Leaf</v>
          </cell>
          <cell r="W422" t="str">
            <v>Rice brown spot</v>
          </cell>
          <cell r="X422" t="str">
            <v>Bipolaris oryzae</v>
          </cell>
          <cell r="Y422" t="str">
            <v>Fungi</v>
          </cell>
          <cell r="Z422">
            <v>100</v>
          </cell>
          <cell r="AA422">
            <v>30</v>
          </cell>
          <cell r="AB422" t="str">
            <v>Digital</v>
          </cell>
          <cell r="AC422" t="str">
            <v>QUANT</v>
          </cell>
          <cell r="AD422" t="str">
            <v>Drawing</v>
          </cell>
          <cell r="AE422" t="str">
            <v>Black-white</v>
          </cell>
          <cell r="AF422">
            <v>6</v>
          </cell>
          <cell r="AG422">
            <v>1.6</v>
          </cell>
          <cell r="AH422">
            <v>38.6</v>
          </cell>
          <cell r="AI422">
            <v>1</v>
          </cell>
          <cell r="AJ422" t="str">
            <v>Yes</v>
          </cell>
          <cell r="AK422">
            <v>6</v>
          </cell>
          <cell r="AL422" t="str">
            <v>No</v>
          </cell>
          <cell r="AM422">
            <v>1</v>
          </cell>
        </row>
        <row r="423">
          <cell r="A423">
            <v>423</v>
          </cell>
          <cell r="B423">
            <v>50</v>
          </cell>
          <cell r="C423">
            <v>0</v>
          </cell>
          <cell r="E423">
            <v>0</v>
          </cell>
          <cell r="G423">
            <v>1</v>
          </cell>
          <cell r="H423">
            <v>1</v>
          </cell>
          <cell r="I423" t="str">
            <v>Unaided_aided</v>
          </cell>
          <cell r="J423" t="str">
            <v>LM</v>
          </cell>
          <cell r="K423" t="str">
            <v>R2_a_b</v>
          </cell>
          <cell r="L423" t="str">
            <v>Lenz et al.</v>
          </cell>
          <cell r="M423">
            <v>2010</v>
          </cell>
          <cell r="N423" t="str">
            <v>&lt;a target = "_blank" href="</v>
          </cell>
          <cell r="O423" t="str">
            <v>http://www.scielo.br/scielo.php?script=sci_arttext&amp;pid=S0103-84782010000400002</v>
          </cell>
          <cell r="P423" t="str">
            <v>"&gt;&lt;i class="fa fa-external-link" aria-hidden="true"&gt;&lt;/i&gt;&lt;/a&gt;</v>
          </cell>
          <cell r="Q423" t="str">
            <v>Cienc Rural</v>
          </cell>
          <cell r="R423" t="str">
            <v>Brazil</v>
          </cell>
          <cell r="S423" t="str">
            <v>PT</v>
          </cell>
          <cell r="T423" t="str">
            <v>Article</v>
          </cell>
          <cell r="U423" t="str">
            <v>Rice</v>
          </cell>
          <cell r="V423" t="str">
            <v>Leaf</v>
          </cell>
          <cell r="W423" t="str">
            <v>Rice brown spot</v>
          </cell>
          <cell r="X423" t="str">
            <v>Bipolaris oryzae</v>
          </cell>
          <cell r="Y423" t="str">
            <v>Fungi</v>
          </cell>
          <cell r="Z423">
            <v>100</v>
          </cell>
          <cell r="AA423">
            <v>30</v>
          </cell>
          <cell r="AB423" t="str">
            <v>Digital</v>
          </cell>
          <cell r="AC423" t="str">
            <v>QUANT</v>
          </cell>
          <cell r="AD423" t="str">
            <v>Drawing</v>
          </cell>
          <cell r="AE423" t="str">
            <v>Black-white</v>
          </cell>
          <cell r="AF423">
            <v>6</v>
          </cell>
          <cell r="AG423">
            <v>1.6</v>
          </cell>
          <cell r="AH423">
            <v>38.6</v>
          </cell>
          <cell r="AI423">
            <v>1</v>
          </cell>
          <cell r="AJ423" t="str">
            <v>Yes</v>
          </cell>
          <cell r="AK423">
            <v>7</v>
          </cell>
          <cell r="AL423" t="str">
            <v>No</v>
          </cell>
          <cell r="AM423">
            <v>1</v>
          </cell>
        </row>
        <row r="424">
          <cell r="A424">
            <v>424</v>
          </cell>
          <cell r="B424">
            <v>50</v>
          </cell>
          <cell r="C424">
            <v>0</v>
          </cell>
          <cell r="E424">
            <v>0</v>
          </cell>
          <cell r="G424">
            <v>1</v>
          </cell>
          <cell r="H424">
            <v>1</v>
          </cell>
          <cell r="I424" t="str">
            <v>Unaided_aided</v>
          </cell>
          <cell r="J424" t="str">
            <v>LM</v>
          </cell>
          <cell r="K424" t="str">
            <v>R2_a_b</v>
          </cell>
          <cell r="L424" t="str">
            <v>Lenz et al.</v>
          </cell>
          <cell r="M424">
            <v>2010</v>
          </cell>
          <cell r="N424" t="str">
            <v>&lt;a target = "_blank" href="</v>
          </cell>
          <cell r="O424" t="str">
            <v>http://www.scielo.br/scielo.php?script=sci_arttext&amp;pid=S0103-84782010000400002</v>
          </cell>
          <cell r="P424" t="str">
            <v>"&gt;&lt;i class="fa fa-external-link" aria-hidden="true"&gt;&lt;/i&gt;&lt;/a&gt;</v>
          </cell>
          <cell r="Q424" t="str">
            <v>Cienc Rural</v>
          </cell>
          <cell r="R424" t="str">
            <v>Brazil</v>
          </cell>
          <cell r="S424" t="str">
            <v>PT</v>
          </cell>
          <cell r="T424" t="str">
            <v>Article</v>
          </cell>
          <cell r="U424" t="str">
            <v>Rice</v>
          </cell>
          <cell r="V424" t="str">
            <v>Leaf</v>
          </cell>
          <cell r="W424" t="str">
            <v>Rice brown spot</v>
          </cell>
          <cell r="X424" t="str">
            <v>Bipolaris oryzae</v>
          </cell>
          <cell r="Y424" t="str">
            <v>Fungi</v>
          </cell>
          <cell r="Z424">
            <v>100</v>
          </cell>
          <cell r="AA424">
            <v>30</v>
          </cell>
          <cell r="AB424" t="str">
            <v>Digital</v>
          </cell>
          <cell r="AC424" t="str">
            <v>QUANT</v>
          </cell>
          <cell r="AD424" t="str">
            <v>Drawing</v>
          </cell>
          <cell r="AE424" t="str">
            <v>Black-white</v>
          </cell>
          <cell r="AF424">
            <v>6</v>
          </cell>
          <cell r="AG424">
            <v>1.6</v>
          </cell>
          <cell r="AH424">
            <v>38.6</v>
          </cell>
          <cell r="AI424">
            <v>1</v>
          </cell>
          <cell r="AJ424" t="str">
            <v>Yes</v>
          </cell>
          <cell r="AK424">
            <v>8</v>
          </cell>
          <cell r="AL424" t="str">
            <v>No</v>
          </cell>
          <cell r="AM424">
            <v>1</v>
          </cell>
        </row>
        <row r="425">
          <cell r="A425">
            <v>425</v>
          </cell>
          <cell r="B425">
            <v>51</v>
          </cell>
          <cell r="C425">
            <v>0</v>
          </cell>
          <cell r="E425">
            <v>1</v>
          </cell>
          <cell r="F425" t="str">
            <v>R2_mean</v>
          </cell>
          <cell r="G425">
            <v>1</v>
          </cell>
          <cell r="H425">
            <v>1</v>
          </cell>
          <cell r="I425" t="str">
            <v>Unaided_aided</v>
          </cell>
          <cell r="J425" t="str">
            <v>LM</v>
          </cell>
          <cell r="K425" t="str">
            <v>R2_a_b</v>
          </cell>
          <cell r="L425" t="str">
            <v>Vivas et al.</v>
          </cell>
          <cell r="M425">
            <v>2010</v>
          </cell>
          <cell r="N425" t="str">
            <v>&lt;a target = "_blank" href="</v>
          </cell>
          <cell r="O425" t="str">
            <v>http://www.scielo.br/scielo.php?pid=S0100-54052010000200010&amp;script=sci_abstract&amp;tlng=pt</v>
          </cell>
          <cell r="P425" t="str">
            <v>"&gt;&lt;i class="fa fa-external-link" aria-hidden="true"&gt;&lt;/i&gt;&lt;/a&gt;</v>
          </cell>
          <cell r="Q425" t="str">
            <v>Summa Phytopathol</v>
          </cell>
          <cell r="R425" t="str">
            <v>Brazil</v>
          </cell>
          <cell r="S425" t="str">
            <v>PT</v>
          </cell>
          <cell r="T425" t="str">
            <v>Article</v>
          </cell>
          <cell r="U425" t="str">
            <v>Papaya</v>
          </cell>
          <cell r="V425" t="str">
            <v>Fruit</v>
          </cell>
          <cell r="W425" t="str">
            <v xml:space="preserve">Black spot </v>
          </cell>
          <cell r="X425" t="str">
            <v xml:space="preserve">Asperisporium caricae </v>
          </cell>
          <cell r="Y425" t="str">
            <v>Fungi</v>
          </cell>
          <cell r="Z425">
            <v>93</v>
          </cell>
          <cell r="AA425">
            <v>50</v>
          </cell>
          <cell r="AB425" t="str">
            <v>Digital</v>
          </cell>
          <cell r="AC425" t="str">
            <v>QUANT</v>
          </cell>
          <cell r="AD425" t="str">
            <v>Drawing</v>
          </cell>
          <cell r="AE425" t="str">
            <v>Black-gray</v>
          </cell>
          <cell r="AF425">
            <v>8</v>
          </cell>
          <cell r="AG425">
            <v>0.1</v>
          </cell>
          <cell r="AH425">
            <v>20</v>
          </cell>
          <cell r="AI425">
            <v>1</v>
          </cell>
          <cell r="AJ425" t="str">
            <v>Yes</v>
          </cell>
          <cell r="AK425">
            <v>1</v>
          </cell>
          <cell r="AM425">
            <v>2</v>
          </cell>
        </row>
        <row r="426">
          <cell r="A426">
            <v>426</v>
          </cell>
          <cell r="B426">
            <v>51</v>
          </cell>
          <cell r="C426">
            <v>0</v>
          </cell>
          <cell r="E426">
            <v>1</v>
          </cell>
          <cell r="F426" t="str">
            <v>R2_mean</v>
          </cell>
          <cell r="G426">
            <v>1</v>
          </cell>
          <cell r="H426">
            <v>1</v>
          </cell>
          <cell r="I426" t="str">
            <v>Unaided_aided</v>
          </cell>
          <cell r="J426" t="str">
            <v>LM</v>
          </cell>
          <cell r="K426" t="str">
            <v>R2_a_b</v>
          </cell>
          <cell r="L426" t="str">
            <v>Vivas et al.</v>
          </cell>
          <cell r="M426">
            <v>2010</v>
          </cell>
          <cell r="N426" t="str">
            <v>&lt;a target = "_blank" href="</v>
          </cell>
          <cell r="O426" t="str">
            <v>http://www.scielo.br/scielo.php?pid=S0100-54052010000200010&amp;script=sci_abstract&amp;tlng=pt</v>
          </cell>
          <cell r="P426" t="str">
            <v>"&gt;&lt;i class="fa fa-external-link" aria-hidden="true"&gt;&lt;/i&gt;&lt;/a&gt;</v>
          </cell>
          <cell r="Q426" t="str">
            <v>Summa Phytopathol</v>
          </cell>
          <cell r="R426" t="str">
            <v>Brazil</v>
          </cell>
          <cell r="S426" t="str">
            <v>PT</v>
          </cell>
          <cell r="T426" t="str">
            <v>Article</v>
          </cell>
          <cell r="U426" t="str">
            <v>Papaya</v>
          </cell>
          <cell r="V426" t="str">
            <v>Fruit</v>
          </cell>
          <cell r="W426" t="str">
            <v xml:space="preserve">Black spot </v>
          </cell>
          <cell r="X426" t="str">
            <v xml:space="preserve">Asperisporium caricae </v>
          </cell>
          <cell r="Y426" t="str">
            <v>Fungi</v>
          </cell>
          <cell r="Z426">
            <v>93</v>
          </cell>
          <cell r="AA426">
            <v>50</v>
          </cell>
          <cell r="AB426" t="str">
            <v>Digital</v>
          </cell>
          <cell r="AC426" t="str">
            <v>QUANT</v>
          </cell>
          <cell r="AD426" t="str">
            <v>Drawing</v>
          </cell>
          <cell r="AE426" t="str">
            <v>Black-gray</v>
          </cell>
          <cell r="AF426">
            <v>8</v>
          </cell>
          <cell r="AG426">
            <v>0.1</v>
          </cell>
          <cell r="AH426">
            <v>20</v>
          </cell>
          <cell r="AI426">
            <v>1</v>
          </cell>
          <cell r="AJ426" t="str">
            <v>Yes</v>
          </cell>
          <cell r="AK426">
            <v>2</v>
          </cell>
          <cell r="AM426">
            <v>2</v>
          </cell>
        </row>
        <row r="427">
          <cell r="A427">
            <v>427</v>
          </cell>
          <cell r="B427">
            <v>51</v>
          </cell>
          <cell r="C427">
            <v>0</v>
          </cell>
          <cell r="E427">
            <v>1</v>
          </cell>
          <cell r="F427" t="str">
            <v>R2_mean</v>
          </cell>
          <cell r="G427">
            <v>1</v>
          </cell>
          <cell r="H427">
            <v>1</v>
          </cell>
          <cell r="I427" t="str">
            <v>Unaided_aided</v>
          </cell>
          <cell r="J427" t="str">
            <v>LM</v>
          </cell>
          <cell r="K427" t="str">
            <v>R2_a_b</v>
          </cell>
          <cell r="L427" t="str">
            <v>Vivas et al.</v>
          </cell>
          <cell r="M427">
            <v>2010</v>
          </cell>
          <cell r="N427" t="str">
            <v>&lt;a target = "_blank" href="</v>
          </cell>
          <cell r="O427" t="str">
            <v>http://www.scielo.br/scielo.php?pid=S0100-54052010000200010&amp;script=sci_abstract&amp;tlng=pt</v>
          </cell>
          <cell r="P427" t="str">
            <v>"&gt;&lt;i class="fa fa-external-link" aria-hidden="true"&gt;&lt;/i&gt;&lt;/a&gt;</v>
          </cell>
          <cell r="Q427" t="str">
            <v>Summa Phytopathol</v>
          </cell>
          <cell r="R427" t="str">
            <v>Brazil</v>
          </cell>
          <cell r="S427" t="str">
            <v>PT</v>
          </cell>
          <cell r="T427" t="str">
            <v>Article</v>
          </cell>
          <cell r="U427" t="str">
            <v>Papaya</v>
          </cell>
          <cell r="V427" t="str">
            <v>Fruit</v>
          </cell>
          <cell r="W427" t="str">
            <v xml:space="preserve">Black spot </v>
          </cell>
          <cell r="X427" t="str">
            <v xml:space="preserve">Asperisporium caricae </v>
          </cell>
          <cell r="Y427" t="str">
            <v>Fungi</v>
          </cell>
          <cell r="Z427">
            <v>93</v>
          </cell>
          <cell r="AA427">
            <v>50</v>
          </cell>
          <cell r="AB427" t="str">
            <v>Digital</v>
          </cell>
          <cell r="AC427" t="str">
            <v>QUANT</v>
          </cell>
          <cell r="AD427" t="str">
            <v>Drawing</v>
          </cell>
          <cell r="AE427" t="str">
            <v>Black-gray</v>
          </cell>
          <cell r="AF427">
            <v>8</v>
          </cell>
          <cell r="AG427">
            <v>0.1</v>
          </cell>
          <cell r="AH427">
            <v>20</v>
          </cell>
          <cell r="AI427">
            <v>1</v>
          </cell>
          <cell r="AJ427" t="str">
            <v>Yes</v>
          </cell>
          <cell r="AK427">
            <v>3</v>
          </cell>
          <cell r="AM427">
            <v>2</v>
          </cell>
        </row>
        <row r="428">
          <cell r="A428">
            <v>428</v>
          </cell>
          <cell r="B428">
            <v>51</v>
          </cell>
          <cell r="C428">
            <v>0</v>
          </cell>
          <cell r="E428">
            <v>1</v>
          </cell>
          <cell r="F428" t="str">
            <v>R2_mean</v>
          </cell>
          <cell r="G428">
            <v>1</v>
          </cell>
          <cell r="H428">
            <v>1</v>
          </cell>
          <cell r="I428" t="str">
            <v>Unaided_aided</v>
          </cell>
          <cell r="J428" t="str">
            <v>LM</v>
          </cell>
          <cell r="K428" t="str">
            <v>R2_a_b</v>
          </cell>
          <cell r="L428" t="str">
            <v>Vivas et al.</v>
          </cell>
          <cell r="M428">
            <v>2010</v>
          </cell>
          <cell r="N428" t="str">
            <v>&lt;a target = "_blank" href="</v>
          </cell>
          <cell r="O428" t="str">
            <v>http://www.scielo.br/scielo.php?pid=S0100-54052010000200010&amp;script=sci_abstract&amp;tlng=pt</v>
          </cell>
          <cell r="P428" t="str">
            <v>"&gt;&lt;i class="fa fa-external-link" aria-hidden="true"&gt;&lt;/i&gt;&lt;/a&gt;</v>
          </cell>
          <cell r="Q428" t="str">
            <v>Summa Phytopathol</v>
          </cell>
          <cell r="R428" t="str">
            <v>Brazil</v>
          </cell>
          <cell r="S428" t="str">
            <v>PT</v>
          </cell>
          <cell r="T428" t="str">
            <v>Article</v>
          </cell>
          <cell r="U428" t="str">
            <v>Papaya</v>
          </cell>
          <cell r="V428" t="str">
            <v>Fruit</v>
          </cell>
          <cell r="W428" t="str">
            <v xml:space="preserve">Black spot </v>
          </cell>
          <cell r="X428" t="str">
            <v xml:space="preserve">Asperisporium caricae </v>
          </cell>
          <cell r="Y428" t="str">
            <v>Fungi</v>
          </cell>
          <cell r="Z428">
            <v>93</v>
          </cell>
          <cell r="AA428">
            <v>50</v>
          </cell>
          <cell r="AB428" t="str">
            <v>Digital</v>
          </cell>
          <cell r="AC428" t="str">
            <v>QUANT</v>
          </cell>
          <cell r="AD428" t="str">
            <v>Drawing</v>
          </cell>
          <cell r="AE428" t="str">
            <v>Black-gray</v>
          </cell>
          <cell r="AF428">
            <v>8</v>
          </cell>
          <cell r="AG428">
            <v>0.1</v>
          </cell>
          <cell r="AH428">
            <v>20</v>
          </cell>
          <cell r="AI428">
            <v>1</v>
          </cell>
          <cell r="AJ428" t="str">
            <v>Yes</v>
          </cell>
          <cell r="AK428">
            <v>4</v>
          </cell>
          <cell r="AM428">
            <v>2</v>
          </cell>
        </row>
        <row r="429">
          <cell r="A429">
            <v>429</v>
          </cell>
          <cell r="B429">
            <v>51</v>
          </cell>
          <cell r="C429">
            <v>0</v>
          </cell>
          <cell r="E429">
            <v>1</v>
          </cell>
          <cell r="F429" t="str">
            <v>R2_mean</v>
          </cell>
          <cell r="G429">
            <v>1</v>
          </cell>
          <cell r="H429">
            <v>1</v>
          </cell>
          <cell r="I429" t="str">
            <v>Unaided_aided</v>
          </cell>
          <cell r="J429" t="str">
            <v>LM</v>
          </cell>
          <cell r="K429" t="str">
            <v>R2_a_b</v>
          </cell>
          <cell r="L429" t="str">
            <v>Vivas et al.</v>
          </cell>
          <cell r="M429">
            <v>2010</v>
          </cell>
          <cell r="N429" t="str">
            <v>&lt;a target = "_blank" href="</v>
          </cell>
          <cell r="O429" t="str">
            <v>http://www.scielo.br/scielo.php?pid=S0100-54052010000200010&amp;script=sci_abstract&amp;tlng=pt</v>
          </cell>
          <cell r="P429" t="str">
            <v>"&gt;&lt;i class="fa fa-external-link" aria-hidden="true"&gt;&lt;/i&gt;&lt;/a&gt;</v>
          </cell>
          <cell r="Q429" t="str">
            <v>Summa Phytopathol</v>
          </cell>
          <cell r="R429" t="str">
            <v>Brazil</v>
          </cell>
          <cell r="S429" t="str">
            <v>PT</v>
          </cell>
          <cell r="T429" t="str">
            <v>Article</v>
          </cell>
          <cell r="U429" t="str">
            <v>Papaya</v>
          </cell>
          <cell r="V429" t="str">
            <v>Fruit</v>
          </cell>
          <cell r="W429" t="str">
            <v xml:space="preserve">Black spot </v>
          </cell>
          <cell r="X429" t="str">
            <v xml:space="preserve">Asperisporium caricae </v>
          </cell>
          <cell r="Y429" t="str">
            <v>Fungi</v>
          </cell>
          <cell r="Z429">
            <v>93</v>
          </cell>
          <cell r="AA429">
            <v>50</v>
          </cell>
          <cell r="AB429" t="str">
            <v>Digital</v>
          </cell>
          <cell r="AC429" t="str">
            <v>QUANT</v>
          </cell>
          <cell r="AD429" t="str">
            <v>Drawing</v>
          </cell>
          <cell r="AE429" t="str">
            <v>Black-gray</v>
          </cell>
          <cell r="AF429">
            <v>8</v>
          </cell>
          <cell r="AG429">
            <v>0.1</v>
          </cell>
          <cell r="AH429">
            <v>20</v>
          </cell>
          <cell r="AI429">
            <v>1</v>
          </cell>
          <cell r="AJ429" t="str">
            <v>Yes</v>
          </cell>
          <cell r="AK429">
            <v>5</v>
          </cell>
          <cell r="AM429">
            <v>2</v>
          </cell>
        </row>
        <row r="430">
          <cell r="A430">
            <v>430</v>
          </cell>
          <cell r="B430">
            <v>51</v>
          </cell>
          <cell r="C430">
            <v>0</v>
          </cell>
          <cell r="E430">
            <v>1</v>
          </cell>
          <cell r="F430" t="str">
            <v>R2_mean</v>
          </cell>
          <cell r="G430">
            <v>1</v>
          </cell>
          <cell r="H430">
            <v>1</v>
          </cell>
          <cell r="I430" t="str">
            <v>Unaided_aided</v>
          </cell>
          <cell r="J430" t="str">
            <v>LM</v>
          </cell>
          <cell r="K430" t="str">
            <v>R2_a_b</v>
          </cell>
          <cell r="L430" t="str">
            <v>Vivas et al.</v>
          </cell>
          <cell r="M430">
            <v>2010</v>
          </cell>
          <cell r="N430" t="str">
            <v>&lt;a target = "_blank" href="</v>
          </cell>
          <cell r="O430" t="str">
            <v>http://www.scielo.br/scielo.php?pid=S0100-54052010000200010&amp;script=sci_abstract&amp;tlng=pt</v>
          </cell>
          <cell r="P430" t="str">
            <v>"&gt;&lt;i class="fa fa-external-link" aria-hidden="true"&gt;&lt;/i&gt;&lt;/a&gt;</v>
          </cell>
          <cell r="Q430" t="str">
            <v>Summa Phytopathol</v>
          </cell>
          <cell r="R430" t="str">
            <v>Brazil</v>
          </cell>
          <cell r="S430" t="str">
            <v>PT</v>
          </cell>
          <cell r="T430" t="str">
            <v>Article</v>
          </cell>
          <cell r="U430" t="str">
            <v>Papaya</v>
          </cell>
          <cell r="V430" t="str">
            <v>Fruit</v>
          </cell>
          <cell r="W430" t="str">
            <v xml:space="preserve">Black spot </v>
          </cell>
          <cell r="X430" t="str">
            <v xml:space="preserve">Asperisporium caricae </v>
          </cell>
          <cell r="Y430" t="str">
            <v>Fungi</v>
          </cell>
          <cell r="Z430">
            <v>93</v>
          </cell>
          <cell r="AA430">
            <v>50</v>
          </cell>
          <cell r="AB430" t="str">
            <v>Digital</v>
          </cell>
          <cell r="AC430" t="str">
            <v>QUANT</v>
          </cell>
          <cell r="AD430" t="str">
            <v>Drawing</v>
          </cell>
          <cell r="AE430" t="str">
            <v>Black-gray</v>
          </cell>
          <cell r="AF430">
            <v>8</v>
          </cell>
          <cell r="AG430">
            <v>0.1</v>
          </cell>
          <cell r="AH430">
            <v>20</v>
          </cell>
          <cell r="AI430">
            <v>1</v>
          </cell>
          <cell r="AJ430" t="str">
            <v>Yes</v>
          </cell>
          <cell r="AK430">
            <v>6</v>
          </cell>
          <cell r="AM430">
            <v>2</v>
          </cell>
        </row>
        <row r="431">
          <cell r="A431">
            <v>431</v>
          </cell>
          <cell r="B431">
            <v>51</v>
          </cell>
          <cell r="C431">
            <v>0</v>
          </cell>
          <cell r="E431">
            <v>1</v>
          </cell>
          <cell r="F431" t="str">
            <v>R2_mean</v>
          </cell>
          <cell r="G431">
            <v>1</v>
          </cell>
          <cell r="H431">
            <v>1</v>
          </cell>
          <cell r="I431" t="str">
            <v>Unaided_aided</v>
          </cell>
          <cell r="J431" t="str">
            <v>LM</v>
          </cell>
          <cell r="K431" t="str">
            <v>R2_a_b</v>
          </cell>
          <cell r="L431" t="str">
            <v>Vivas et al.</v>
          </cell>
          <cell r="M431">
            <v>2010</v>
          </cell>
          <cell r="N431" t="str">
            <v>&lt;a target = "_blank" href="</v>
          </cell>
          <cell r="O431" t="str">
            <v>http://www.scielo.br/scielo.php?pid=S0100-54052010000200010&amp;script=sci_abstract&amp;tlng=pt</v>
          </cell>
          <cell r="P431" t="str">
            <v>"&gt;&lt;i class="fa fa-external-link" aria-hidden="true"&gt;&lt;/i&gt;&lt;/a&gt;</v>
          </cell>
          <cell r="Q431" t="str">
            <v>Summa Phytopathol</v>
          </cell>
          <cell r="R431" t="str">
            <v>Brazil</v>
          </cell>
          <cell r="S431" t="str">
            <v>PT</v>
          </cell>
          <cell r="T431" t="str">
            <v>Article</v>
          </cell>
          <cell r="U431" t="str">
            <v>Papaya</v>
          </cell>
          <cell r="V431" t="str">
            <v>Fruit</v>
          </cell>
          <cell r="W431" t="str">
            <v xml:space="preserve">Black spot </v>
          </cell>
          <cell r="X431" t="str">
            <v xml:space="preserve">Asperisporium caricae </v>
          </cell>
          <cell r="Y431" t="str">
            <v>Fungi</v>
          </cell>
          <cell r="Z431">
            <v>93</v>
          </cell>
          <cell r="AA431">
            <v>50</v>
          </cell>
          <cell r="AB431" t="str">
            <v>Digital</v>
          </cell>
          <cell r="AC431" t="str">
            <v>QUANT</v>
          </cell>
          <cell r="AD431" t="str">
            <v>Drawing</v>
          </cell>
          <cell r="AE431" t="str">
            <v>Black-gray</v>
          </cell>
          <cell r="AF431">
            <v>8</v>
          </cell>
          <cell r="AG431">
            <v>0.1</v>
          </cell>
          <cell r="AH431">
            <v>20</v>
          </cell>
          <cell r="AI431">
            <v>1</v>
          </cell>
          <cell r="AJ431" t="str">
            <v>Yes</v>
          </cell>
          <cell r="AK431">
            <v>7</v>
          </cell>
          <cell r="AM431">
            <v>2</v>
          </cell>
        </row>
        <row r="432">
          <cell r="A432">
            <v>432</v>
          </cell>
          <cell r="B432">
            <v>51</v>
          </cell>
          <cell r="C432">
            <v>0</v>
          </cell>
          <cell r="E432">
            <v>1</v>
          </cell>
          <cell r="F432" t="str">
            <v>R2_mean</v>
          </cell>
          <cell r="G432">
            <v>1</v>
          </cell>
          <cell r="H432">
            <v>1</v>
          </cell>
          <cell r="I432" t="str">
            <v>Unaided_aided</v>
          </cell>
          <cell r="J432" t="str">
            <v>LM</v>
          </cell>
          <cell r="K432" t="str">
            <v>R2_a_b</v>
          </cell>
          <cell r="L432" t="str">
            <v>Vivas et al.</v>
          </cell>
          <cell r="M432">
            <v>2010</v>
          </cell>
          <cell r="N432" t="str">
            <v>&lt;a target = "_blank" href="</v>
          </cell>
          <cell r="O432" t="str">
            <v>http://www.scielo.br/scielo.php?pid=S0100-54052010000200010&amp;script=sci_abstract&amp;tlng=pt</v>
          </cell>
          <cell r="P432" t="str">
            <v>"&gt;&lt;i class="fa fa-external-link" aria-hidden="true"&gt;&lt;/i&gt;&lt;/a&gt;</v>
          </cell>
          <cell r="Q432" t="str">
            <v>Summa Phytopathol</v>
          </cell>
          <cell r="R432" t="str">
            <v>Brazil</v>
          </cell>
          <cell r="S432" t="str">
            <v>PT</v>
          </cell>
          <cell r="T432" t="str">
            <v>Article</v>
          </cell>
          <cell r="U432" t="str">
            <v>Papaya</v>
          </cell>
          <cell r="V432" t="str">
            <v>Fruit</v>
          </cell>
          <cell r="W432" t="str">
            <v xml:space="preserve">Black spot </v>
          </cell>
          <cell r="X432" t="str">
            <v xml:space="preserve">Asperisporium caricae </v>
          </cell>
          <cell r="Y432" t="str">
            <v>Fungi</v>
          </cell>
          <cell r="Z432">
            <v>93</v>
          </cell>
          <cell r="AA432">
            <v>50</v>
          </cell>
          <cell r="AB432" t="str">
            <v>Digital</v>
          </cell>
          <cell r="AC432" t="str">
            <v>QUANT</v>
          </cell>
          <cell r="AD432" t="str">
            <v>Drawing</v>
          </cell>
          <cell r="AE432" t="str">
            <v>Black-gray</v>
          </cell>
          <cell r="AF432">
            <v>8</v>
          </cell>
          <cell r="AG432">
            <v>0.1</v>
          </cell>
          <cell r="AH432">
            <v>20</v>
          </cell>
          <cell r="AI432">
            <v>1</v>
          </cell>
          <cell r="AJ432" t="str">
            <v>Yes</v>
          </cell>
          <cell r="AK432">
            <v>8</v>
          </cell>
          <cell r="AM432">
            <v>2</v>
          </cell>
        </row>
        <row r="433">
          <cell r="A433">
            <v>433</v>
          </cell>
          <cell r="B433">
            <v>51</v>
          </cell>
          <cell r="C433">
            <v>0</v>
          </cell>
          <cell r="E433">
            <v>1</v>
          </cell>
          <cell r="F433" t="str">
            <v>R2_mean</v>
          </cell>
          <cell r="G433">
            <v>1</v>
          </cell>
          <cell r="H433">
            <v>1</v>
          </cell>
          <cell r="I433" t="str">
            <v>Unaided_aided</v>
          </cell>
          <cell r="J433" t="str">
            <v>LM</v>
          </cell>
          <cell r="K433" t="str">
            <v>R2_a_b</v>
          </cell>
          <cell r="L433" t="str">
            <v>Vivas et al.</v>
          </cell>
          <cell r="M433">
            <v>2010</v>
          </cell>
          <cell r="N433" t="str">
            <v>&lt;a target = "_blank" href="</v>
          </cell>
          <cell r="O433" t="str">
            <v>http://www.scielo.br/scielo.php?pid=S0100-54052010000200010&amp;script=sci_abstract&amp;tlng=pt</v>
          </cell>
          <cell r="P433" t="str">
            <v>"&gt;&lt;i class="fa fa-external-link" aria-hidden="true"&gt;&lt;/i&gt;&lt;/a&gt;</v>
          </cell>
          <cell r="Q433" t="str">
            <v>Summa Phytopathol</v>
          </cell>
          <cell r="R433" t="str">
            <v>Brazil</v>
          </cell>
          <cell r="S433" t="str">
            <v>PT</v>
          </cell>
          <cell r="T433" t="str">
            <v>Article</v>
          </cell>
          <cell r="U433" t="str">
            <v>Papaya</v>
          </cell>
          <cell r="V433" t="str">
            <v>Fruit</v>
          </cell>
          <cell r="W433" t="str">
            <v xml:space="preserve">Black spot </v>
          </cell>
          <cell r="X433" t="str">
            <v xml:space="preserve">Asperisporium caricae </v>
          </cell>
          <cell r="Y433" t="str">
            <v>Fungi</v>
          </cell>
          <cell r="Z433">
            <v>93</v>
          </cell>
          <cell r="AA433">
            <v>50</v>
          </cell>
          <cell r="AB433" t="str">
            <v>Digital</v>
          </cell>
          <cell r="AC433" t="str">
            <v>QUANT</v>
          </cell>
          <cell r="AD433" t="str">
            <v>Drawing</v>
          </cell>
          <cell r="AE433" t="str">
            <v>Black-gray</v>
          </cell>
          <cell r="AF433">
            <v>8</v>
          </cell>
          <cell r="AG433">
            <v>0.1</v>
          </cell>
          <cell r="AH433">
            <v>20</v>
          </cell>
          <cell r="AI433">
            <v>1</v>
          </cell>
          <cell r="AJ433" t="str">
            <v>Yes</v>
          </cell>
          <cell r="AK433">
            <v>9</v>
          </cell>
          <cell r="AM433">
            <v>2</v>
          </cell>
        </row>
        <row r="434">
          <cell r="A434">
            <v>434</v>
          </cell>
          <cell r="B434">
            <v>51</v>
          </cell>
          <cell r="C434">
            <v>0</v>
          </cell>
          <cell r="E434">
            <v>1</v>
          </cell>
          <cell r="F434" t="str">
            <v>R2_mean</v>
          </cell>
          <cell r="G434">
            <v>1</v>
          </cell>
          <cell r="H434">
            <v>1</v>
          </cell>
          <cell r="I434" t="str">
            <v>Unaided_aided</v>
          </cell>
          <cell r="J434" t="str">
            <v>LM</v>
          </cell>
          <cell r="K434" t="str">
            <v>R2_a_b</v>
          </cell>
          <cell r="L434" t="str">
            <v>Vivas et al.</v>
          </cell>
          <cell r="M434">
            <v>2010</v>
          </cell>
          <cell r="N434" t="str">
            <v>&lt;a target = "_blank" href="</v>
          </cell>
          <cell r="O434" t="str">
            <v>http://www.scielo.br/scielo.php?pid=S0100-54052010000200010&amp;script=sci_abstract&amp;tlng=pt</v>
          </cell>
          <cell r="P434" t="str">
            <v>"&gt;&lt;i class="fa fa-external-link" aria-hidden="true"&gt;&lt;/i&gt;&lt;/a&gt;</v>
          </cell>
          <cell r="Q434" t="str">
            <v>Summa Phytopathol</v>
          </cell>
          <cell r="R434" t="str">
            <v>Brazil</v>
          </cell>
          <cell r="S434" t="str">
            <v>PT</v>
          </cell>
          <cell r="T434" t="str">
            <v>Article</v>
          </cell>
          <cell r="U434" t="str">
            <v>Papaya</v>
          </cell>
          <cell r="V434" t="str">
            <v>Fruit</v>
          </cell>
          <cell r="W434" t="str">
            <v xml:space="preserve">Black spot </v>
          </cell>
          <cell r="X434" t="str">
            <v xml:space="preserve">Asperisporium caricae </v>
          </cell>
          <cell r="Y434" t="str">
            <v>Fungi</v>
          </cell>
          <cell r="Z434">
            <v>93</v>
          </cell>
          <cell r="AA434">
            <v>50</v>
          </cell>
          <cell r="AB434" t="str">
            <v>Digital</v>
          </cell>
          <cell r="AC434" t="str">
            <v>QUANT</v>
          </cell>
          <cell r="AD434" t="str">
            <v>Drawing</v>
          </cell>
          <cell r="AE434" t="str">
            <v>Black-gray</v>
          </cell>
          <cell r="AF434">
            <v>8</v>
          </cell>
          <cell r="AG434">
            <v>0.1</v>
          </cell>
          <cell r="AH434">
            <v>20</v>
          </cell>
          <cell r="AI434">
            <v>1</v>
          </cell>
          <cell r="AJ434" t="str">
            <v>Yes</v>
          </cell>
          <cell r="AK434">
            <v>10</v>
          </cell>
          <cell r="AM434">
            <v>2</v>
          </cell>
        </row>
        <row r="435">
          <cell r="A435">
            <v>435</v>
          </cell>
          <cell r="B435">
            <v>52</v>
          </cell>
          <cell r="C435">
            <v>0</v>
          </cell>
          <cell r="E435">
            <v>1</v>
          </cell>
          <cell r="F435" t="str">
            <v>R2_freq</v>
          </cell>
          <cell r="G435">
            <v>1</v>
          </cell>
          <cell r="H435">
            <v>1</v>
          </cell>
          <cell r="I435" t="str">
            <v>Unaided_aided</v>
          </cell>
          <cell r="J435" t="str">
            <v>LM_CCC</v>
          </cell>
          <cell r="K435" t="str">
            <v>R2_a_b</v>
          </cell>
          <cell r="L435" t="str">
            <v>Capucho et al.</v>
          </cell>
          <cell r="M435">
            <v>2011</v>
          </cell>
          <cell r="N435" t="str">
            <v>&lt;a target = "_blank" href="</v>
          </cell>
          <cell r="O435" t="str">
            <v>http://onlinelibrary.wiley.com/doi/10.1111/j.1365-3059.2011.02472.x/full</v>
          </cell>
          <cell r="P435" t="str">
            <v>"&gt;&lt;i class="fa fa-external-link" aria-hidden="true"&gt;&lt;/i&gt;&lt;/a&gt;</v>
          </cell>
          <cell r="Q435" t="str">
            <v>Plant Pathol</v>
          </cell>
          <cell r="R435" t="str">
            <v>Brazil</v>
          </cell>
          <cell r="S435" t="str">
            <v>EN</v>
          </cell>
          <cell r="T435" t="str">
            <v>Article</v>
          </cell>
          <cell r="U435" t="str">
            <v>Coffee</v>
          </cell>
          <cell r="V435" t="str">
            <v>Leaf</v>
          </cell>
          <cell r="W435" t="str">
            <v>Coffee leaf rust</v>
          </cell>
          <cell r="X435" t="str">
            <v>Hemileia vastatrix</v>
          </cell>
          <cell r="Y435" t="str">
            <v>Fungi</v>
          </cell>
          <cell r="Z435">
            <v>150</v>
          </cell>
          <cell r="AA435">
            <v>40</v>
          </cell>
          <cell r="AB435" t="str">
            <v>Digital</v>
          </cell>
          <cell r="AC435" t="str">
            <v>QUANT</v>
          </cell>
          <cell r="AD435" t="str">
            <v>Drawing</v>
          </cell>
          <cell r="AE435" t="str">
            <v>Two-color</v>
          </cell>
          <cell r="AF435">
            <v>6</v>
          </cell>
          <cell r="AG435">
            <v>2.5</v>
          </cell>
          <cell r="AH435">
            <v>80</v>
          </cell>
          <cell r="AI435">
            <v>1</v>
          </cell>
          <cell r="AJ435" t="str">
            <v>No</v>
          </cell>
          <cell r="AK435">
            <v>1</v>
          </cell>
          <cell r="AL435" t="str">
            <v>No</v>
          </cell>
          <cell r="AM435">
            <v>1</v>
          </cell>
        </row>
        <row r="436">
          <cell r="A436">
            <v>436</v>
          </cell>
          <cell r="B436">
            <v>52</v>
          </cell>
          <cell r="C436">
            <v>0</v>
          </cell>
          <cell r="E436">
            <v>1</v>
          </cell>
          <cell r="F436" t="str">
            <v>R2_freq</v>
          </cell>
          <cell r="G436">
            <v>1</v>
          </cell>
          <cell r="H436">
            <v>1</v>
          </cell>
          <cell r="I436" t="str">
            <v>Unaided_aided</v>
          </cell>
          <cell r="J436" t="str">
            <v>LM_CCC</v>
          </cell>
          <cell r="K436" t="str">
            <v>R2_a_b</v>
          </cell>
          <cell r="L436" t="str">
            <v>Capucho et al.</v>
          </cell>
          <cell r="M436">
            <v>2011</v>
          </cell>
          <cell r="N436" t="str">
            <v>&lt;a target = "_blank" href="</v>
          </cell>
          <cell r="O436" t="str">
            <v>http://onlinelibrary.wiley.com/doi/10.1111/j.1365-3059.2011.02472.x/full</v>
          </cell>
          <cell r="P436" t="str">
            <v>"&gt;&lt;i class="fa fa-external-link" aria-hidden="true"&gt;&lt;/i&gt;&lt;/a&gt;</v>
          </cell>
          <cell r="Q436" t="str">
            <v>Plant Pathol</v>
          </cell>
          <cell r="R436" t="str">
            <v>Brazil</v>
          </cell>
          <cell r="S436" t="str">
            <v>EN</v>
          </cell>
          <cell r="T436" t="str">
            <v>Article</v>
          </cell>
          <cell r="U436" t="str">
            <v>Coffee</v>
          </cell>
          <cell r="V436" t="str">
            <v>Leaf</v>
          </cell>
          <cell r="W436" t="str">
            <v>Coffee leaf rust</v>
          </cell>
          <cell r="X436" t="str">
            <v>Hemileia vastatrix</v>
          </cell>
          <cell r="Y436" t="str">
            <v>Fungi</v>
          </cell>
          <cell r="Z436">
            <v>150</v>
          </cell>
          <cell r="AA436">
            <v>40</v>
          </cell>
          <cell r="AB436" t="str">
            <v>Digital</v>
          </cell>
          <cell r="AC436" t="str">
            <v>QUANT</v>
          </cell>
          <cell r="AD436" t="str">
            <v>Drawing</v>
          </cell>
          <cell r="AE436" t="str">
            <v>Two-color</v>
          </cell>
          <cell r="AF436">
            <v>6</v>
          </cell>
          <cell r="AG436">
            <v>2.5</v>
          </cell>
          <cell r="AH436">
            <v>80</v>
          </cell>
          <cell r="AI436">
            <v>1</v>
          </cell>
          <cell r="AJ436" t="str">
            <v>No</v>
          </cell>
          <cell r="AK436">
            <v>2</v>
          </cell>
          <cell r="AL436" t="str">
            <v>No</v>
          </cell>
          <cell r="AM436">
            <v>1</v>
          </cell>
        </row>
        <row r="437">
          <cell r="A437">
            <v>437</v>
          </cell>
          <cell r="B437">
            <v>52</v>
          </cell>
          <cell r="C437">
            <v>0</v>
          </cell>
          <cell r="E437">
            <v>1</v>
          </cell>
          <cell r="F437" t="str">
            <v>R2_freq</v>
          </cell>
          <cell r="G437">
            <v>1</v>
          </cell>
          <cell r="H437">
            <v>1</v>
          </cell>
          <cell r="I437" t="str">
            <v>Unaided_aided</v>
          </cell>
          <cell r="J437" t="str">
            <v>LM_CCC</v>
          </cell>
          <cell r="K437" t="str">
            <v>R2_a_b</v>
          </cell>
          <cell r="L437" t="str">
            <v>Capucho et al.</v>
          </cell>
          <cell r="M437">
            <v>2011</v>
          </cell>
          <cell r="N437" t="str">
            <v>&lt;a target = "_blank" href="</v>
          </cell>
          <cell r="O437" t="str">
            <v>http://onlinelibrary.wiley.com/doi/10.1111/j.1365-3059.2011.02472.x/full</v>
          </cell>
          <cell r="P437" t="str">
            <v>"&gt;&lt;i class="fa fa-external-link" aria-hidden="true"&gt;&lt;/i&gt;&lt;/a&gt;</v>
          </cell>
          <cell r="Q437" t="str">
            <v>Plant Pathol</v>
          </cell>
          <cell r="R437" t="str">
            <v>Brazil</v>
          </cell>
          <cell r="S437" t="str">
            <v>EN</v>
          </cell>
          <cell r="T437" t="str">
            <v>Article</v>
          </cell>
          <cell r="U437" t="str">
            <v>Coffee</v>
          </cell>
          <cell r="V437" t="str">
            <v>Leaf</v>
          </cell>
          <cell r="W437" t="str">
            <v>Coffee leaf rust</v>
          </cell>
          <cell r="X437" t="str">
            <v>Hemileia vastatrix</v>
          </cell>
          <cell r="Y437" t="str">
            <v>Fungi</v>
          </cell>
          <cell r="Z437">
            <v>150</v>
          </cell>
          <cell r="AA437">
            <v>40</v>
          </cell>
          <cell r="AB437" t="str">
            <v>Digital</v>
          </cell>
          <cell r="AC437" t="str">
            <v>QUANT</v>
          </cell>
          <cell r="AD437" t="str">
            <v>Drawing</v>
          </cell>
          <cell r="AE437" t="str">
            <v>Two-color</v>
          </cell>
          <cell r="AF437">
            <v>6</v>
          </cell>
          <cell r="AG437">
            <v>2.5</v>
          </cell>
          <cell r="AH437">
            <v>80</v>
          </cell>
          <cell r="AI437">
            <v>1</v>
          </cell>
          <cell r="AJ437" t="str">
            <v>No</v>
          </cell>
          <cell r="AK437">
            <v>3</v>
          </cell>
          <cell r="AL437" t="str">
            <v>No</v>
          </cell>
          <cell r="AM437">
            <v>1</v>
          </cell>
        </row>
        <row r="438">
          <cell r="A438">
            <v>438</v>
          </cell>
          <cell r="B438">
            <v>52</v>
          </cell>
          <cell r="C438">
            <v>0</v>
          </cell>
          <cell r="E438">
            <v>1</v>
          </cell>
          <cell r="F438" t="str">
            <v>R2_freq</v>
          </cell>
          <cell r="G438">
            <v>1</v>
          </cell>
          <cell r="H438">
            <v>1</v>
          </cell>
          <cell r="I438" t="str">
            <v>Unaided_aided</v>
          </cell>
          <cell r="J438" t="str">
            <v>LM_CCC</v>
          </cell>
          <cell r="K438" t="str">
            <v>R2_a_b</v>
          </cell>
          <cell r="L438" t="str">
            <v>Capucho et al.</v>
          </cell>
          <cell r="M438">
            <v>2011</v>
          </cell>
          <cell r="N438" t="str">
            <v>&lt;a target = "_blank" href="</v>
          </cell>
          <cell r="O438" t="str">
            <v>http://onlinelibrary.wiley.com/doi/10.1111/j.1365-3059.2011.02472.x/full</v>
          </cell>
          <cell r="P438" t="str">
            <v>"&gt;&lt;i class="fa fa-external-link" aria-hidden="true"&gt;&lt;/i&gt;&lt;/a&gt;</v>
          </cell>
          <cell r="Q438" t="str">
            <v>Plant Pathol</v>
          </cell>
          <cell r="R438" t="str">
            <v>Brazil</v>
          </cell>
          <cell r="S438" t="str">
            <v>EN</v>
          </cell>
          <cell r="T438" t="str">
            <v>Article</v>
          </cell>
          <cell r="U438" t="str">
            <v>Coffee</v>
          </cell>
          <cell r="V438" t="str">
            <v>Leaf</v>
          </cell>
          <cell r="W438" t="str">
            <v>Coffee leaf rust</v>
          </cell>
          <cell r="X438" t="str">
            <v>Hemileia vastatrix</v>
          </cell>
          <cell r="Y438" t="str">
            <v>Fungi</v>
          </cell>
          <cell r="Z438">
            <v>150</v>
          </cell>
          <cell r="AA438">
            <v>40</v>
          </cell>
          <cell r="AB438" t="str">
            <v>Digital</v>
          </cell>
          <cell r="AC438" t="str">
            <v>QUANT</v>
          </cell>
          <cell r="AD438" t="str">
            <v>Drawing</v>
          </cell>
          <cell r="AE438" t="str">
            <v>Two-color</v>
          </cell>
          <cell r="AF438">
            <v>6</v>
          </cell>
          <cell r="AG438">
            <v>2.5</v>
          </cell>
          <cell r="AH438">
            <v>80</v>
          </cell>
          <cell r="AI438">
            <v>1</v>
          </cell>
          <cell r="AJ438" t="str">
            <v>No</v>
          </cell>
          <cell r="AK438">
            <v>4</v>
          </cell>
          <cell r="AL438" t="str">
            <v>No</v>
          </cell>
          <cell r="AM438">
            <v>1</v>
          </cell>
        </row>
        <row r="439">
          <cell r="A439">
            <v>439</v>
          </cell>
          <cell r="B439">
            <v>52</v>
          </cell>
          <cell r="C439">
            <v>0</v>
          </cell>
          <cell r="E439">
            <v>1</v>
          </cell>
          <cell r="F439" t="str">
            <v>R2_freq</v>
          </cell>
          <cell r="G439">
            <v>1</v>
          </cell>
          <cell r="H439">
            <v>1</v>
          </cell>
          <cell r="I439" t="str">
            <v>Unaided_aided</v>
          </cell>
          <cell r="J439" t="str">
            <v>LM_CCC</v>
          </cell>
          <cell r="K439" t="str">
            <v>R2_a_b</v>
          </cell>
          <cell r="L439" t="str">
            <v>Capucho et al.</v>
          </cell>
          <cell r="M439">
            <v>2011</v>
          </cell>
          <cell r="N439" t="str">
            <v>&lt;a target = "_blank" href="</v>
          </cell>
          <cell r="O439" t="str">
            <v>http://onlinelibrary.wiley.com/doi/10.1111/j.1365-3059.2011.02472.x/full</v>
          </cell>
          <cell r="P439" t="str">
            <v>"&gt;&lt;i class="fa fa-external-link" aria-hidden="true"&gt;&lt;/i&gt;&lt;/a&gt;</v>
          </cell>
          <cell r="Q439" t="str">
            <v>Plant Pathol</v>
          </cell>
          <cell r="R439" t="str">
            <v>Brazil</v>
          </cell>
          <cell r="S439" t="str">
            <v>EN</v>
          </cell>
          <cell r="T439" t="str">
            <v>Article</v>
          </cell>
          <cell r="U439" t="str">
            <v>Coffee</v>
          </cell>
          <cell r="V439" t="str">
            <v>Leaf</v>
          </cell>
          <cell r="W439" t="str">
            <v>Coffee leaf rust</v>
          </cell>
          <cell r="X439" t="str">
            <v>Hemileia vastatrix</v>
          </cell>
          <cell r="Y439" t="str">
            <v>Fungi</v>
          </cell>
          <cell r="Z439">
            <v>150</v>
          </cell>
          <cell r="AA439">
            <v>40</v>
          </cell>
          <cell r="AB439" t="str">
            <v>Digital</v>
          </cell>
          <cell r="AC439" t="str">
            <v>QUANT</v>
          </cell>
          <cell r="AD439" t="str">
            <v>Drawing</v>
          </cell>
          <cell r="AE439" t="str">
            <v>Two-color</v>
          </cell>
          <cell r="AF439">
            <v>6</v>
          </cell>
          <cell r="AG439">
            <v>2.5</v>
          </cell>
          <cell r="AH439">
            <v>80</v>
          </cell>
          <cell r="AI439">
            <v>1</v>
          </cell>
          <cell r="AJ439" t="str">
            <v>No</v>
          </cell>
          <cell r="AK439">
            <v>5</v>
          </cell>
          <cell r="AL439" t="str">
            <v>No</v>
          </cell>
          <cell r="AM439">
            <v>1</v>
          </cell>
        </row>
        <row r="440">
          <cell r="A440">
            <v>440</v>
          </cell>
          <cell r="B440">
            <v>52</v>
          </cell>
          <cell r="C440">
            <v>0</v>
          </cell>
          <cell r="E440">
            <v>1</v>
          </cell>
          <cell r="F440" t="str">
            <v>R2_freq</v>
          </cell>
          <cell r="G440">
            <v>1</v>
          </cell>
          <cell r="H440">
            <v>1</v>
          </cell>
          <cell r="I440" t="str">
            <v>Unaided_aided</v>
          </cell>
          <cell r="J440" t="str">
            <v>LM_CCC</v>
          </cell>
          <cell r="K440" t="str">
            <v>R2_a_b</v>
          </cell>
          <cell r="L440" t="str">
            <v>Capucho et al.</v>
          </cell>
          <cell r="M440">
            <v>2011</v>
          </cell>
          <cell r="N440" t="str">
            <v>&lt;a target = "_blank" href="</v>
          </cell>
          <cell r="O440" t="str">
            <v>http://onlinelibrary.wiley.com/doi/10.1111/j.1365-3059.2011.02472.x/full</v>
          </cell>
          <cell r="P440" t="str">
            <v>"&gt;&lt;i class="fa fa-external-link" aria-hidden="true"&gt;&lt;/i&gt;&lt;/a&gt;</v>
          </cell>
          <cell r="Q440" t="str">
            <v>Plant Pathol</v>
          </cell>
          <cell r="R440" t="str">
            <v>Brazil</v>
          </cell>
          <cell r="S440" t="str">
            <v>EN</v>
          </cell>
          <cell r="T440" t="str">
            <v>Article</v>
          </cell>
          <cell r="U440" t="str">
            <v>Coffee</v>
          </cell>
          <cell r="V440" t="str">
            <v>Leaf</v>
          </cell>
          <cell r="W440" t="str">
            <v>Coffee leaf rust</v>
          </cell>
          <cell r="X440" t="str">
            <v>Hemileia vastatrix</v>
          </cell>
          <cell r="Y440" t="str">
            <v>Fungi</v>
          </cell>
          <cell r="Z440">
            <v>150</v>
          </cell>
          <cell r="AA440">
            <v>40</v>
          </cell>
          <cell r="AB440" t="str">
            <v>Digital</v>
          </cell>
          <cell r="AC440" t="str">
            <v>QUANT</v>
          </cell>
          <cell r="AD440" t="str">
            <v>Drawing</v>
          </cell>
          <cell r="AE440" t="str">
            <v>Two-color</v>
          </cell>
          <cell r="AF440">
            <v>6</v>
          </cell>
          <cell r="AG440">
            <v>2.5</v>
          </cell>
          <cell r="AH440">
            <v>80</v>
          </cell>
          <cell r="AI440">
            <v>1</v>
          </cell>
          <cell r="AJ440" t="str">
            <v>No</v>
          </cell>
          <cell r="AK440">
            <v>6</v>
          </cell>
          <cell r="AL440" t="str">
            <v>No</v>
          </cell>
          <cell r="AM440">
            <v>1</v>
          </cell>
        </row>
        <row r="441">
          <cell r="A441">
            <v>441</v>
          </cell>
          <cell r="B441">
            <v>52</v>
          </cell>
          <cell r="C441">
            <v>0</v>
          </cell>
          <cell r="E441">
            <v>1</v>
          </cell>
          <cell r="F441" t="str">
            <v>R2_freq</v>
          </cell>
          <cell r="G441">
            <v>1</v>
          </cell>
          <cell r="H441">
            <v>1</v>
          </cell>
          <cell r="I441" t="str">
            <v>Unaided_aided</v>
          </cell>
          <cell r="J441" t="str">
            <v>LM_CCC</v>
          </cell>
          <cell r="K441" t="str">
            <v>R2_a_b</v>
          </cell>
          <cell r="L441" t="str">
            <v>Capucho et al.</v>
          </cell>
          <cell r="M441">
            <v>2011</v>
          </cell>
          <cell r="N441" t="str">
            <v>&lt;a target = "_blank" href="</v>
          </cell>
          <cell r="O441" t="str">
            <v>http://onlinelibrary.wiley.com/doi/10.1111/j.1365-3059.2011.02472.x/full</v>
          </cell>
          <cell r="P441" t="str">
            <v>"&gt;&lt;i class="fa fa-external-link" aria-hidden="true"&gt;&lt;/i&gt;&lt;/a&gt;</v>
          </cell>
          <cell r="Q441" t="str">
            <v>Plant Pathol</v>
          </cell>
          <cell r="R441" t="str">
            <v>Brazil</v>
          </cell>
          <cell r="S441" t="str">
            <v>EN</v>
          </cell>
          <cell r="T441" t="str">
            <v>Article</v>
          </cell>
          <cell r="U441" t="str">
            <v>Coffee</v>
          </cell>
          <cell r="V441" t="str">
            <v>Leaf</v>
          </cell>
          <cell r="W441" t="str">
            <v>Coffee leaf rust</v>
          </cell>
          <cell r="X441" t="str">
            <v>Hemileia vastatrix</v>
          </cell>
          <cell r="Y441" t="str">
            <v>Fungi</v>
          </cell>
          <cell r="Z441">
            <v>150</v>
          </cell>
          <cell r="AA441">
            <v>40</v>
          </cell>
          <cell r="AB441" t="str">
            <v>Digital</v>
          </cell>
          <cell r="AC441" t="str">
            <v>QUANT</v>
          </cell>
          <cell r="AD441" t="str">
            <v>Drawing</v>
          </cell>
          <cell r="AE441" t="str">
            <v>Two-color</v>
          </cell>
          <cell r="AF441">
            <v>6</v>
          </cell>
          <cell r="AG441">
            <v>2.5</v>
          </cell>
          <cell r="AH441">
            <v>80</v>
          </cell>
          <cell r="AI441">
            <v>1</v>
          </cell>
          <cell r="AJ441" t="str">
            <v>No</v>
          </cell>
          <cell r="AK441">
            <v>7</v>
          </cell>
          <cell r="AL441" t="str">
            <v>No</v>
          </cell>
          <cell r="AM441">
            <v>1</v>
          </cell>
        </row>
        <row r="442">
          <cell r="A442">
            <v>442</v>
          </cell>
          <cell r="B442">
            <v>52</v>
          </cell>
          <cell r="C442">
            <v>0</v>
          </cell>
          <cell r="E442">
            <v>1</v>
          </cell>
          <cell r="F442" t="str">
            <v>R2_freq</v>
          </cell>
          <cell r="G442">
            <v>1</v>
          </cell>
          <cell r="H442">
            <v>1</v>
          </cell>
          <cell r="I442" t="str">
            <v>Unaided_aided</v>
          </cell>
          <cell r="J442" t="str">
            <v>LM_CCC</v>
          </cell>
          <cell r="K442" t="str">
            <v>R2_a_b</v>
          </cell>
          <cell r="L442" t="str">
            <v>Capucho et al.</v>
          </cell>
          <cell r="M442">
            <v>2011</v>
          </cell>
          <cell r="N442" t="str">
            <v>&lt;a target = "_blank" href="</v>
          </cell>
          <cell r="O442" t="str">
            <v>http://onlinelibrary.wiley.com/doi/10.1111/j.1365-3059.2011.02472.x/full</v>
          </cell>
          <cell r="P442" t="str">
            <v>"&gt;&lt;i class="fa fa-external-link" aria-hidden="true"&gt;&lt;/i&gt;&lt;/a&gt;</v>
          </cell>
          <cell r="Q442" t="str">
            <v>Plant Pathol</v>
          </cell>
          <cell r="R442" t="str">
            <v>Brazil</v>
          </cell>
          <cell r="S442" t="str">
            <v>EN</v>
          </cell>
          <cell r="T442" t="str">
            <v>Article</v>
          </cell>
          <cell r="U442" t="str">
            <v>Coffee</v>
          </cell>
          <cell r="V442" t="str">
            <v>Leaf</v>
          </cell>
          <cell r="W442" t="str">
            <v>Coffee leaf rust</v>
          </cell>
          <cell r="X442" t="str">
            <v>Hemileia vastatrix</v>
          </cell>
          <cell r="Y442" t="str">
            <v>Fungi</v>
          </cell>
          <cell r="Z442">
            <v>150</v>
          </cell>
          <cell r="AA442">
            <v>40</v>
          </cell>
          <cell r="AB442" t="str">
            <v>Digital</v>
          </cell>
          <cell r="AC442" t="str">
            <v>QUANT</v>
          </cell>
          <cell r="AD442" t="str">
            <v>Drawing</v>
          </cell>
          <cell r="AE442" t="str">
            <v>Two-color</v>
          </cell>
          <cell r="AF442">
            <v>6</v>
          </cell>
          <cell r="AG442">
            <v>2.5</v>
          </cell>
          <cell r="AH442">
            <v>80</v>
          </cell>
          <cell r="AI442">
            <v>1</v>
          </cell>
          <cell r="AJ442" t="str">
            <v>No</v>
          </cell>
          <cell r="AK442">
            <v>8</v>
          </cell>
          <cell r="AL442" t="str">
            <v>No</v>
          </cell>
          <cell r="AM442">
            <v>1</v>
          </cell>
        </row>
        <row r="443">
          <cell r="A443">
            <v>443</v>
          </cell>
          <cell r="B443">
            <v>52</v>
          </cell>
          <cell r="C443">
            <v>0</v>
          </cell>
          <cell r="E443">
            <v>1</v>
          </cell>
          <cell r="F443" t="str">
            <v>R2_freq</v>
          </cell>
          <cell r="G443">
            <v>1</v>
          </cell>
          <cell r="H443">
            <v>1</v>
          </cell>
          <cell r="I443" t="str">
            <v>Unaided_aided</v>
          </cell>
          <cell r="J443" t="str">
            <v>LM_CCC</v>
          </cell>
          <cell r="K443" t="str">
            <v>R2_a_b</v>
          </cell>
          <cell r="L443" t="str">
            <v>Capucho et al.</v>
          </cell>
          <cell r="M443">
            <v>2011</v>
          </cell>
          <cell r="N443" t="str">
            <v>&lt;a target = "_blank" href="</v>
          </cell>
          <cell r="O443" t="str">
            <v>http://onlinelibrary.wiley.com/doi/10.1111/j.1365-3059.2011.02472.x/full</v>
          </cell>
          <cell r="P443" t="str">
            <v>"&gt;&lt;i class="fa fa-external-link" aria-hidden="true"&gt;&lt;/i&gt;&lt;/a&gt;</v>
          </cell>
          <cell r="Q443" t="str">
            <v>Plant Pathol</v>
          </cell>
          <cell r="R443" t="str">
            <v>Brazil</v>
          </cell>
          <cell r="S443" t="str">
            <v>EN</v>
          </cell>
          <cell r="T443" t="str">
            <v>Article</v>
          </cell>
          <cell r="U443" t="str">
            <v>Coffee</v>
          </cell>
          <cell r="V443" t="str">
            <v>Leaf</v>
          </cell>
          <cell r="W443" t="str">
            <v>Coffee leaf rust</v>
          </cell>
          <cell r="X443" t="str">
            <v>Hemileia vastatrix</v>
          </cell>
          <cell r="Y443" t="str">
            <v>Fungi</v>
          </cell>
          <cell r="Z443">
            <v>150</v>
          </cell>
          <cell r="AA443">
            <v>40</v>
          </cell>
          <cell r="AB443" t="str">
            <v>Digital</v>
          </cell>
          <cell r="AC443" t="str">
            <v>QUANT</v>
          </cell>
          <cell r="AD443" t="str">
            <v>Drawing</v>
          </cell>
          <cell r="AE443" t="str">
            <v>Two-color</v>
          </cell>
          <cell r="AF443">
            <v>6</v>
          </cell>
          <cell r="AG443">
            <v>2.5</v>
          </cell>
          <cell r="AH443">
            <v>80</v>
          </cell>
          <cell r="AI443">
            <v>1</v>
          </cell>
          <cell r="AJ443" t="str">
            <v>No</v>
          </cell>
          <cell r="AK443">
            <v>9</v>
          </cell>
          <cell r="AL443" t="str">
            <v>No</v>
          </cell>
          <cell r="AM443">
            <v>1</v>
          </cell>
        </row>
        <row r="444">
          <cell r="A444">
            <v>444</v>
          </cell>
          <cell r="B444">
            <v>52</v>
          </cell>
          <cell r="C444">
            <v>0</v>
          </cell>
          <cell r="E444">
            <v>1</v>
          </cell>
          <cell r="F444" t="str">
            <v>R2_freq</v>
          </cell>
          <cell r="G444">
            <v>1</v>
          </cell>
          <cell r="H444">
            <v>1</v>
          </cell>
          <cell r="I444" t="str">
            <v>Unaided_aided</v>
          </cell>
          <cell r="J444" t="str">
            <v>LM_CCC</v>
          </cell>
          <cell r="K444" t="str">
            <v>R2_a_b</v>
          </cell>
          <cell r="L444" t="str">
            <v>Capucho et al.</v>
          </cell>
          <cell r="M444">
            <v>2011</v>
          </cell>
          <cell r="N444" t="str">
            <v>&lt;a target = "_blank" href="</v>
          </cell>
          <cell r="O444" t="str">
            <v>http://onlinelibrary.wiley.com/doi/10.1111/j.1365-3059.2011.02472.x/full</v>
          </cell>
          <cell r="P444" t="str">
            <v>"&gt;&lt;i class="fa fa-external-link" aria-hidden="true"&gt;&lt;/i&gt;&lt;/a&gt;</v>
          </cell>
          <cell r="Q444" t="str">
            <v>Plant Pathol</v>
          </cell>
          <cell r="R444" t="str">
            <v>Brazil</v>
          </cell>
          <cell r="S444" t="str">
            <v>EN</v>
          </cell>
          <cell r="T444" t="str">
            <v>Article</v>
          </cell>
          <cell r="U444" t="str">
            <v>Coffee</v>
          </cell>
          <cell r="V444" t="str">
            <v>Leaf</v>
          </cell>
          <cell r="W444" t="str">
            <v>Coffee leaf rust</v>
          </cell>
          <cell r="X444" t="str">
            <v>Hemileia vastatrix</v>
          </cell>
          <cell r="Y444" t="str">
            <v>Fungi</v>
          </cell>
          <cell r="Z444">
            <v>150</v>
          </cell>
          <cell r="AA444">
            <v>40</v>
          </cell>
          <cell r="AB444" t="str">
            <v>Digital</v>
          </cell>
          <cell r="AC444" t="str">
            <v>QUANT</v>
          </cell>
          <cell r="AD444" t="str">
            <v>Drawing</v>
          </cell>
          <cell r="AE444" t="str">
            <v>Two-color</v>
          </cell>
          <cell r="AF444">
            <v>6</v>
          </cell>
          <cell r="AG444">
            <v>2.5</v>
          </cell>
          <cell r="AH444">
            <v>80</v>
          </cell>
          <cell r="AI444">
            <v>1</v>
          </cell>
          <cell r="AJ444" t="str">
            <v>No</v>
          </cell>
          <cell r="AK444">
            <v>10</v>
          </cell>
          <cell r="AL444" t="str">
            <v>No</v>
          </cell>
          <cell r="AM444">
            <v>1</v>
          </cell>
        </row>
        <row r="445">
          <cell r="A445">
            <v>445</v>
          </cell>
          <cell r="B445">
            <v>53</v>
          </cell>
          <cell r="C445">
            <v>0</v>
          </cell>
          <cell r="E445">
            <v>1</v>
          </cell>
          <cell r="F445" t="str">
            <v>No_data</v>
          </cell>
          <cell r="G445">
            <v>1</v>
          </cell>
          <cell r="H445">
            <v>1</v>
          </cell>
          <cell r="I445" t="str">
            <v>Unaided_aided</v>
          </cell>
          <cell r="J445" t="str">
            <v>LM</v>
          </cell>
          <cell r="K445" t="str">
            <v>R2_a_b</v>
          </cell>
          <cell r="L445" t="str">
            <v>Correia et al.</v>
          </cell>
          <cell r="M445">
            <v>2011</v>
          </cell>
          <cell r="N445" t="str">
            <v>&lt;a target = "_blank" href="</v>
          </cell>
          <cell r="O445" t="str">
            <v>http://www.scielo.br/scielo.php?script=sci_arttext&amp;pid=S0103-84782011000100001</v>
          </cell>
          <cell r="P445" t="str">
            <v>"&gt;&lt;i class="fa fa-external-link" aria-hidden="true"&gt;&lt;/i&gt;&lt;/a&gt;</v>
          </cell>
          <cell r="Q445" t="str">
            <v>Cienc Rural</v>
          </cell>
          <cell r="R445" t="str">
            <v>Brazil</v>
          </cell>
          <cell r="S445" t="str">
            <v>PT</v>
          </cell>
          <cell r="T445" t="str">
            <v>Short communication</v>
          </cell>
          <cell r="U445" t="str">
            <v>Custard apple</v>
          </cell>
          <cell r="V445" t="str">
            <v>Leaf</v>
          </cell>
          <cell r="W445" t="str">
            <v>Anthracnose</v>
          </cell>
          <cell r="X445" t="str">
            <v>Colletotrichum gloeosporioides</v>
          </cell>
          <cell r="Y445" t="str">
            <v>Fungi</v>
          </cell>
          <cell r="Z445">
            <v>100</v>
          </cell>
          <cell r="AA445">
            <v>48</v>
          </cell>
          <cell r="AB445" t="str">
            <v>Digital</v>
          </cell>
          <cell r="AC445" t="str">
            <v>Assess</v>
          </cell>
          <cell r="AD445" t="str">
            <v>Drawing</v>
          </cell>
          <cell r="AE445" t="str">
            <v>Black-white</v>
          </cell>
          <cell r="AF445">
            <v>6</v>
          </cell>
          <cell r="AG445">
            <v>1</v>
          </cell>
          <cell r="AH445">
            <v>40</v>
          </cell>
          <cell r="AI445">
            <v>1</v>
          </cell>
          <cell r="AJ445" t="str">
            <v>No</v>
          </cell>
          <cell r="AK445">
            <v>1</v>
          </cell>
          <cell r="AL445" t="str">
            <v>No</v>
          </cell>
          <cell r="AM445">
            <v>2</v>
          </cell>
        </row>
        <row r="446">
          <cell r="A446">
            <v>446</v>
          </cell>
          <cell r="B446">
            <v>53</v>
          </cell>
          <cell r="C446">
            <v>0</v>
          </cell>
          <cell r="E446">
            <v>1</v>
          </cell>
          <cell r="F446" t="str">
            <v>No_data</v>
          </cell>
          <cell r="G446">
            <v>1</v>
          </cell>
          <cell r="H446">
            <v>1</v>
          </cell>
          <cell r="I446" t="str">
            <v>Unaided_aided</v>
          </cell>
          <cell r="J446" t="str">
            <v>LM</v>
          </cell>
          <cell r="K446" t="str">
            <v>R2_a_b</v>
          </cell>
          <cell r="L446" t="str">
            <v>Correia et al.</v>
          </cell>
          <cell r="M446">
            <v>2011</v>
          </cell>
          <cell r="N446" t="str">
            <v>&lt;a target = "_blank" href="</v>
          </cell>
          <cell r="O446" t="str">
            <v>http://www.scielo.br/scielo.php?script=sci_arttext&amp;pid=S0103-84782011000100001</v>
          </cell>
          <cell r="P446" t="str">
            <v>"&gt;&lt;i class="fa fa-external-link" aria-hidden="true"&gt;&lt;/i&gt;&lt;/a&gt;</v>
          </cell>
          <cell r="Q446" t="str">
            <v>Cienc Rural</v>
          </cell>
          <cell r="R446" t="str">
            <v>Brazil</v>
          </cell>
          <cell r="S446" t="str">
            <v>PT</v>
          </cell>
          <cell r="T446" t="str">
            <v>Short communication</v>
          </cell>
          <cell r="U446" t="str">
            <v>Custard apple</v>
          </cell>
          <cell r="V446" t="str">
            <v>Leaf</v>
          </cell>
          <cell r="W446" t="str">
            <v>Anthracnose</v>
          </cell>
          <cell r="X446" t="str">
            <v>Colletotrichum gloeosporioides</v>
          </cell>
          <cell r="Y446" t="str">
            <v>Fungi</v>
          </cell>
          <cell r="Z446">
            <v>100</v>
          </cell>
          <cell r="AA446">
            <v>48</v>
          </cell>
          <cell r="AB446" t="str">
            <v>Digital</v>
          </cell>
          <cell r="AC446" t="str">
            <v>Assess</v>
          </cell>
          <cell r="AD446" t="str">
            <v>Drawing</v>
          </cell>
          <cell r="AE446" t="str">
            <v>Black-white</v>
          </cell>
          <cell r="AF446">
            <v>6</v>
          </cell>
          <cell r="AG446">
            <v>1</v>
          </cell>
          <cell r="AH446">
            <v>40</v>
          </cell>
          <cell r="AI446">
            <v>1</v>
          </cell>
          <cell r="AJ446" t="str">
            <v>No</v>
          </cell>
          <cell r="AK446">
            <v>2</v>
          </cell>
          <cell r="AL446" t="str">
            <v>No</v>
          </cell>
          <cell r="AM446">
            <v>2</v>
          </cell>
        </row>
        <row r="447">
          <cell r="A447">
            <v>447</v>
          </cell>
          <cell r="B447">
            <v>53</v>
          </cell>
          <cell r="C447">
            <v>0</v>
          </cell>
          <cell r="E447">
            <v>1</v>
          </cell>
          <cell r="F447" t="str">
            <v>No_data</v>
          </cell>
          <cell r="G447">
            <v>1</v>
          </cell>
          <cell r="H447">
            <v>1</v>
          </cell>
          <cell r="I447" t="str">
            <v>Unaided_aided</v>
          </cell>
          <cell r="J447" t="str">
            <v>LM</v>
          </cell>
          <cell r="K447" t="str">
            <v>R2_a_b</v>
          </cell>
          <cell r="L447" t="str">
            <v>Correia et al.</v>
          </cell>
          <cell r="M447">
            <v>2011</v>
          </cell>
          <cell r="N447" t="str">
            <v>&lt;a target = "_blank" href="</v>
          </cell>
          <cell r="O447" t="str">
            <v>http://www.scielo.br/scielo.php?script=sci_arttext&amp;pid=S0103-84782011000100001</v>
          </cell>
          <cell r="P447" t="str">
            <v>"&gt;&lt;i class="fa fa-external-link" aria-hidden="true"&gt;&lt;/i&gt;&lt;/a&gt;</v>
          </cell>
          <cell r="Q447" t="str">
            <v>Cienc Rural</v>
          </cell>
          <cell r="R447" t="str">
            <v>Brazil</v>
          </cell>
          <cell r="S447" t="str">
            <v>PT</v>
          </cell>
          <cell r="T447" t="str">
            <v>Short communication</v>
          </cell>
          <cell r="U447" t="str">
            <v>Custard apple</v>
          </cell>
          <cell r="V447" t="str">
            <v>Leaf</v>
          </cell>
          <cell r="W447" t="str">
            <v>Anthracnose</v>
          </cell>
          <cell r="X447" t="str">
            <v>Colletotrichum gloeosporioides</v>
          </cell>
          <cell r="Y447" t="str">
            <v>Fungi</v>
          </cell>
          <cell r="Z447">
            <v>100</v>
          </cell>
          <cell r="AA447">
            <v>48</v>
          </cell>
          <cell r="AB447" t="str">
            <v>Digital</v>
          </cell>
          <cell r="AC447" t="str">
            <v>Assess</v>
          </cell>
          <cell r="AD447" t="str">
            <v>Drawing</v>
          </cell>
          <cell r="AE447" t="str">
            <v>Black-white</v>
          </cell>
          <cell r="AF447">
            <v>6</v>
          </cell>
          <cell r="AG447">
            <v>1</v>
          </cell>
          <cell r="AH447">
            <v>40</v>
          </cell>
          <cell r="AI447">
            <v>1</v>
          </cell>
          <cell r="AJ447" t="str">
            <v>No</v>
          </cell>
          <cell r="AK447">
            <v>3</v>
          </cell>
          <cell r="AL447" t="str">
            <v>No</v>
          </cell>
          <cell r="AM447">
            <v>2</v>
          </cell>
        </row>
        <row r="448">
          <cell r="A448">
            <v>448</v>
          </cell>
          <cell r="B448">
            <v>53</v>
          </cell>
          <cell r="C448">
            <v>0</v>
          </cell>
          <cell r="E448">
            <v>1</v>
          </cell>
          <cell r="F448" t="str">
            <v>No_data</v>
          </cell>
          <cell r="G448">
            <v>1</v>
          </cell>
          <cell r="H448">
            <v>1</v>
          </cell>
          <cell r="I448" t="str">
            <v>Unaided_aided</v>
          </cell>
          <cell r="J448" t="str">
            <v>LM</v>
          </cell>
          <cell r="K448" t="str">
            <v>R2_a_b</v>
          </cell>
          <cell r="L448" t="str">
            <v>Correia et al.</v>
          </cell>
          <cell r="M448">
            <v>2011</v>
          </cell>
          <cell r="N448" t="str">
            <v>&lt;a target = "_blank" href="</v>
          </cell>
          <cell r="O448" t="str">
            <v>http://www.scielo.br/scielo.php?script=sci_arttext&amp;pid=S0103-84782011000100001</v>
          </cell>
          <cell r="P448" t="str">
            <v>"&gt;&lt;i class="fa fa-external-link" aria-hidden="true"&gt;&lt;/i&gt;&lt;/a&gt;</v>
          </cell>
          <cell r="Q448" t="str">
            <v>Cienc Rural</v>
          </cell>
          <cell r="R448" t="str">
            <v>Brazil</v>
          </cell>
          <cell r="S448" t="str">
            <v>PT</v>
          </cell>
          <cell r="T448" t="str">
            <v>Short communication</v>
          </cell>
          <cell r="U448" t="str">
            <v>Custard apple</v>
          </cell>
          <cell r="V448" t="str">
            <v>Leaf</v>
          </cell>
          <cell r="W448" t="str">
            <v>Anthracnose</v>
          </cell>
          <cell r="X448" t="str">
            <v>Colletotrichum gloeosporioides</v>
          </cell>
          <cell r="Y448" t="str">
            <v>Fungi</v>
          </cell>
          <cell r="Z448">
            <v>100</v>
          </cell>
          <cell r="AA448">
            <v>48</v>
          </cell>
          <cell r="AB448" t="str">
            <v>Digital</v>
          </cell>
          <cell r="AC448" t="str">
            <v>Assess</v>
          </cell>
          <cell r="AD448" t="str">
            <v>Drawing</v>
          </cell>
          <cell r="AE448" t="str">
            <v>Black-white</v>
          </cell>
          <cell r="AF448">
            <v>6</v>
          </cell>
          <cell r="AG448">
            <v>1</v>
          </cell>
          <cell r="AH448">
            <v>40</v>
          </cell>
          <cell r="AI448">
            <v>1</v>
          </cell>
          <cell r="AJ448" t="str">
            <v>No</v>
          </cell>
          <cell r="AK448">
            <v>4</v>
          </cell>
          <cell r="AL448" t="str">
            <v>No</v>
          </cell>
          <cell r="AM448">
            <v>2</v>
          </cell>
        </row>
        <row r="449">
          <cell r="A449">
            <v>449</v>
          </cell>
          <cell r="B449">
            <v>53</v>
          </cell>
          <cell r="C449">
            <v>0</v>
          </cell>
          <cell r="E449">
            <v>1</v>
          </cell>
          <cell r="F449" t="str">
            <v>No_data</v>
          </cell>
          <cell r="G449">
            <v>1</v>
          </cell>
          <cell r="H449">
            <v>1</v>
          </cell>
          <cell r="I449" t="str">
            <v>Unaided_aided</v>
          </cell>
          <cell r="J449" t="str">
            <v>LM</v>
          </cell>
          <cell r="K449" t="str">
            <v>R2_a_b</v>
          </cell>
          <cell r="L449" t="str">
            <v>Correia et al.</v>
          </cell>
          <cell r="M449">
            <v>2011</v>
          </cell>
          <cell r="N449" t="str">
            <v>&lt;a target = "_blank" href="</v>
          </cell>
          <cell r="O449" t="str">
            <v>http://www.scielo.br/scielo.php?script=sci_arttext&amp;pid=S0103-84782011000100001</v>
          </cell>
          <cell r="P449" t="str">
            <v>"&gt;&lt;i class="fa fa-external-link" aria-hidden="true"&gt;&lt;/i&gt;&lt;/a&gt;</v>
          </cell>
          <cell r="Q449" t="str">
            <v>Cienc Rural</v>
          </cell>
          <cell r="R449" t="str">
            <v>Brazil</v>
          </cell>
          <cell r="S449" t="str">
            <v>PT</v>
          </cell>
          <cell r="T449" t="str">
            <v>Short communication</v>
          </cell>
          <cell r="U449" t="str">
            <v>Custard apple</v>
          </cell>
          <cell r="V449" t="str">
            <v>Leaf</v>
          </cell>
          <cell r="W449" t="str">
            <v>Anthracnose</v>
          </cell>
          <cell r="X449" t="str">
            <v>Colletotrichum gloeosporioides</v>
          </cell>
          <cell r="Y449" t="str">
            <v>Fungi</v>
          </cell>
          <cell r="Z449">
            <v>100</v>
          </cell>
          <cell r="AA449">
            <v>48</v>
          </cell>
          <cell r="AB449" t="str">
            <v>Digital</v>
          </cell>
          <cell r="AC449" t="str">
            <v>Assess</v>
          </cell>
          <cell r="AD449" t="str">
            <v>Drawing</v>
          </cell>
          <cell r="AE449" t="str">
            <v>Black-white</v>
          </cell>
          <cell r="AF449">
            <v>6</v>
          </cell>
          <cell r="AG449">
            <v>1</v>
          </cell>
          <cell r="AH449">
            <v>40</v>
          </cell>
          <cell r="AI449">
            <v>1</v>
          </cell>
          <cell r="AJ449" t="str">
            <v>No</v>
          </cell>
          <cell r="AK449">
            <v>5</v>
          </cell>
          <cell r="AL449" t="str">
            <v>No</v>
          </cell>
          <cell r="AM449">
            <v>2</v>
          </cell>
        </row>
        <row r="450">
          <cell r="A450">
            <v>450</v>
          </cell>
          <cell r="B450">
            <v>53</v>
          </cell>
          <cell r="C450">
            <v>0</v>
          </cell>
          <cell r="E450">
            <v>1</v>
          </cell>
          <cell r="F450" t="str">
            <v>No_data</v>
          </cell>
          <cell r="G450">
            <v>1</v>
          </cell>
          <cell r="H450">
            <v>1</v>
          </cell>
          <cell r="I450" t="str">
            <v>Unaided_aided</v>
          </cell>
          <cell r="J450" t="str">
            <v>LM</v>
          </cell>
          <cell r="K450" t="str">
            <v>R2_a_b</v>
          </cell>
          <cell r="L450" t="str">
            <v>Correia et al.</v>
          </cell>
          <cell r="M450">
            <v>2011</v>
          </cell>
          <cell r="N450" t="str">
            <v>&lt;a target = "_blank" href="</v>
          </cell>
          <cell r="O450" t="str">
            <v>http://www.scielo.br/scielo.php?script=sci_arttext&amp;pid=S0103-84782011000100001</v>
          </cell>
          <cell r="P450" t="str">
            <v>"&gt;&lt;i class="fa fa-external-link" aria-hidden="true"&gt;&lt;/i&gt;&lt;/a&gt;</v>
          </cell>
          <cell r="Q450" t="str">
            <v>Cienc Rural</v>
          </cell>
          <cell r="R450" t="str">
            <v>Brazil</v>
          </cell>
          <cell r="S450" t="str">
            <v>PT</v>
          </cell>
          <cell r="T450" t="str">
            <v>Short communication</v>
          </cell>
          <cell r="U450" t="str">
            <v>Custard apple</v>
          </cell>
          <cell r="V450" t="str">
            <v>Leaf</v>
          </cell>
          <cell r="W450" t="str">
            <v>Anthracnose</v>
          </cell>
          <cell r="X450" t="str">
            <v>Colletotrichum gloeosporioides</v>
          </cell>
          <cell r="Y450" t="str">
            <v>Fungi</v>
          </cell>
          <cell r="Z450">
            <v>100</v>
          </cell>
          <cell r="AA450">
            <v>48</v>
          </cell>
          <cell r="AB450" t="str">
            <v>Digital</v>
          </cell>
          <cell r="AC450" t="str">
            <v>Assess</v>
          </cell>
          <cell r="AD450" t="str">
            <v>Drawing</v>
          </cell>
          <cell r="AE450" t="str">
            <v>Black-white</v>
          </cell>
          <cell r="AF450">
            <v>6</v>
          </cell>
          <cell r="AG450">
            <v>1</v>
          </cell>
          <cell r="AH450">
            <v>40</v>
          </cell>
          <cell r="AI450">
            <v>1</v>
          </cell>
          <cell r="AJ450" t="str">
            <v>No</v>
          </cell>
          <cell r="AK450">
            <v>6</v>
          </cell>
          <cell r="AL450" t="str">
            <v>No</v>
          </cell>
          <cell r="AM450">
            <v>2</v>
          </cell>
        </row>
        <row r="451">
          <cell r="A451">
            <v>451</v>
          </cell>
          <cell r="B451">
            <v>53</v>
          </cell>
          <cell r="C451">
            <v>0</v>
          </cell>
          <cell r="E451">
            <v>1</v>
          </cell>
          <cell r="F451" t="str">
            <v>No_data</v>
          </cell>
          <cell r="G451">
            <v>1</v>
          </cell>
          <cell r="H451">
            <v>1</v>
          </cell>
          <cell r="I451" t="str">
            <v>Unaided_aided</v>
          </cell>
          <cell r="J451" t="str">
            <v>LM</v>
          </cell>
          <cell r="K451" t="str">
            <v>R2_a_b</v>
          </cell>
          <cell r="L451" t="str">
            <v>Correia et al.</v>
          </cell>
          <cell r="M451">
            <v>2011</v>
          </cell>
          <cell r="N451" t="str">
            <v>&lt;a target = "_blank" href="</v>
          </cell>
          <cell r="O451" t="str">
            <v>http://www.scielo.br/scielo.php?script=sci_arttext&amp;pid=S0103-84782011000100001</v>
          </cell>
          <cell r="P451" t="str">
            <v>"&gt;&lt;i class="fa fa-external-link" aria-hidden="true"&gt;&lt;/i&gt;&lt;/a&gt;</v>
          </cell>
          <cell r="Q451" t="str">
            <v>Cienc Rural</v>
          </cell>
          <cell r="R451" t="str">
            <v>Brazil</v>
          </cell>
          <cell r="S451" t="str">
            <v>PT</v>
          </cell>
          <cell r="T451" t="str">
            <v>Short communication</v>
          </cell>
          <cell r="U451" t="str">
            <v>Custard apple</v>
          </cell>
          <cell r="V451" t="str">
            <v>Leaf</v>
          </cell>
          <cell r="W451" t="str">
            <v>Anthracnose</v>
          </cell>
          <cell r="X451" t="str">
            <v>Colletotrichum gloeosporioides</v>
          </cell>
          <cell r="Y451" t="str">
            <v>Fungi</v>
          </cell>
          <cell r="Z451">
            <v>100</v>
          </cell>
          <cell r="AA451">
            <v>48</v>
          </cell>
          <cell r="AB451" t="str">
            <v>Digital</v>
          </cell>
          <cell r="AC451" t="str">
            <v>Assess</v>
          </cell>
          <cell r="AD451" t="str">
            <v>Drawing</v>
          </cell>
          <cell r="AE451" t="str">
            <v>Black-white</v>
          </cell>
          <cell r="AF451">
            <v>6</v>
          </cell>
          <cell r="AG451">
            <v>1</v>
          </cell>
          <cell r="AH451">
            <v>40</v>
          </cell>
          <cell r="AI451">
            <v>1</v>
          </cell>
          <cell r="AJ451" t="str">
            <v>No</v>
          </cell>
          <cell r="AK451">
            <v>7</v>
          </cell>
          <cell r="AL451" t="str">
            <v>No</v>
          </cell>
          <cell r="AM451">
            <v>2</v>
          </cell>
        </row>
        <row r="452">
          <cell r="A452">
            <v>452</v>
          </cell>
          <cell r="B452">
            <v>53</v>
          </cell>
          <cell r="C452">
            <v>0</v>
          </cell>
          <cell r="E452">
            <v>1</v>
          </cell>
          <cell r="F452" t="str">
            <v>No_data</v>
          </cell>
          <cell r="G452">
            <v>1</v>
          </cell>
          <cell r="H452">
            <v>1</v>
          </cell>
          <cell r="I452" t="str">
            <v>Unaided_aided</v>
          </cell>
          <cell r="J452" t="str">
            <v>LM</v>
          </cell>
          <cell r="K452" t="str">
            <v>R2_a_b</v>
          </cell>
          <cell r="L452" t="str">
            <v>Correia et al.</v>
          </cell>
          <cell r="M452">
            <v>2011</v>
          </cell>
          <cell r="N452" t="str">
            <v>&lt;a target = "_blank" href="</v>
          </cell>
          <cell r="O452" t="str">
            <v>http://www.scielo.br/scielo.php?script=sci_arttext&amp;pid=S0103-84782011000100001</v>
          </cell>
          <cell r="P452" t="str">
            <v>"&gt;&lt;i class="fa fa-external-link" aria-hidden="true"&gt;&lt;/i&gt;&lt;/a&gt;</v>
          </cell>
          <cell r="Q452" t="str">
            <v>Cienc Rural</v>
          </cell>
          <cell r="R452" t="str">
            <v>Brazil</v>
          </cell>
          <cell r="S452" t="str">
            <v>PT</v>
          </cell>
          <cell r="T452" t="str">
            <v>Short communication</v>
          </cell>
          <cell r="U452" t="str">
            <v>Custard apple</v>
          </cell>
          <cell r="V452" t="str">
            <v>Leaf</v>
          </cell>
          <cell r="W452" t="str">
            <v>Anthracnose</v>
          </cell>
          <cell r="X452" t="str">
            <v>Colletotrichum gloeosporioides</v>
          </cell>
          <cell r="Y452" t="str">
            <v>Fungi</v>
          </cell>
          <cell r="Z452">
            <v>100</v>
          </cell>
          <cell r="AA452">
            <v>48</v>
          </cell>
          <cell r="AB452" t="str">
            <v>Digital</v>
          </cell>
          <cell r="AC452" t="str">
            <v>Assess</v>
          </cell>
          <cell r="AD452" t="str">
            <v>Drawing</v>
          </cell>
          <cell r="AE452" t="str">
            <v>Black-white</v>
          </cell>
          <cell r="AF452">
            <v>6</v>
          </cell>
          <cell r="AG452">
            <v>1</v>
          </cell>
          <cell r="AH452">
            <v>40</v>
          </cell>
          <cell r="AI452">
            <v>1</v>
          </cell>
          <cell r="AJ452" t="str">
            <v>No</v>
          </cell>
          <cell r="AK452">
            <v>8</v>
          </cell>
          <cell r="AL452" t="str">
            <v>No</v>
          </cell>
          <cell r="AM452">
            <v>2</v>
          </cell>
        </row>
        <row r="453">
          <cell r="A453">
            <v>453</v>
          </cell>
          <cell r="B453">
            <v>53</v>
          </cell>
          <cell r="C453">
            <v>0</v>
          </cell>
          <cell r="E453">
            <v>1</v>
          </cell>
          <cell r="F453" t="str">
            <v>No_data</v>
          </cell>
          <cell r="G453">
            <v>1</v>
          </cell>
          <cell r="H453">
            <v>1</v>
          </cell>
          <cell r="I453" t="str">
            <v>Unaided_aided</v>
          </cell>
          <cell r="J453" t="str">
            <v>LM</v>
          </cell>
          <cell r="K453" t="str">
            <v>R2_a_b</v>
          </cell>
          <cell r="L453" t="str">
            <v>Correia et al.</v>
          </cell>
          <cell r="M453">
            <v>2011</v>
          </cell>
          <cell r="N453" t="str">
            <v>&lt;a target = "_blank" href="</v>
          </cell>
          <cell r="O453" t="str">
            <v>http://www.scielo.br/scielo.php?script=sci_arttext&amp;pid=S0103-84782011000100001</v>
          </cell>
          <cell r="P453" t="str">
            <v>"&gt;&lt;i class="fa fa-external-link" aria-hidden="true"&gt;&lt;/i&gt;&lt;/a&gt;</v>
          </cell>
          <cell r="Q453" t="str">
            <v>Cienc Rural</v>
          </cell>
          <cell r="R453" t="str">
            <v>Brazil</v>
          </cell>
          <cell r="S453" t="str">
            <v>PT</v>
          </cell>
          <cell r="T453" t="str">
            <v>Short communication</v>
          </cell>
          <cell r="U453" t="str">
            <v>Custard apple</v>
          </cell>
          <cell r="V453" t="str">
            <v>Leaf</v>
          </cell>
          <cell r="W453" t="str">
            <v>Anthracnose</v>
          </cell>
          <cell r="X453" t="str">
            <v>Colletotrichum gloeosporioides</v>
          </cell>
          <cell r="Y453" t="str">
            <v>Fungi</v>
          </cell>
          <cell r="Z453">
            <v>100</v>
          </cell>
          <cell r="AA453">
            <v>48</v>
          </cell>
          <cell r="AB453" t="str">
            <v>Digital</v>
          </cell>
          <cell r="AC453" t="str">
            <v>Assess</v>
          </cell>
          <cell r="AD453" t="str">
            <v>Drawing</v>
          </cell>
          <cell r="AE453" t="str">
            <v>Black-white</v>
          </cell>
          <cell r="AF453">
            <v>6</v>
          </cell>
          <cell r="AG453">
            <v>1</v>
          </cell>
          <cell r="AH453">
            <v>40</v>
          </cell>
          <cell r="AI453">
            <v>1</v>
          </cell>
          <cell r="AJ453" t="str">
            <v>No</v>
          </cell>
          <cell r="AK453">
            <v>9</v>
          </cell>
          <cell r="AL453" t="str">
            <v>No</v>
          </cell>
          <cell r="AM453">
            <v>2</v>
          </cell>
        </row>
        <row r="454">
          <cell r="A454">
            <v>454</v>
          </cell>
          <cell r="B454">
            <v>53</v>
          </cell>
          <cell r="C454">
            <v>0</v>
          </cell>
          <cell r="E454">
            <v>1</v>
          </cell>
          <cell r="F454" t="str">
            <v>No_data</v>
          </cell>
          <cell r="G454">
            <v>1</v>
          </cell>
          <cell r="H454">
            <v>1</v>
          </cell>
          <cell r="I454" t="str">
            <v>Unaided_aided</v>
          </cell>
          <cell r="J454" t="str">
            <v>LM</v>
          </cell>
          <cell r="K454" t="str">
            <v>R2_a_b</v>
          </cell>
          <cell r="L454" t="str">
            <v>Correia et al.</v>
          </cell>
          <cell r="M454">
            <v>2011</v>
          </cell>
          <cell r="N454" t="str">
            <v>&lt;a target = "_blank" href="</v>
          </cell>
          <cell r="O454" t="str">
            <v>http://www.scielo.br/scielo.php?script=sci_arttext&amp;pid=S0103-84782011000100001</v>
          </cell>
          <cell r="P454" t="str">
            <v>"&gt;&lt;i class="fa fa-external-link" aria-hidden="true"&gt;&lt;/i&gt;&lt;/a&gt;</v>
          </cell>
          <cell r="Q454" t="str">
            <v>Cienc Rural</v>
          </cell>
          <cell r="R454" t="str">
            <v>Brazil</v>
          </cell>
          <cell r="S454" t="str">
            <v>PT</v>
          </cell>
          <cell r="T454" t="str">
            <v>Short communication</v>
          </cell>
          <cell r="U454" t="str">
            <v>Custard apple</v>
          </cell>
          <cell r="V454" t="str">
            <v>Leaf</v>
          </cell>
          <cell r="W454" t="str">
            <v>Anthracnose</v>
          </cell>
          <cell r="X454" t="str">
            <v>Colletotrichum gloeosporioides</v>
          </cell>
          <cell r="Y454" t="str">
            <v>Fungi</v>
          </cell>
          <cell r="Z454">
            <v>100</v>
          </cell>
          <cell r="AA454">
            <v>48</v>
          </cell>
          <cell r="AB454" t="str">
            <v>Digital</v>
          </cell>
          <cell r="AC454" t="str">
            <v>Assess</v>
          </cell>
          <cell r="AD454" t="str">
            <v>Drawing</v>
          </cell>
          <cell r="AE454" t="str">
            <v>Black-white</v>
          </cell>
          <cell r="AF454">
            <v>6</v>
          </cell>
          <cell r="AG454">
            <v>1</v>
          </cell>
          <cell r="AH454">
            <v>40</v>
          </cell>
          <cell r="AI454">
            <v>1</v>
          </cell>
          <cell r="AJ454" t="str">
            <v>No</v>
          </cell>
          <cell r="AK454">
            <v>10</v>
          </cell>
          <cell r="AL454" t="str">
            <v>No</v>
          </cell>
          <cell r="AM454">
            <v>2</v>
          </cell>
        </row>
        <row r="455">
          <cell r="A455">
            <v>455</v>
          </cell>
          <cell r="B455">
            <v>54</v>
          </cell>
          <cell r="C455">
            <v>1</v>
          </cell>
          <cell r="D455" t="str">
            <v>R2_a_b</v>
          </cell>
          <cell r="E455">
            <v>1</v>
          </cell>
          <cell r="F455" t="str">
            <v>R2</v>
          </cell>
          <cell r="G455">
            <v>1</v>
          </cell>
          <cell r="H455">
            <v>1</v>
          </cell>
          <cell r="I455" t="str">
            <v>Unaided_aided</v>
          </cell>
          <cell r="J455" t="str">
            <v>LM</v>
          </cell>
          <cell r="K455" t="str">
            <v>R2_a_b</v>
          </cell>
          <cell r="L455" t="str">
            <v>Custodio et al.</v>
          </cell>
          <cell r="M455">
            <v>2011</v>
          </cell>
          <cell r="N455" t="str">
            <v>&lt;a target = "_blank" href="</v>
          </cell>
          <cell r="O455" t="str">
            <v>http://www.scielo.br/scielo.php?script=sci_arttext&amp;pid=S1413-70542011000600005</v>
          </cell>
          <cell r="P455" t="str">
            <v>"&gt;&lt;i class="fa fa-external-link" aria-hidden="true"&gt;&lt;/i&gt;&lt;/a&gt;</v>
          </cell>
          <cell r="Q455" t="str">
            <v>Cienc Agrotec</v>
          </cell>
          <cell r="R455" t="str">
            <v>Brazil</v>
          </cell>
          <cell r="S455" t="str">
            <v>EN</v>
          </cell>
          <cell r="T455" t="str">
            <v>Article</v>
          </cell>
          <cell r="U455" t="str">
            <v>Coffee</v>
          </cell>
          <cell r="V455" t="str">
            <v>Leaf</v>
          </cell>
          <cell r="W455" t="str">
            <v>Brown eye spot</v>
          </cell>
          <cell r="X455" t="str">
            <v>Cercospora coffeicola</v>
          </cell>
          <cell r="Y455" t="str">
            <v>Fungi</v>
          </cell>
          <cell r="AA455">
            <v>50</v>
          </cell>
          <cell r="AB455" t="str">
            <v>Digital</v>
          </cell>
          <cell r="AC455" t="str">
            <v>UTHSCSA ImageTool</v>
          </cell>
          <cell r="AD455" t="str">
            <v>Photo</v>
          </cell>
          <cell r="AE455" t="str">
            <v>TrueColor</v>
          </cell>
          <cell r="AF455">
            <v>6</v>
          </cell>
          <cell r="AG455">
            <v>0.7</v>
          </cell>
          <cell r="AH455">
            <v>49</v>
          </cell>
          <cell r="AI455">
            <v>1</v>
          </cell>
          <cell r="AJ455" t="str">
            <v>Yes</v>
          </cell>
          <cell r="AK455">
            <v>1</v>
          </cell>
          <cell r="AL455" t="str">
            <v>No</v>
          </cell>
          <cell r="AM455">
            <v>2</v>
          </cell>
        </row>
        <row r="456">
          <cell r="A456">
            <v>456</v>
          </cell>
          <cell r="B456">
            <v>54</v>
          </cell>
          <cell r="C456">
            <v>1</v>
          </cell>
          <cell r="D456" t="str">
            <v>R2_a_b</v>
          </cell>
          <cell r="E456">
            <v>1</v>
          </cell>
          <cell r="F456" t="str">
            <v>R2</v>
          </cell>
          <cell r="G456">
            <v>1</v>
          </cell>
          <cell r="H456">
            <v>1</v>
          </cell>
          <cell r="I456" t="str">
            <v>Unaided_aided</v>
          </cell>
          <cell r="J456" t="str">
            <v>LM</v>
          </cell>
          <cell r="K456" t="str">
            <v>R2_a_b</v>
          </cell>
          <cell r="L456" t="str">
            <v>Custodio et al.</v>
          </cell>
          <cell r="M456">
            <v>2011</v>
          </cell>
          <cell r="N456" t="str">
            <v>&lt;a target = "_blank" href="</v>
          </cell>
          <cell r="O456" t="str">
            <v>http://www.scielo.br/scielo.php?script=sci_arttext&amp;pid=S1413-70542011000600005</v>
          </cell>
          <cell r="P456" t="str">
            <v>"&gt;&lt;i class="fa fa-external-link" aria-hidden="true"&gt;&lt;/i&gt;&lt;/a&gt;</v>
          </cell>
          <cell r="Q456" t="str">
            <v>Cienc Agrotec</v>
          </cell>
          <cell r="R456" t="str">
            <v>Brazil</v>
          </cell>
          <cell r="S456" t="str">
            <v>EN</v>
          </cell>
          <cell r="T456" t="str">
            <v>Article</v>
          </cell>
          <cell r="U456" t="str">
            <v>Coffee</v>
          </cell>
          <cell r="V456" t="str">
            <v>Leaf</v>
          </cell>
          <cell r="W456" t="str">
            <v>Brown eye spot</v>
          </cell>
          <cell r="X456" t="str">
            <v>Cercospora coffeicola</v>
          </cell>
          <cell r="Y456" t="str">
            <v>Fungi</v>
          </cell>
          <cell r="AA456">
            <v>50</v>
          </cell>
          <cell r="AB456" t="str">
            <v>Digital</v>
          </cell>
          <cell r="AC456" t="str">
            <v>UTHSCSA ImageTool</v>
          </cell>
          <cell r="AD456" t="str">
            <v>Photo</v>
          </cell>
          <cell r="AE456" t="str">
            <v>TrueColor</v>
          </cell>
          <cell r="AF456">
            <v>6</v>
          </cell>
          <cell r="AG456">
            <v>0.7</v>
          </cell>
          <cell r="AH456">
            <v>49</v>
          </cell>
          <cell r="AI456">
            <v>1</v>
          </cell>
          <cell r="AJ456" t="str">
            <v>Yes</v>
          </cell>
          <cell r="AK456">
            <v>2</v>
          </cell>
          <cell r="AL456" t="str">
            <v>No</v>
          </cell>
          <cell r="AM456">
            <v>2</v>
          </cell>
        </row>
        <row r="457">
          <cell r="A457">
            <v>457</v>
          </cell>
          <cell r="B457">
            <v>54</v>
          </cell>
          <cell r="C457">
            <v>1</v>
          </cell>
          <cell r="D457" t="str">
            <v>R2_a_b</v>
          </cell>
          <cell r="E457">
            <v>1</v>
          </cell>
          <cell r="F457" t="str">
            <v>R2</v>
          </cell>
          <cell r="G457">
            <v>1</v>
          </cell>
          <cell r="H457">
            <v>1</v>
          </cell>
          <cell r="I457" t="str">
            <v>Unaided_aided</v>
          </cell>
          <cell r="J457" t="str">
            <v>LM</v>
          </cell>
          <cell r="K457" t="str">
            <v>R2_a_b</v>
          </cell>
          <cell r="L457" t="str">
            <v>Custodio et al.</v>
          </cell>
          <cell r="M457">
            <v>2011</v>
          </cell>
          <cell r="N457" t="str">
            <v>&lt;a target = "_blank" href="</v>
          </cell>
          <cell r="O457" t="str">
            <v>http://www.scielo.br/scielo.php?script=sci_arttext&amp;pid=S1413-70542011000600005</v>
          </cell>
          <cell r="P457" t="str">
            <v>"&gt;&lt;i class="fa fa-external-link" aria-hidden="true"&gt;&lt;/i&gt;&lt;/a&gt;</v>
          </cell>
          <cell r="Q457" t="str">
            <v>Cienc Agrotec</v>
          </cell>
          <cell r="R457" t="str">
            <v>Brazil</v>
          </cell>
          <cell r="S457" t="str">
            <v>EN</v>
          </cell>
          <cell r="T457" t="str">
            <v>Article</v>
          </cell>
          <cell r="U457" t="str">
            <v>Coffee</v>
          </cell>
          <cell r="V457" t="str">
            <v>Leaf</v>
          </cell>
          <cell r="W457" t="str">
            <v>Brown eye spot</v>
          </cell>
          <cell r="X457" t="str">
            <v>Cercospora coffeicola</v>
          </cell>
          <cell r="Y457" t="str">
            <v>Fungi</v>
          </cell>
          <cell r="AA457">
            <v>50</v>
          </cell>
          <cell r="AB457" t="str">
            <v>Digital</v>
          </cell>
          <cell r="AC457" t="str">
            <v>UTHSCSA ImageTool</v>
          </cell>
          <cell r="AD457" t="str">
            <v>Photo</v>
          </cell>
          <cell r="AE457" t="str">
            <v>TrueColor</v>
          </cell>
          <cell r="AF457">
            <v>6</v>
          </cell>
          <cell r="AG457">
            <v>0.7</v>
          </cell>
          <cell r="AH457">
            <v>49</v>
          </cell>
          <cell r="AI457">
            <v>1</v>
          </cell>
          <cell r="AJ457" t="str">
            <v>Yes</v>
          </cell>
          <cell r="AK457">
            <v>3</v>
          </cell>
          <cell r="AL457" t="str">
            <v>No</v>
          </cell>
          <cell r="AM457">
            <v>2</v>
          </cell>
        </row>
        <row r="458">
          <cell r="A458">
            <v>458</v>
          </cell>
          <cell r="B458">
            <v>54</v>
          </cell>
          <cell r="C458">
            <v>1</v>
          </cell>
          <cell r="D458" t="str">
            <v>R2_a_b</v>
          </cell>
          <cell r="E458">
            <v>1</v>
          </cell>
          <cell r="F458" t="str">
            <v>R2</v>
          </cell>
          <cell r="G458">
            <v>1</v>
          </cell>
          <cell r="H458">
            <v>1</v>
          </cell>
          <cell r="I458" t="str">
            <v>Unaided_aided</v>
          </cell>
          <cell r="J458" t="str">
            <v>LM</v>
          </cell>
          <cell r="K458" t="str">
            <v>R2_a_b</v>
          </cell>
          <cell r="L458" t="str">
            <v>Custodio et al.</v>
          </cell>
          <cell r="M458">
            <v>2011</v>
          </cell>
          <cell r="N458" t="str">
            <v>&lt;a target = "_blank" href="</v>
          </cell>
          <cell r="O458" t="str">
            <v>http://www.scielo.br/scielo.php?script=sci_arttext&amp;pid=S1413-70542011000600005</v>
          </cell>
          <cell r="P458" t="str">
            <v>"&gt;&lt;i class="fa fa-external-link" aria-hidden="true"&gt;&lt;/i&gt;&lt;/a&gt;</v>
          </cell>
          <cell r="Q458" t="str">
            <v>Cienc Agrotec</v>
          </cell>
          <cell r="R458" t="str">
            <v>Brazil</v>
          </cell>
          <cell r="S458" t="str">
            <v>EN</v>
          </cell>
          <cell r="T458" t="str">
            <v>Article</v>
          </cell>
          <cell r="U458" t="str">
            <v>Coffee</v>
          </cell>
          <cell r="V458" t="str">
            <v>Leaf</v>
          </cell>
          <cell r="W458" t="str">
            <v>Brown eye spot</v>
          </cell>
          <cell r="X458" t="str">
            <v>Cercospora coffeicola</v>
          </cell>
          <cell r="Y458" t="str">
            <v>Fungi</v>
          </cell>
          <cell r="AA458">
            <v>50</v>
          </cell>
          <cell r="AB458" t="str">
            <v>Digital</v>
          </cell>
          <cell r="AC458" t="str">
            <v>UTHSCSA ImageTool</v>
          </cell>
          <cell r="AD458" t="str">
            <v>Photo</v>
          </cell>
          <cell r="AE458" t="str">
            <v>TrueColor</v>
          </cell>
          <cell r="AF458">
            <v>6</v>
          </cell>
          <cell r="AG458">
            <v>0.7</v>
          </cell>
          <cell r="AH458">
            <v>49</v>
          </cell>
          <cell r="AI458">
            <v>1</v>
          </cell>
          <cell r="AJ458" t="str">
            <v>Yes</v>
          </cell>
          <cell r="AK458">
            <v>4</v>
          </cell>
          <cell r="AL458" t="str">
            <v>No</v>
          </cell>
          <cell r="AM458">
            <v>2</v>
          </cell>
        </row>
        <row r="459">
          <cell r="A459">
            <v>459</v>
          </cell>
          <cell r="B459">
            <v>54</v>
          </cell>
          <cell r="C459">
            <v>1</v>
          </cell>
          <cell r="D459" t="str">
            <v>R2_a_b</v>
          </cell>
          <cell r="E459">
            <v>1</v>
          </cell>
          <cell r="F459" t="str">
            <v>R2</v>
          </cell>
          <cell r="G459">
            <v>1</v>
          </cell>
          <cell r="H459">
            <v>1</v>
          </cell>
          <cell r="I459" t="str">
            <v>Unaided_aided</v>
          </cell>
          <cell r="J459" t="str">
            <v>LM</v>
          </cell>
          <cell r="K459" t="str">
            <v>R2_a_b</v>
          </cell>
          <cell r="L459" t="str">
            <v>Custodio et al.</v>
          </cell>
          <cell r="M459">
            <v>2011</v>
          </cell>
          <cell r="N459" t="str">
            <v>&lt;a target = "_blank" href="</v>
          </cell>
          <cell r="O459" t="str">
            <v>http://www.scielo.br/scielo.php?script=sci_arttext&amp;pid=S1413-70542011000600005</v>
          </cell>
          <cell r="P459" t="str">
            <v>"&gt;&lt;i class="fa fa-external-link" aria-hidden="true"&gt;&lt;/i&gt;&lt;/a&gt;</v>
          </cell>
          <cell r="Q459" t="str">
            <v>Cienc Agrotec</v>
          </cell>
          <cell r="R459" t="str">
            <v>Brazil</v>
          </cell>
          <cell r="S459" t="str">
            <v>EN</v>
          </cell>
          <cell r="T459" t="str">
            <v>Article</v>
          </cell>
          <cell r="U459" t="str">
            <v>Coffee</v>
          </cell>
          <cell r="V459" t="str">
            <v>Leaf</v>
          </cell>
          <cell r="W459" t="str">
            <v>Brown eye spot</v>
          </cell>
          <cell r="X459" t="str">
            <v>Cercospora coffeicola</v>
          </cell>
          <cell r="Y459" t="str">
            <v>Fungi</v>
          </cell>
          <cell r="AA459">
            <v>50</v>
          </cell>
          <cell r="AB459" t="str">
            <v>Digital</v>
          </cell>
          <cell r="AC459" t="str">
            <v>UTHSCSA ImageTool</v>
          </cell>
          <cell r="AD459" t="str">
            <v>Photo</v>
          </cell>
          <cell r="AE459" t="str">
            <v>TrueColor</v>
          </cell>
          <cell r="AF459">
            <v>6</v>
          </cell>
          <cell r="AG459">
            <v>0.7</v>
          </cell>
          <cell r="AH459">
            <v>49</v>
          </cell>
          <cell r="AI459">
            <v>1</v>
          </cell>
          <cell r="AJ459" t="str">
            <v>Yes</v>
          </cell>
          <cell r="AK459">
            <v>5</v>
          </cell>
          <cell r="AL459" t="str">
            <v>No</v>
          </cell>
          <cell r="AM459">
            <v>2</v>
          </cell>
        </row>
        <row r="460">
          <cell r="A460">
            <v>460</v>
          </cell>
          <cell r="B460">
            <v>54</v>
          </cell>
          <cell r="C460">
            <v>1</v>
          </cell>
          <cell r="D460" t="str">
            <v>R2_a_b</v>
          </cell>
          <cell r="E460">
            <v>1</v>
          </cell>
          <cell r="F460" t="str">
            <v>R2</v>
          </cell>
          <cell r="G460">
            <v>1</v>
          </cell>
          <cell r="H460">
            <v>1</v>
          </cell>
          <cell r="I460" t="str">
            <v>Unaided_aided</v>
          </cell>
          <cell r="J460" t="str">
            <v>LM</v>
          </cell>
          <cell r="K460" t="str">
            <v>R2_a_b</v>
          </cell>
          <cell r="L460" t="str">
            <v>Custodio et al.</v>
          </cell>
          <cell r="M460">
            <v>2011</v>
          </cell>
          <cell r="N460" t="str">
            <v>&lt;a target = "_blank" href="</v>
          </cell>
          <cell r="O460" t="str">
            <v>http://www.scielo.br/scielo.php?script=sci_arttext&amp;pid=S1413-70542011000600005</v>
          </cell>
          <cell r="P460" t="str">
            <v>"&gt;&lt;i class="fa fa-external-link" aria-hidden="true"&gt;&lt;/i&gt;&lt;/a&gt;</v>
          </cell>
          <cell r="Q460" t="str">
            <v>Cienc Agrotec</v>
          </cell>
          <cell r="R460" t="str">
            <v>Brazil</v>
          </cell>
          <cell r="S460" t="str">
            <v>EN</v>
          </cell>
          <cell r="T460" t="str">
            <v>Article</v>
          </cell>
          <cell r="U460" t="str">
            <v>Coffee</v>
          </cell>
          <cell r="V460" t="str">
            <v>Leaf</v>
          </cell>
          <cell r="W460" t="str">
            <v>Brown eye spot</v>
          </cell>
          <cell r="X460" t="str">
            <v>Cercospora coffeicola</v>
          </cell>
          <cell r="Y460" t="str">
            <v>Fungi</v>
          </cell>
          <cell r="AA460">
            <v>50</v>
          </cell>
          <cell r="AB460" t="str">
            <v>Digital</v>
          </cell>
          <cell r="AC460" t="str">
            <v>UTHSCSA ImageTool</v>
          </cell>
          <cell r="AD460" t="str">
            <v>Photo</v>
          </cell>
          <cell r="AE460" t="str">
            <v>TrueColor</v>
          </cell>
          <cell r="AF460">
            <v>6</v>
          </cell>
          <cell r="AG460">
            <v>0.7</v>
          </cell>
          <cell r="AH460">
            <v>49</v>
          </cell>
          <cell r="AI460">
            <v>1</v>
          </cell>
          <cell r="AJ460" t="str">
            <v>Yes</v>
          </cell>
          <cell r="AK460">
            <v>6</v>
          </cell>
          <cell r="AL460" t="str">
            <v>No</v>
          </cell>
          <cell r="AM460">
            <v>2</v>
          </cell>
        </row>
        <row r="461">
          <cell r="A461">
            <v>461</v>
          </cell>
          <cell r="B461">
            <v>54</v>
          </cell>
          <cell r="C461">
            <v>1</v>
          </cell>
          <cell r="D461" t="str">
            <v>R2_a_b</v>
          </cell>
          <cell r="E461">
            <v>1</v>
          </cell>
          <cell r="F461" t="str">
            <v>R2</v>
          </cell>
          <cell r="G461">
            <v>1</v>
          </cell>
          <cell r="H461">
            <v>1</v>
          </cell>
          <cell r="I461" t="str">
            <v>Unaided_aided</v>
          </cell>
          <cell r="J461" t="str">
            <v>LM</v>
          </cell>
          <cell r="K461" t="str">
            <v>R2_a_b</v>
          </cell>
          <cell r="L461" t="str">
            <v>Custódio et al.</v>
          </cell>
          <cell r="M461">
            <v>2011</v>
          </cell>
          <cell r="N461" t="str">
            <v>&lt;a target = "_blank" href="</v>
          </cell>
          <cell r="O461" t="str">
            <v>http://www.scielo.br/scielo.php?script=sci_arttext&amp;pid=S1413-70542011000600005</v>
          </cell>
          <cell r="P461" t="str">
            <v>"&gt;&lt;i class="fa fa-external-link" aria-hidden="true"&gt;&lt;/i&gt;&lt;/a&gt;</v>
          </cell>
          <cell r="Q461" t="str">
            <v>Cienc Agrotec</v>
          </cell>
          <cell r="R461" t="str">
            <v>Brazil</v>
          </cell>
          <cell r="S461" t="str">
            <v>EN</v>
          </cell>
          <cell r="T461" t="str">
            <v>Article</v>
          </cell>
          <cell r="U461" t="str">
            <v>Coffee</v>
          </cell>
          <cell r="V461" t="str">
            <v>Leaf</v>
          </cell>
          <cell r="W461" t="str">
            <v>Brown eye spot</v>
          </cell>
          <cell r="X461" t="str">
            <v>Cercospora coffeicola</v>
          </cell>
          <cell r="Y461" t="str">
            <v>Fungi</v>
          </cell>
          <cell r="AA461">
            <v>50</v>
          </cell>
          <cell r="AB461" t="str">
            <v>Digital</v>
          </cell>
          <cell r="AC461" t="str">
            <v>UTHSCSA ImageTool</v>
          </cell>
          <cell r="AD461" t="str">
            <v>Photo</v>
          </cell>
          <cell r="AE461" t="str">
            <v>TrueColor</v>
          </cell>
          <cell r="AF461">
            <v>6</v>
          </cell>
          <cell r="AG461">
            <v>0.7</v>
          </cell>
          <cell r="AH461">
            <v>49</v>
          </cell>
          <cell r="AI461">
            <v>1</v>
          </cell>
          <cell r="AJ461" t="str">
            <v>Yes</v>
          </cell>
          <cell r="AK461">
            <v>7</v>
          </cell>
          <cell r="AL461" t="str">
            <v>No</v>
          </cell>
          <cell r="AM461">
            <v>2</v>
          </cell>
        </row>
        <row r="462">
          <cell r="A462">
            <v>462</v>
          </cell>
          <cell r="B462">
            <v>55</v>
          </cell>
          <cell r="C462">
            <v>1</v>
          </cell>
          <cell r="D462" t="str">
            <v>R2_a_b</v>
          </cell>
          <cell r="E462">
            <v>0</v>
          </cell>
          <cell r="G462">
            <v>1</v>
          </cell>
          <cell r="H462">
            <v>1</v>
          </cell>
          <cell r="I462" t="str">
            <v>Unaided_aided</v>
          </cell>
          <cell r="J462" t="str">
            <v>LM</v>
          </cell>
          <cell r="K462" t="str">
            <v>R2_a_b</v>
          </cell>
          <cell r="L462" t="str">
            <v>dos Santos et al.</v>
          </cell>
          <cell r="M462">
            <v>2011</v>
          </cell>
          <cell r="N462" t="str">
            <v>&lt;a target = "_blank" href="</v>
          </cell>
          <cell r="O462" t="str">
            <v>http://www.scielo.br/scielo.php?script=sci_arttext&amp;pid=S0100-54052011000400011&amp;lng=pt&amp;nrm=iso&amp;tlng=em</v>
          </cell>
          <cell r="P462" t="str">
            <v>"&gt;&lt;i class="fa fa-external-link" aria-hidden="true"&gt;&lt;/i&gt;&lt;/a&gt;</v>
          </cell>
          <cell r="Q462" t="str">
            <v>Summa Phytopathol</v>
          </cell>
          <cell r="R462" t="str">
            <v>Brazil</v>
          </cell>
          <cell r="S462" t="str">
            <v>PT</v>
          </cell>
          <cell r="T462" t="str">
            <v>Article</v>
          </cell>
          <cell r="U462" t="str">
            <v>Papaya</v>
          </cell>
          <cell r="V462" t="str">
            <v>Leaf</v>
          </cell>
          <cell r="W462" t="str">
            <v>Powdery mildew</v>
          </cell>
          <cell r="X462" t="str">
            <v>Streptopodium caricae</v>
          </cell>
          <cell r="Y462" t="str">
            <v>Fungi</v>
          </cell>
          <cell r="Z462">
            <v>80</v>
          </cell>
          <cell r="AA462">
            <v>50</v>
          </cell>
          <cell r="AB462" t="str">
            <v>Digital</v>
          </cell>
          <cell r="AC462" t="str">
            <v>QUANT</v>
          </cell>
          <cell r="AD462" t="str">
            <v>Drawing</v>
          </cell>
          <cell r="AE462" t="str">
            <v>Two-gray</v>
          </cell>
          <cell r="AF462">
            <v>6</v>
          </cell>
          <cell r="AG462">
            <v>0.6</v>
          </cell>
          <cell r="AH462">
            <v>20</v>
          </cell>
          <cell r="AI462">
            <v>1</v>
          </cell>
          <cell r="AJ462" t="str">
            <v>Yes</v>
          </cell>
          <cell r="AK462">
            <v>1</v>
          </cell>
          <cell r="AL462" t="str">
            <v>No</v>
          </cell>
          <cell r="AM462">
            <v>2</v>
          </cell>
        </row>
        <row r="463">
          <cell r="A463">
            <v>463</v>
          </cell>
          <cell r="B463">
            <v>55</v>
          </cell>
          <cell r="C463">
            <v>1</v>
          </cell>
          <cell r="D463" t="str">
            <v>R2_a_b</v>
          </cell>
          <cell r="E463">
            <v>0</v>
          </cell>
          <cell r="G463">
            <v>1</v>
          </cell>
          <cell r="H463">
            <v>1</v>
          </cell>
          <cell r="I463" t="str">
            <v>Unaided_aided</v>
          </cell>
          <cell r="J463" t="str">
            <v>LM</v>
          </cell>
          <cell r="K463" t="str">
            <v>R2_a_b</v>
          </cell>
          <cell r="L463" t="str">
            <v>dos Santos et al.</v>
          </cell>
          <cell r="M463">
            <v>2011</v>
          </cell>
          <cell r="N463" t="str">
            <v>&lt;a target = "_blank" href="</v>
          </cell>
          <cell r="O463" t="str">
            <v>http://www.scielo.br/scielo.php?script=sci_arttext&amp;pid=S0100-54052011000400011&amp;lng=pt&amp;nrm=iso&amp;tlng=en</v>
          </cell>
          <cell r="P463" t="str">
            <v>"&gt;&lt;i class="fa fa-external-link" aria-hidden="true"&gt;&lt;/i&gt;&lt;/a&gt;</v>
          </cell>
          <cell r="Q463" t="str">
            <v>Summa Phytopathol</v>
          </cell>
          <cell r="R463" t="str">
            <v>Brazil</v>
          </cell>
          <cell r="S463" t="str">
            <v>PT</v>
          </cell>
          <cell r="T463" t="str">
            <v>Article</v>
          </cell>
          <cell r="U463" t="str">
            <v>Papaya</v>
          </cell>
          <cell r="V463" t="str">
            <v>Leaf</v>
          </cell>
          <cell r="W463" t="str">
            <v>Powdery mildew</v>
          </cell>
          <cell r="X463" t="str">
            <v>Streptopodium caricae</v>
          </cell>
          <cell r="Y463" t="str">
            <v>Fungi</v>
          </cell>
          <cell r="Z463">
            <v>80</v>
          </cell>
          <cell r="AA463">
            <v>50</v>
          </cell>
          <cell r="AB463" t="str">
            <v>Digital</v>
          </cell>
          <cell r="AC463" t="str">
            <v>QUANT</v>
          </cell>
          <cell r="AD463" t="str">
            <v>Drawing</v>
          </cell>
          <cell r="AE463" t="str">
            <v>Two-gray</v>
          </cell>
          <cell r="AF463">
            <v>6</v>
          </cell>
          <cell r="AG463">
            <v>0.6</v>
          </cell>
          <cell r="AH463">
            <v>20</v>
          </cell>
          <cell r="AI463">
            <v>1</v>
          </cell>
          <cell r="AJ463" t="str">
            <v>Yes</v>
          </cell>
          <cell r="AK463">
            <v>2</v>
          </cell>
          <cell r="AL463" t="str">
            <v>No</v>
          </cell>
          <cell r="AM463">
            <v>2</v>
          </cell>
        </row>
        <row r="464">
          <cell r="A464">
            <v>464</v>
          </cell>
          <cell r="B464">
            <v>55</v>
          </cell>
          <cell r="C464">
            <v>1</v>
          </cell>
          <cell r="D464" t="str">
            <v>R2_a_b</v>
          </cell>
          <cell r="E464">
            <v>0</v>
          </cell>
          <cell r="G464">
            <v>1</v>
          </cell>
          <cell r="H464">
            <v>1</v>
          </cell>
          <cell r="I464" t="str">
            <v>Unaided_aided</v>
          </cell>
          <cell r="J464" t="str">
            <v>LM</v>
          </cell>
          <cell r="K464" t="str">
            <v>R2_a_b</v>
          </cell>
          <cell r="L464" t="str">
            <v>dos Santos et al.</v>
          </cell>
          <cell r="M464">
            <v>2011</v>
          </cell>
          <cell r="N464" t="str">
            <v>&lt;a target = "_blank" href="</v>
          </cell>
          <cell r="O464" t="str">
            <v>http://www.scielo.br/scielo.php?script=sci_arttext&amp;pid=S0100-54052011000400011&amp;lng=pt&amp;nrm=iso&amp;tlng=en</v>
          </cell>
          <cell r="P464" t="str">
            <v>"&gt;&lt;i class="fa fa-external-link" aria-hidden="true"&gt;&lt;/i&gt;&lt;/a&gt;</v>
          </cell>
          <cell r="Q464" t="str">
            <v>Summa Phytopathol</v>
          </cell>
          <cell r="R464" t="str">
            <v>Brazil</v>
          </cell>
          <cell r="S464" t="str">
            <v>PT</v>
          </cell>
          <cell r="T464" t="str">
            <v>Article</v>
          </cell>
          <cell r="U464" t="str">
            <v>Papaya</v>
          </cell>
          <cell r="V464" t="str">
            <v>Leaf</v>
          </cell>
          <cell r="W464" t="str">
            <v>Powdery mildew</v>
          </cell>
          <cell r="X464" t="str">
            <v>Streptopodium caricae</v>
          </cell>
          <cell r="Y464" t="str">
            <v>Fungi</v>
          </cell>
          <cell r="Z464">
            <v>80</v>
          </cell>
          <cell r="AA464">
            <v>50</v>
          </cell>
          <cell r="AB464" t="str">
            <v>Digital</v>
          </cell>
          <cell r="AC464" t="str">
            <v>QUANT</v>
          </cell>
          <cell r="AD464" t="str">
            <v>Drawing</v>
          </cell>
          <cell r="AE464" t="str">
            <v>Two-gray</v>
          </cell>
          <cell r="AF464">
            <v>6</v>
          </cell>
          <cell r="AG464">
            <v>0.6</v>
          </cell>
          <cell r="AH464">
            <v>20</v>
          </cell>
          <cell r="AI464">
            <v>1</v>
          </cell>
          <cell r="AJ464" t="str">
            <v>Yes</v>
          </cell>
          <cell r="AK464">
            <v>3</v>
          </cell>
          <cell r="AL464" t="str">
            <v>No</v>
          </cell>
          <cell r="AM464">
            <v>2</v>
          </cell>
        </row>
        <row r="465">
          <cell r="A465">
            <v>465</v>
          </cell>
          <cell r="B465">
            <v>55</v>
          </cell>
          <cell r="C465">
            <v>1</v>
          </cell>
          <cell r="D465" t="str">
            <v>R2_a_b</v>
          </cell>
          <cell r="E465">
            <v>0</v>
          </cell>
          <cell r="G465">
            <v>1</v>
          </cell>
          <cell r="H465">
            <v>1</v>
          </cell>
          <cell r="I465" t="str">
            <v>Unaided_aided</v>
          </cell>
          <cell r="J465" t="str">
            <v>LM</v>
          </cell>
          <cell r="K465" t="str">
            <v>R2_a_b</v>
          </cell>
          <cell r="L465" t="str">
            <v>dos Santos et al.</v>
          </cell>
          <cell r="M465">
            <v>2011</v>
          </cell>
          <cell r="N465" t="str">
            <v>&lt;a target = "_blank" href="</v>
          </cell>
          <cell r="O465" t="str">
            <v>http://www.scielo.br/scielo.php?script=sci_arttext&amp;pid=S0100-54052011000400011&amp;lng=pt&amp;nrm=iso&amp;tlng=en</v>
          </cell>
          <cell r="P465" t="str">
            <v>"&gt;&lt;i class="fa fa-external-link" aria-hidden="true"&gt;&lt;/i&gt;&lt;/a&gt;</v>
          </cell>
          <cell r="Q465" t="str">
            <v>Summa Phytopathol</v>
          </cell>
          <cell r="R465" t="str">
            <v>Brazil</v>
          </cell>
          <cell r="S465" t="str">
            <v>PT</v>
          </cell>
          <cell r="T465" t="str">
            <v>Article</v>
          </cell>
          <cell r="U465" t="str">
            <v>Papaya</v>
          </cell>
          <cell r="V465" t="str">
            <v>Leaf</v>
          </cell>
          <cell r="W465" t="str">
            <v>Powdery mildew</v>
          </cell>
          <cell r="X465" t="str">
            <v>Streptopodium caricae</v>
          </cell>
          <cell r="Y465" t="str">
            <v>Fungi</v>
          </cell>
          <cell r="Z465">
            <v>80</v>
          </cell>
          <cell r="AA465">
            <v>50</v>
          </cell>
          <cell r="AB465" t="str">
            <v>Digital</v>
          </cell>
          <cell r="AC465" t="str">
            <v>QUANT</v>
          </cell>
          <cell r="AD465" t="str">
            <v>Drawing</v>
          </cell>
          <cell r="AE465" t="str">
            <v>Two-gray</v>
          </cell>
          <cell r="AF465">
            <v>6</v>
          </cell>
          <cell r="AG465">
            <v>0.6</v>
          </cell>
          <cell r="AH465">
            <v>20</v>
          </cell>
          <cell r="AI465">
            <v>1</v>
          </cell>
          <cell r="AJ465" t="str">
            <v>Yes</v>
          </cell>
          <cell r="AK465">
            <v>4</v>
          </cell>
          <cell r="AL465" t="str">
            <v>No</v>
          </cell>
          <cell r="AM465">
            <v>2</v>
          </cell>
        </row>
        <row r="466">
          <cell r="A466">
            <v>466</v>
          </cell>
          <cell r="B466">
            <v>55</v>
          </cell>
          <cell r="C466">
            <v>1</v>
          </cell>
          <cell r="D466" t="str">
            <v>R2_a_b</v>
          </cell>
          <cell r="E466">
            <v>0</v>
          </cell>
          <cell r="G466">
            <v>1</v>
          </cell>
          <cell r="H466">
            <v>1</v>
          </cell>
          <cell r="I466" t="str">
            <v>Unaided_aided</v>
          </cell>
          <cell r="J466" t="str">
            <v>LM</v>
          </cell>
          <cell r="K466" t="str">
            <v>R2_a_b</v>
          </cell>
          <cell r="L466" t="str">
            <v>dos Santos et al.</v>
          </cell>
          <cell r="M466">
            <v>2011</v>
          </cell>
          <cell r="N466" t="str">
            <v>&lt;a target = "_blank" href="</v>
          </cell>
          <cell r="O466" t="str">
            <v>http://www.scielo.br/scielo.php?script=sci_arttext&amp;pid=S0100-54052011000400011&amp;lng=pt&amp;nrm=iso&amp;tlng=en</v>
          </cell>
          <cell r="P466" t="str">
            <v>"&gt;&lt;i class="fa fa-external-link" aria-hidden="true"&gt;&lt;/i&gt;&lt;/a&gt;</v>
          </cell>
          <cell r="Q466" t="str">
            <v>Summa Phytopathol</v>
          </cell>
          <cell r="R466" t="str">
            <v>Brazil</v>
          </cell>
          <cell r="S466" t="str">
            <v>PT</v>
          </cell>
          <cell r="T466" t="str">
            <v>Article</v>
          </cell>
          <cell r="U466" t="str">
            <v>Papaya</v>
          </cell>
          <cell r="V466" t="str">
            <v>Leaf</v>
          </cell>
          <cell r="W466" t="str">
            <v>Powdery mildew</v>
          </cell>
          <cell r="X466" t="str">
            <v>Streptopodium caricae</v>
          </cell>
          <cell r="Y466" t="str">
            <v>Fungi</v>
          </cell>
          <cell r="Z466">
            <v>80</v>
          </cell>
          <cell r="AA466">
            <v>50</v>
          </cell>
          <cell r="AB466" t="str">
            <v>Digital</v>
          </cell>
          <cell r="AC466" t="str">
            <v>QUANT</v>
          </cell>
          <cell r="AD466" t="str">
            <v>Drawing</v>
          </cell>
          <cell r="AE466" t="str">
            <v>Two-gray</v>
          </cell>
          <cell r="AF466">
            <v>6</v>
          </cell>
          <cell r="AG466">
            <v>0.6</v>
          </cell>
          <cell r="AH466">
            <v>20</v>
          </cell>
          <cell r="AI466">
            <v>1</v>
          </cell>
          <cell r="AJ466" t="str">
            <v>Yes</v>
          </cell>
          <cell r="AK466">
            <v>5</v>
          </cell>
          <cell r="AL466" t="str">
            <v>No</v>
          </cell>
          <cell r="AM466">
            <v>2</v>
          </cell>
        </row>
        <row r="467">
          <cell r="A467">
            <v>467</v>
          </cell>
          <cell r="B467">
            <v>55</v>
          </cell>
          <cell r="C467">
            <v>1</v>
          </cell>
          <cell r="D467" t="str">
            <v>R2_a_b</v>
          </cell>
          <cell r="E467">
            <v>0</v>
          </cell>
          <cell r="G467">
            <v>1</v>
          </cell>
          <cell r="H467">
            <v>1</v>
          </cell>
          <cell r="I467" t="str">
            <v>Unaided_aided</v>
          </cell>
          <cell r="J467" t="str">
            <v>LM</v>
          </cell>
          <cell r="K467" t="str">
            <v>R2_a_b</v>
          </cell>
          <cell r="L467" t="str">
            <v>dos Santos et al.</v>
          </cell>
          <cell r="M467">
            <v>2011</v>
          </cell>
          <cell r="N467" t="str">
            <v>&lt;a target = "_blank" href="</v>
          </cell>
          <cell r="O467" t="str">
            <v>http://www.scielo.br/scielo.php?script=sci_arttext&amp;pid=S0100-54052011000400011&amp;lng=pt&amp;nrm=iso&amp;tlng=en</v>
          </cell>
          <cell r="P467" t="str">
            <v>"&gt;&lt;i class="fa fa-external-link" aria-hidden="true"&gt;&lt;/i&gt;&lt;/a&gt;</v>
          </cell>
          <cell r="Q467" t="str">
            <v>Summa Phytopathol</v>
          </cell>
          <cell r="R467" t="str">
            <v>Brazil</v>
          </cell>
          <cell r="S467" t="str">
            <v>PT</v>
          </cell>
          <cell r="T467" t="str">
            <v>Article</v>
          </cell>
          <cell r="U467" t="str">
            <v>Papaya</v>
          </cell>
          <cell r="V467" t="str">
            <v>Leaf</v>
          </cell>
          <cell r="W467" t="str">
            <v>Powdery mildew</v>
          </cell>
          <cell r="X467" t="str">
            <v>Streptopodium caricae</v>
          </cell>
          <cell r="Y467" t="str">
            <v>Fungi</v>
          </cell>
          <cell r="Z467">
            <v>80</v>
          </cell>
          <cell r="AA467">
            <v>50</v>
          </cell>
          <cell r="AB467" t="str">
            <v>Digital</v>
          </cell>
          <cell r="AC467" t="str">
            <v>QUANT</v>
          </cell>
          <cell r="AD467" t="str">
            <v>Drawing</v>
          </cell>
          <cell r="AE467" t="str">
            <v>Two-gray</v>
          </cell>
          <cell r="AF467">
            <v>6</v>
          </cell>
          <cell r="AG467">
            <v>0.6</v>
          </cell>
          <cell r="AH467">
            <v>20</v>
          </cell>
          <cell r="AI467">
            <v>1</v>
          </cell>
          <cell r="AJ467" t="str">
            <v>Yes</v>
          </cell>
          <cell r="AK467">
            <v>6</v>
          </cell>
          <cell r="AL467" t="str">
            <v>No</v>
          </cell>
          <cell r="AM467">
            <v>2</v>
          </cell>
        </row>
        <row r="468">
          <cell r="A468">
            <v>468</v>
          </cell>
          <cell r="B468">
            <v>55</v>
          </cell>
          <cell r="C468">
            <v>1</v>
          </cell>
          <cell r="D468" t="str">
            <v>R2_a_b</v>
          </cell>
          <cell r="E468">
            <v>0</v>
          </cell>
          <cell r="G468">
            <v>1</v>
          </cell>
          <cell r="H468">
            <v>1</v>
          </cell>
          <cell r="I468" t="str">
            <v>Unaided_aided</v>
          </cell>
          <cell r="J468" t="str">
            <v>LM</v>
          </cell>
          <cell r="K468" t="str">
            <v>R2_a_b</v>
          </cell>
          <cell r="L468" t="str">
            <v>dos Santos et al.</v>
          </cell>
          <cell r="M468">
            <v>2011</v>
          </cell>
          <cell r="N468" t="str">
            <v>&lt;a target = "_blank" href="</v>
          </cell>
          <cell r="O468" t="str">
            <v>http://www.scielo.br/scielo.php?script=sci_arttext&amp;pid=S0100-54052011000400011&amp;lng=pt&amp;nrm=iso&amp;tlng=en</v>
          </cell>
          <cell r="P468" t="str">
            <v>"&gt;&lt;i class="fa fa-external-link" aria-hidden="true"&gt;&lt;/i&gt;&lt;/a&gt;</v>
          </cell>
          <cell r="Q468" t="str">
            <v>Summa Phytopathol</v>
          </cell>
          <cell r="R468" t="str">
            <v>Brazil</v>
          </cell>
          <cell r="S468" t="str">
            <v>PT</v>
          </cell>
          <cell r="T468" t="str">
            <v>Article</v>
          </cell>
          <cell r="U468" t="str">
            <v>Papaya</v>
          </cell>
          <cell r="V468" t="str">
            <v>Leaf</v>
          </cell>
          <cell r="W468" t="str">
            <v>Powdery mildew</v>
          </cell>
          <cell r="X468" t="str">
            <v>Streptopodium caricae</v>
          </cell>
          <cell r="Y468" t="str">
            <v>Fungi</v>
          </cell>
          <cell r="Z468">
            <v>80</v>
          </cell>
          <cell r="AA468">
            <v>50</v>
          </cell>
          <cell r="AB468" t="str">
            <v>Digital</v>
          </cell>
          <cell r="AC468" t="str">
            <v>QUANT</v>
          </cell>
          <cell r="AD468" t="str">
            <v>Drawing</v>
          </cell>
          <cell r="AE468" t="str">
            <v>Two-gray</v>
          </cell>
          <cell r="AF468">
            <v>6</v>
          </cell>
          <cell r="AG468">
            <v>0.6</v>
          </cell>
          <cell r="AH468">
            <v>20</v>
          </cell>
          <cell r="AI468">
            <v>1</v>
          </cell>
          <cell r="AJ468" t="str">
            <v>Yes</v>
          </cell>
          <cell r="AK468">
            <v>7</v>
          </cell>
          <cell r="AL468" t="str">
            <v>No</v>
          </cell>
          <cell r="AM468">
            <v>2</v>
          </cell>
        </row>
        <row r="469">
          <cell r="A469">
            <v>469</v>
          </cell>
          <cell r="B469">
            <v>55</v>
          </cell>
          <cell r="C469">
            <v>1</v>
          </cell>
          <cell r="D469" t="str">
            <v>R2_a_b</v>
          </cell>
          <cell r="E469">
            <v>0</v>
          </cell>
          <cell r="G469">
            <v>1</v>
          </cell>
          <cell r="H469">
            <v>1</v>
          </cell>
          <cell r="I469" t="str">
            <v>Unaided_aided</v>
          </cell>
          <cell r="J469" t="str">
            <v>LM</v>
          </cell>
          <cell r="K469" t="str">
            <v>R2_a_b</v>
          </cell>
          <cell r="L469" t="str">
            <v>dos Santos et al.</v>
          </cell>
          <cell r="M469">
            <v>2011</v>
          </cell>
          <cell r="N469" t="str">
            <v>&lt;a target = "_blank" href="</v>
          </cell>
          <cell r="O469" t="str">
            <v>http://www.scielo.br/scielo.php?script=sci_arttext&amp;pid=S0100-54052011000400011&amp;lng=pt&amp;nrm=iso&amp;tlng=en</v>
          </cell>
          <cell r="P469" t="str">
            <v>"&gt;&lt;i class="fa fa-external-link" aria-hidden="true"&gt;&lt;/i&gt;&lt;/a&gt;</v>
          </cell>
          <cell r="Q469" t="str">
            <v>Summa Phytopathol</v>
          </cell>
          <cell r="R469" t="str">
            <v>Brazil</v>
          </cell>
          <cell r="S469" t="str">
            <v>PT</v>
          </cell>
          <cell r="T469" t="str">
            <v>Article</v>
          </cell>
          <cell r="U469" t="str">
            <v>Papaya</v>
          </cell>
          <cell r="V469" t="str">
            <v>Leaf</v>
          </cell>
          <cell r="W469" t="str">
            <v>Powdery mildew</v>
          </cell>
          <cell r="X469" t="str">
            <v>Streptopodium caricae</v>
          </cell>
          <cell r="Y469" t="str">
            <v>Fungi</v>
          </cell>
          <cell r="Z469">
            <v>80</v>
          </cell>
          <cell r="AA469">
            <v>50</v>
          </cell>
          <cell r="AB469" t="str">
            <v>Digital</v>
          </cell>
          <cell r="AC469" t="str">
            <v>QUANT</v>
          </cell>
          <cell r="AD469" t="str">
            <v>Drawing</v>
          </cell>
          <cell r="AE469" t="str">
            <v>Two-gray</v>
          </cell>
          <cell r="AF469">
            <v>6</v>
          </cell>
          <cell r="AG469">
            <v>0.6</v>
          </cell>
          <cell r="AH469">
            <v>20</v>
          </cell>
          <cell r="AI469">
            <v>1</v>
          </cell>
          <cell r="AJ469" t="str">
            <v>Yes</v>
          </cell>
          <cell r="AK469">
            <v>8</v>
          </cell>
          <cell r="AL469" t="str">
            <v>No</v>
          </cell>
          <cell r="AM469">
            <v>2</v>
          </cell>
        </row>
        <row r="470">
          <cell r="A470">
            <v>470</v>
          </cell>
          <cell r="B470">
            <v>55</v>
          </cell>
          <cell r="C470">
            <v>1</v>
          </cell>
          <cell r="D470" t="str">
            <v>R2_a_b</v>
          </cell>
          <cell r="E470">
            <v>0</v>
          </cell>
          <cell r="G470">
            <v>1</v>
          </cell>
          <cell r="H470">
            <v>1</v>
          </cell>
          <cell r="I470" t="str">
            <v>Unaided_aided</v>
          </cell>
          <cell r="J470" t="str">
            <v>LM</v>
          </cell>
          <cell r="K470" t="str">
            <v>R2_a_b</v>
          </cell>
          <cell r="L470" t="str">
            <v>dos Santos et al.</v>
          </cell>
          <cell r="M470">
            <v>2011</v>
          </cell>
          <cell r="N470" t="str">
            <v>&lt;a target = "_blank" href="</v>
          </cell>
          <cell r="O470" t="str">
            <v>http://www.scielo.br/scielo.php?script=sci_arttext&amp;pid=S0100-54052011000400011&amp;lng=pt&amp;nrm=iso&amp;tlng=en</v>
          </cell>
          <cell r="P470" t="str">
            <v>"&gt;&lt;i class="fa fa-external-link" aria-hidden="true"&gt;&lt;/i&gt;&lt;/a&gt;</v>
          </cell>
          <cell r="Q470" t="str">
            <v>Summa Phytopathol</v>
          </cell>
          <cell r="R470" t="str">
            <v>Brazil</v>
          </cell>
          <cell r="S470" t="str">
            <v>PT</v>
          </cell>
          <cell r="T470" t="str">
            <v>Article</v>
          </cell>
          <cell r="U470" t="str">
            <v>Papaya</v>
          </cell>
          <cell r="V470" t="str">
            <v>Leaf</v>
          </cell>
          <cell r="W470" t="str">
            <v>Powdery mildew</v>
          </cell>
          <cell r="X470" t="str">
            <v>Streptopodium caricae</v>
          </cell>
          <cell r="Y470" t="str">
            <v>Fungi</v>
          </cell>
          <cell r="Z470">
            <v>80</v>
          </cell>
          <cell r="AA470">
            <v>50</v>
          </cell>
          <cell r="AB470" t="str">
            <v>Digital</v>
          </cell>
          <cell r="AC470" t="str">
            <v>QUANT</v>
          </cell>
          <cell r="AD470" t="str">
            <v>Drawing</v>
          </cell>
          <cell r="AE470" t="str">
            <v>Two-gray</v>
          </cell>
          <cell r="AF470">
            <v>6</v>
          </cell>
          <cell r="AG470">
            <v>0.6</v>
          </cell>
          <cell r="AH470">
            <v>20</v>
          </cell>
          <cell r="AI470">
            <v>1</v>
          </cell>
          <cell r="AJ470" t="str">
            <v>Yes</v>
          </cell>
          <cell r="AK470">
            <v>9</v>
          </cell>
          <cell r="AL470" t="str">
            <v>No</v>
          </cell>
          <cell r="AM470">
            <v>2</v>
          </cell>
        </row>
        <row r="471">
          <cell r="A471">
            <v>471</v>
          </cell>
          <cell r="B471">
            <v>55</v>
          </cell>
          <cell r="C471">
            <v>1</v>
          </cell>
          <cell r="D471" t="str">
            <v>R2_a_b</v>
          </cell>
          <cell r="E471">
            <v>0</v>
          </cell>
          <cell r="G471">
            <v>1</v>
          </cell>
          <cell r="H471">
            <v>1</v>
          </cell>
          <cell r="I471" t="str">
            <v>Unaided_aided</v>
          </cell>
          <cell r="J471" t="str">
            <v>LM</v>
          </cell>
          <cell r="K471" t="str">
            <v>R2_a_b</v>
          </cell>
          <cell r="L471" t="str">
            <v>dos Santos et al.</v>
          </cell>
          <cell r="M471">
            <v>2011</v>
          </cell>
          <cell r="N471" t="str">
            <v>&lt;a target = "_blank" href="</v>
          </cell>
          <cell r="O471" t="str">
            <v>http://www.scielo.br/scielo.php?script=sci_arttext&amp;pid=S0100-54052011000400011&amp;lng=pt&amp;nrm=iso&amp;tlng=en</v>
          </cell>
          <cell r="P471" t="str">
            <v>"&gt;&lt;i class="fa fa-external-link" aria-hidden="true"&gt;&lt;/i&gt;&lt;/a&gt;</v>
          </cell>
          <cell r="Q471" t="str">
            <v>Summa Phytopathol</v>
          </cell>
          <cell r="R471" t="str">
            <v>Brazil</v>
          </cell>
          <cell r="S471" t="str">
            <v>PT</v>
          </cell>
          <cell r="T471" t="str">
            <v>Article</v>
          </cell>
          <cell r="U471" t="str">
            <v>Papaya</v>
          </cell>
          <cell r="V471" t="str">
            <v>Leaf</v>
          </cell>
          <cell r="W471" t="str">
            <v>Powdery mildew</v>
          </cell>
          <cell r="X471" t="str">
            <v>Streptopodium caricae</v>
          </cell>
          <cell r="Y471" t="str">
            <v>Fungi</v>
          </cell>
          <cell r="Z471">
            <v>80</v>
          </cell>
          <cell r="AA471">
            <v>50</v>
          </cell>
          <cell r="AB471" t="str">
            <v>Digital</v>
          </cell>
          <cell r="AC471" t="str">
            <v>QUANT</v>
          </cell>
          <cell r="AD471" t="str">
            <v>Drawing</v>
          </cell>
          <cell r="AE471" t="str">
            <v>Two-gray</v>
          </cell>
          <cell r="AF471">
            <v>6</v>
          </cell>
          <cell r="AG471">
            <v>0.6</v>
          </cell>
          <cell r="AH471">
            <v>20</v>
          </cell>
          <cell r="AI471">
            <v>1</v>
          </cell>
          <cell r="AJ471" t="str">
            <v>Yes</v>
          </cell>
          <cell r="AK471">
            <v>10</v>
          </cell>
          <cell r="AL471" t="str">
            <v>No</v>
          </cell>
          <cell r="AM471">
            <v>2</v>
          </cell>
        </row>
        <row r="472">
          <cell r="A472">
            <v>472</v>
          </cell>
          <cell r="B472">
            <v>56</v>
          </cell>
          <cell r="C472">
            <v>1</v>
          </cell>
          <cell r="D472" t="str">
            <v>R2_a_b</v>
          </cell>
          <cell r="E472">
            <v>1</v>
          </cell>
          <cell r="F472" t="str">
            <v>R2_freq</v>
          </cell>
          <cell r="G472">
            <v>1</v>
          </cell>
          <cell r="H472">
            <v>1</v>
          </cell>
          <cell r="I472" t="str">
            <v>Unaided_aided</v>
          </cell>
          <cell r="J472" t="str">
            <v>LM</v>
          </cell>
          <cell r="K472" t="str">
            <v>R2_a_b</v>
          </cell>
          <cell r="L472" t="str">
            <v>Lima et al.</v>
          </cell>
          <cell r="M472">
            <v>2011</v>
          </cell>
          <cell r="N472" t="str">
            <v>&lt;a target = "_blank" href="</v>
          </cell>
          <cell r="O472" t="str">
            <v>http://sipav.org/main/jpp/index.php/jpp/article/view/1236</v>
          </cell>
          <cell r="P472" t="str">
            <v>"&gt;&lt;i class="fa fa-external-link" aria-hidden="true"&gt;&lt;/i&gt;&lt;/a&gt;</v>
          </cell>
          <cell r="Q472" t="str">
            <v>J Plant Pathol</v>
          </cell>
          <cell r="R472" t="str">
            <v>Brazil</v>
          </cell>
          <cell r="S472" t="str">
            <v>EN</v>
          </cell>
          <cell r="T472" t="str">
            <v>Short communication</v>
          </cell>
          <cell r="U472" t="str">
            <v>Cactus</v>
          </cell>
          <cell r="V472" t="str">
            <v>Cladodes</v>
          </cell>
          <cell r="W472" t="str">
            <v>Alternaria spot</v>
          </cell>
          <cell r="X472" t="str">
            <v>Alternaria tenuis</v>
          </cell>
          <cell r="Y472" t="str">
            <v>Fungi</v>
          </cell>
          <cell r="Z472">
            <v>300</v>
          </cell>
          <cell r="AA472">
            <v>50</v>
          </cell>
          <cell r="AB472" t="str">
            <v>Digital</v>
          </cell>
          <cell r="AC472" t="str">
            <v>Assess</v>
          </cell>
          <cell r="AD472" t="str">
            <v>Drawing</v>
          </cell>
          <cell r="AE472" t="str">
            <v>Black-white</v>
          </cell>
          <cell r="AF472">
            <v>6</v>
          </cell>
          <cell r="AG472">
            <v>2</v>
          </cell>
          <cell r="AH472">
            <v>40</v>
          </cell>
          <cell r="AI472">
            <v>1</v>
          </cell>
          <cell r="AJ472" t="str">
            <v>No</v>
          </cell>
          <cell r="AK472">
            <v>1</v>
          </cell>
          <cell r="AM472">
            <v>2</v>
          </cell>
        </row>
        <row r="473">
          <cell r="A473">
            <v>473</v>
          </cell>
          <cell r="B473">
            <v>56</v>
          </cell>
          <cell r="C473">
            <v>1</v>
          </cell>
          <cell r="D473" t="str">
            <v>R2_a_b</v>
          </cell>
          <cell r="E473">
            <v>1</v>
          </cell>
          <cell r="F473" t="str">
            <v>R2_freq</v>
          </cell>
          <cell r="G473">
            <v>1</v>
          </cell>
          <cell r="H473">
            <v>1</v>
          </cell>
          <cell r="I473" t="str">
            <v>Unaided_aided</v>
          </cell>
          <cell r="J473" t="str">
            <v>LM</v>
          </cell>
          <cell r="K473" t="str">
            <v>R2_a_b</v>
          </cell>
          <cell r="L473" t="str">
            <v>Lima et al.</v>
          </cell>
          <cell r="M473">
            <v>2011</v>
          </cell>
          <cell r="N473" t="str">
            <v>&lt;a target = "_blank" href="</v>
          </cell>
          <cell r="O473" t="str">
            <v>http://sipav.org/main/jpp/index.php/jpp/article/view/1236</v>
          </cell>
          <cell r="P473" t="str">
            <v>"&gt;&lt;i class="fa fa-external-link" aria-hidden="true"&gt;&lt;/i&gt;&lt;/a&gt;</v>
          </cell>
          <cell r="Q473" t="str">
            <v>J Plant Pathol</v>
          </cell>
          <cell r="R473" t="str">
            <v>Brazil</v>
          </cell>
          <cell r="S473" t="str">
            <v>EN</v>
          </cell>
          <cell r="T473" t="str">
            <v>Short communication</v>
          </cell>
          <cell r="U473" t="str">
            <v>Cactus</v>
          </cell>
          <cell r="V473" t="str">
            <v>Cladodes</v>
          </cell>
          <cell r="W473" t="str">
            <v>Alternaria spot</v>
          </cell>
          <cell r="X473" t="str">
            <v>Alternaria tenuis</v>
          </cell>
          <cell r="Y473" t="str">
            <v>Fungi</v>
          </cell>
          <cell r="Z473">
            <v>300</v>
          </cell>
          <cell r="AA473">
            <v>50</v>
          </cell>
          <cell r="AB473" t="str">
            <v>Digital</v>
          </cell>
          <cell r="AC473" t="str">
            <v>Assess</v>
          </cell>
          <cell r="AD473" t="str">
            <v>Drawing</v>
          </cell>
          <cell r="AE473" t="str">
            <v>Black-white</v>
          </cell>
          <cell r="AF473">
            <v>6</v>
          </cell>
          <cell r="AG473">
            <v>2</v>
          </cell>
          <cell r="AH473">
            <v>40</v>
          </cell>
          <cell r="AI473">
            <v>1</v>
          </cell>
          <cell r="AJ473" t="str">
            <v>No</v>
          </cell>
          <cell r="AK473">
            <v>2</v>
          </cell>
          <cell r="AM473">
            <v>2</v>
          </cell>
        </row>
        <row r="474">
          <cell r="A474">
            <v>474</v>
          </cell>
          <cell r="B474">
            <v>56</v>
          </cell>
          <cell r="C474">
            <v>1</v>
          </cell>
          <cell r="D474" t="str">
            <v>R2_a_b</v>
          </cell>
          <cell r="E474">
            <v>1</v>
          </cell>
          <cell r="F474" t="str">
            <v>R2_freq</v>
          </cell>
          <cell r="G474">
            <v>1</v>
          </cell>
          <cell r="H474">
            <v>1</v>
          </cell>
          <cell r="I474" t="str">
            <v>Unaided_aided</v>
          </cell>
          <cell r="J474" t="str">
            <v>LM</v>
          </cell>
          <cell r="K474" t="str">
            <v>R2_a_b</v>
          </cell>
          <cell r="L474" t="str">
            <v>Lima et al.</v>
          </cell>
          <cell r="M474">
            <v>2011</v>
          </cell>
          <cell r="N474" t="str">
            <v>&lt;a target = "_blank" href="</v>
          </cell>
          <cell r="O474" t="str">
            <v>http://sipav.org/main/jpp/index.php/jpp/article/view/1236</v>
          </cell>
          <cell r="P474" t="str">
            <v>"&gt;&lt;i class="fa fa-external-link" aria-hidden="true"&gt;&lt;/i&gt;&lt;/a&gt;</v>
          </cell>
          <cell r="Q474" t="str">
            <v>J Plant Pathol</v>
          </cell>
          <cell r="R474" t="str">
            <v>Brazil</v>
          </cell>
          <cell r="S474" t="str">
            <v>EN</v>
          </cell>
          <cell r="T474" t="str">
            <v>Short communication</v>
          </cell>
          <cell r="U474" t="str">
            <v>Cactus</v>
          </cell>
          <cell r="V474" t="str">
            <v>Cladodes</v>
          </cell>
          <cell r="W474" t="str">
            <v>Alternaria spot</v>
          </cell>
          <cell r="X474" t="str">
            <v>Alternaria tenuis</v>
          </cell>
          <cell r="Y474" t="str">
            <v>Fungi</v>
          </cell>
          <cell r="Z474">
            <v>300</v>
          </cell>
          <cell r="AA474">
            <v>50</v>
          </cell>
          <cell r="AB474" t="str">
            <v>Digital</v>
          </cell>
          <cell r="AC474" t="str">
            <v>Assess</v>
          </cell>
          <cell r="AD474" t="str">
            <v>Drawing</v>
          </cell>
          <cell r="AE474" t="str">
            <v>Black-white</v>
          </cell>
          <cell r="AF474">
            <v>6</v>
          </cell>
          <cell r="AG474">
            <v>2</v>
          </cell>
          <cell r="AH474">
            <v>40</v>
          </cell>
          <cell r="AI474">
            <v>1</v>
          </cell>
          <cell r="AJ474" t="str">
            <v>No</v>
          </cell>
          <cell r="AK474">
            <v>3</v>
          </cell>
          <cell r="AM474">
            <v>2</v>
          </cell>
        </row>
        <row r="475">
          <cell r="A475">
            <v>475</v>
          </cell>
          <cell r="B475">
            <v>56</v>
          </cell>
          <cell r="C475">
            <v>1</v>
          </cell>
          <cell r="D475" t="str">
            <v>R2_a_b</v>
          </cell>
          <cell r="E475">
            <v>1</v>
          </cell>
          <cell r="F475" t="str">
            <v>R2_freq</v>
          </cell>
          <cell r="G475">
            <v>1</v>
          </cell>
          <cell r="H475">
            <v>1</v>
          </cell>
          <cell r="I475" t="str">
            <v>Unaided_aided</v>
          </cell>
          <cell r="J475" t="str">
            <v>LM</v>
          </cell>
          <cell r="K475" t="str">
            <v>R2_a_b</v>
          </cell>
          <cell r="L475" t="str">
            <v>Lima et al.</v>
          </cell>
          <cell r="M475">
            <v>2011</v>
          </cell>
          <cell r="N475" t="str">
            <v>&lt;a target = "_blank" href="</v>
          </cell>
          <cell r="O475" t="str">
            <v>http://sipav.org/main/jpp/index.php/jpp/article/view/1236</v>
          </cell>
          <cell r="P475" t="str">
            <v>"&gt;&lt;i class="fa fa-external-link" aria-hidden="true"&gt;&lt;/i&gt;&lt;/a&gt;</v>
          </cell>
          <cell r="Q475" t="str">
            <v>J Plant Pathol</v>
          </cell>
          <cell r="R475" t="str">
            <v>Brazil</v>
          </cell>
          <cell r="S475" t="str">
            <v>EN</v>
          </cell>
          <cell r="T475" t="str">
            <v>Short communication</v>
          </cell>
          <cell r="U475" t="str">
            <v>Cactus</v>
          </cell>
          <cell r="V475" t="str">
            <v>Cladodes</v>
          </cell>
          <cell r="W475" t="str">
            <v>Alternaria spot</v>
          </cell>
          <cell r="X475" t="str">
            <v>Alternaria tenuis</v>
          </cell>
          <cell r="Y475" t="str">
            <v>Fungi</v>
          </cell>
          <cell r="Z475">
            <v>300</v>
          </cell>
          <cell r="AA475">
            <v>50</v>
          </cell>
          <cell r="AB475" t="str">
            <v>Digital</v>
          </cell>
          <cell r="AC475" t="str">
            <v>Assess</v>
          </cell>
          <cell r="AD475" t="str">
            <v>Drawing</v>
          </cell>
          <cell r="AE475" t="str">
            <v>Black-white</v>
          </cell>
          <cell r="AF475">
            <v>6</v>
          </cell>
          <cell r="AG475">
            <v>2</v>
          </cell>
          <cell r="AH475">
            <v>40</v>
          </cell>
          <cell r="AI475">
            <v>1</v>
          </cell>
          <cell r="AJ475" t="str">
            <v>No</v>
          </cell>
          <cell r="AK475">
            <v>4</v>
          </cell>
          <cell r="AM475">
            <v>2</v>
          </cell>
        </row>
        <row r="476">
          <cell r="A476">
            <v>476</v>
          </cell>
          <cell r="B476">
            <v>56</v>
          </cell>
          <cell r="C476">
            <v>1</v>
          </cell>
          <cell r="D476" t="str">
            <v>R2_a_b</v>
          </cell>
          <cell r="E476">
            <v>1</v>
          </cell>
          <cell r="F476" t="str">
            <v>R2_freq</v>
          </cell>
          <cell r="G476">
            <v>1</v>
          </cell>
          <cell r="H476">
            <v>1</v>
          </cell>
          <cell r="I476" t="str">
            <v>Unaided_aided</v>
          </cell>
          <cell r="J476" t="str">
            <v>LM</v>
          </cell>
          <cell r="K476" t="str">
            <v>R2_a_b</v>
          </cell>
          <cell r="L476" t="str">
            <v>Lima et al.</v>
          </cell>
          <cell r="M476">
            <v>2011</v>
          </cell>
          <cell r="N476" t="str">
            <v>&lt;a target = "_blank" href="</v>
          </cell>
          <cell r="O476" t="str">
            <v>http://sipav.org/main/jpp/index.php/jpp/article/view/1236</v>
          </cell>
          <cell r="P476" t="str">
            <v>"&gt;&lt;i class="fa fa-external-link" aria-hidden="true"&gt;&lt;/i&gt;&lt;/a&gt;</v>
          </cell>
          <cell r="Q476" t="str">
            <v>J Plant Pathol</v>
          </cell>
          <cell r="R476" t="str">
            <v>Brazil</v>
          </cell>
          <cell r="S476" t="str">
            <v>EN</v>
          </cell>
          <cell r="T476" t="str">
            <v>Short communication</v>
          </cell>
          <cell r="U476" t="str">
            <v>Cactus</v>
          </cell>
          <cell r="V476" t="str">
            <v>Cladodes</v>
          </cell>
          <cell r="W476" t="str">
            <v>Alternaria spot</v>
          </cell>
          <cell r="X476" t="str">
            <v>Alternaria tenuis</v>
          </cell>
          <cell r="Y476" t="str">
            <v>Fungi</v>
          </cell>
          <cell r="Z476">
            <v>300</v>
          </cell>
          <cell r="AA476">
            <v>50</v>
          </cell>
          <cell r="AB476" t="str">
            <v>Digital</v>
          </cell>
          <cell r="AC476" t="str">
            <v>Assess</v>
          </cell>
          <cell r="AD476" t="str">
            <v>Drawing</v>
          </cell>
          <cell r="AE476" t="str">
            <v>Black-white</v>
          </cell>
          <cell r="AF476">
            <v>6</v>
          </cell>
          <cell r="AG476">
            <v>2</v>
          </cell>
          <cell r="AH476">
            <v>40</v>
          </cell>
          <cell r="AI476">
            <v>1</v>
          </cell>
          <cell r="AJ476" t="str">
            <v>No</v>
          </cell>
          <cell r="AK476">
            <v>5</v>
          </cell>
          <cell r="AM476">
            <v>2</v>
          </cell>
        </row>
        <row r="477">
          <cell r="A477">
            <v>477</v>
          </cell>
          <cell r="B477">
            <v>56</v>
          </cell>
          <cell r="C477">
            <v>1</v>
          </cell>
          <cell r="D477" t="str">
            <v>R2_a_b</v>
          </cell>
          <cell r="E477">
            <v>1</v>
          </cell>
          <cell r="F477" t="str">
            <v>R2_freq</v>
          </cell>
          <cell r="G477">
            <v>1</v>
          </cell>
          <cell r="H477">
            <v>1</v>
          </cell>
          <cell r="I477" t="str">
            <v>Unaided_aided</v>
          </cell>
          <cell r="J477" t="str">
            <v>LM</v>
          </cell>
          <cell r="K477" t="str">
            <v>R2_a_b</v>
          </cell>
          <cell r="L477" t="str">
            <v>Lima et al.</v>
          </cell>
          <cell r="M477">
            <v>2011</v>
          </cell>
          <cell r="N477" t="str">
            <v>&lt;a target = "_blank" href="</v>
          </cell>
          <cell r="O477" t="str">
            <v>http://sipav.org/main/jpp/index.php/jpp/article/view/1236</v>
          </cell>
          <cell r="P477" t="str">
            <v>"&gt;&lt;i class="fa fa-external-link" aria-hidden="true"&gt;&lt;/i&gt;&lt;/a&gt;</v>
          </cell>
          <cell r="Q477" t="str">
            <v>J Plant Pathol</v>
          </cell>
          <cell r="R477" t="str">
            <v>Brazil</v>
          </cell>
          <cell r="S477" t="str">
            <v>EN</v>
          </cell>
          <cell r="T477" t="str">
            <v>Short communication</v>
          </cell>
          <cell r="U477" t="str">
            <v>Cactus</v>
          </cell>
          <cell r="V477" t="str">
            <v>Cladodes</v>
          </cell>
          <cell r="W477" t="str">
            <v>Alternaria spot</v>
          </cell>
          <cell r="X477" t="str">
            <v>Alternaria tenuis</v>
          </cell>
          <cell r="Y477" t="str">
            <v>Fungi</v>
          </cell>
          <cell r="Z477">
            <v>300</v>
          </cell>
          <cell r="AA477">
            <v>50</v>
          </cell>
          <cell r="AB477" t="str">
            <v>Digital</v>
          </cell>
          <cell r="AC477" t="str">
            <v>Assess</v>
          </cell>
          <cell r="AD477" t="str">
            <v>Drawing</v>
          </cell>
          <cell r="AE477" t="str">
            <v>Black-white</v>
          </cell>
          <cell r="AF477">
            <v>6</v>
          </cell>
          <cell r="AG477">
            <v>2</v>
          </cell>
          <cell r="AH477">
            <v>40</v>
          </cell>
          <cell r="AI477">
            <v>1</v>
          </cell>
          <cell r="AJ477" t="str">
            <v>No</v>
          </cell>
          <cell r="AK477">
            <v>6</v>
          </cell>
          <cell r="AM477">
            <v>2</v>
          </cell>
        </row>
        <row r="478">
          <cell r="A478">
            <v>478</v>
          </cell>
          <cell r="B478">
            <v>56</v>
          </cell>
          <cell r="C478">
            <v>1</v>
          </cell>
          <cell r="D478" t="str">
            <v>R2_a_b</v>
          </cell>
          <cell r="E478">
            <v>1</v>
          </cell>
          <cell r="F478" t="str">
            <v>R2_freq</v>
          </cell>
          <cell r="G478">
            <v>1</v>
          </cell>
          <cell r="H478">
            <v>1</v>
          </cell>
          <cell r="I478" t="str">
            <v>Unaided_aided</v>
          </cell>
          <cell r="J478" t="str">
            <v>LM</v>
          </cell>
          <cell r="K478" t="str">
            <v>R2_a_b</v>
          </cell>
          <cell r="L478" t="str">
            <v>Lima et al.</v>
          </cell>
          <cell r="M478">
            <v>2011</v>
          </cell>
          <cell r="N478" t="str">
            <v>&lt;a target = "_blank" href="</v>
          </cell>
          <cell r="O478" t="str">
            <v>http://sipav.org/main/jpp/index.php/jpp/article/view/1236</v>
          </cell>
          <cell r="P478" t="str">
            <v>"&gt;&lt;i class="fa fa-external-link" aria-hidden="true"&gt;&lt;/i&gt;&lt;/a&gt;</v>
          </cell>
          <cell r="Q478" t="str">
            <v>J Plant Pathol</v>
          </cell>
          <cell r="R478" t="str">
            <v>Brazil</v>
          </cell>
          <cell r="S478" t="str">
            <v>EN</v>
          </cell>
          <cell r="T478" t="str">
            <v>Short communication</v>
          </cell>
          <cell r="U478" t="str">
            <v>Cactus</v>
          </cell>
          <cell r="V478" t="str">
            <v>Cladodes</v>
          </cell>
          <cell r="W478" t="str">
            <v>Alternaria spot</v>
          </cell>
          <cell r="X478" t="str">
            <v>Alternaria tenuis</v>
          </cell>
          <cell r="Y478" t="str">
            <v>Fungi</v>
          </cell>
          <cell r="Z478">
            <v>300</v>
          </cell>
          <cell r="AA478">
            <v>50</v>
          </cell>
          <cell r="AB478" t="str">
            <v>Digital</v>
          </cell>
          <cell r="AC478" t="str">
            <v>Assess</v>
          </cell>
          <cell r="AD478" t="str">
            <v>Drawing</v>
          </cell>
          <cell r="AE478" t="str">
            <v>Black-white</v>
          </cell>
          <cell r="AF478">
            <v>6</v>
          </cell>
          <cell r="AG478">
            <v>2</v>
          </cell>
          <cell r="AH478">
            <v>40</v>
          </cell>
          <cell r="AI478">
            <v>1</v>
          </cell>
          <cell r="AJ478" t="str">
            <v>No</v>
          </cell>
          <cell r="AK478">
            <v>7</v>
          </cell>
          <cell r="AM478">
            <v>2</v>
          </cell>
        </row>
        <row r="479">
          <cell r="A479">
            <v>479</v>
          </cell>
          <cell r="B479">
            <v>56</v>
          </cell>
          <cell r="C479">
            <v>1</v>
          </cell>
          <cell r="D479" t="str">
            <v>R2_a_b</v>
          </cell>
          <cell r="E479">
            <v>1</v>
          </cell>
          <cell r="F479" t="str">
            <v>R2_freq</v>
          </cell>
          <cell r="G479">
            <v>1</v>
          </cell>
          <cell r="H479">
            <v>1</v>
          </cell>
          <cell r="I479" t="str">
            <v>Unaided_aided</v>
          </cell>
          <cell r="J479" t="str">
            <v>LM</v>
          </cell>
          <cell r="K479" t="str">
            <v>R2_a_b</v>
          </cell>
          <cell r="L479" t="str">
            <v>Lima et al.</v>
          </cell>
          <cell r="M479">
            <v>2011</v>
          </cell>
          <cell r="N479" t="str">
            <v>&lt;a target = "_blank" href="</v>
          </cell>
          <cell r="O479" t="str">
            <v>http://sipav.org/main/jpp/index.php/jpp/article/view/1236</v>
          </cell>
          <cell r="P479" t="str">
            <v>"&gt;&lt;i class="fa fa-external-link" aria-hidden="true"&gt;&lt;/i&gt;&lt;/a&gt;</v>
          </cell>
          <cell r="Q479" t="str">
            <v>J Plant Pathol</v>
          </cell>
          <cell r="R479" t="str">
            <v>Brazil</v>
          </cell>
          <cell r="S479" t="str">
            <v>EN</v>
          </cell>
          <cell r="T479" t="str">
            <v>Short communication</v>
          </cell>
          <cell r="U479" t="str">
            <v>Cactus</v>
          </cell>
          <cell r="V479" t="str">
            <v>Cladodes</v>
          </cell>
          <cell r="W479" t="str">
            <v>Alternaria spot</v>
          </cell>
          <cell r="X479" t="str">
            <v>Alternaria tenuis</v>
          </cell>
          <cell r="Y479" t="str">
            <v>Fungi</v>
          </cell>
          <cell r="Z479">
            <v>300</v>
          </cell>
          <cell r="AA479">
            <v>50</v>
          </cell>
          <cell r="AB479" t="str">
            <v>Digital</v>
          </cell>
          <cell r="AC479" t="str">
            <v>Assess</v>
          </cell>
          <cell r="AD479" t="str">
            <v>Drawing</v>
          </cell>
          <cell r="AE479" t="str">
            <v>Black-white</v>
          </cell>
          <cell r="AF479">
            <v>6</v>
          </cell>
          <cell r="AG479">
            <v>2</v>
          </cell>
          <cell r="AH479">
            <v>40</v>
          </cell>
          <cell r="AI479">
            <v>1</v>
          </cell>
          <cell r="AJ479" t="str">
            <v>No</v>
          </cell>
          <cell r="AK479">
            <v>8</v>
          </cell>
          <cell r="AM479">
            <v>2</v>
          </cell>
        </row>
        <row r="480">
          <cell r="A480">
            <v>480</v>
          </cell>
          <cell r="B480">
            <v>56</v>
          </cell>
          <cell r="C480">
            <v>1</v>
          </cell>
          <cell r="D480" t="str">
            <v>R2_a_b</v>
          </cell>
          <cell r="E480">
            <v>1</v>
          </cell>
          <cell r="F480" t="str">
            <v>R2_freq</v>
          </cell>
          <cell r="G480">
            <v>1</v>
          </cell>
          <cell r="H480">
            <v>1</v>
          </cell>
          <cell r="I480" t="str">
            <v>Unaided_aided</v>
          </cell>
          <cell r="J480" t="str">
            <v>LM</v>
          </cell>
          <cell r="K480" t="str">
            <v>R2_a_b</v>
          </cell>
          <cell r="L480" t="str">
            <v>Lima et al.</v>
          </cell>
          <cell r="M480">
            <v>2011</v>
          </cell>
          <cell r="N480" t="str">
            <v>&lt;a target = "_blank" href="</v>
          </cell>
          <cell r="O480" t="str">
            <v>http://sipav.org/main/jpp/index.php/jpp/article/view/1236</v>
          </cell>
          <cell r="P480" t="str">
            <v>"&gt;&lt;i class="fa fa-external-link" aria-hidden="true"&gt;&lt;/i&gt;&lt;/a&gt;</v>
          </cell>
          <cell r="Q480" t="str">
            <v>J Plant Pathol</v>
          </cell>
          <cell r="R480" t="str">
            <v>Brazil</v>
          </cell>
          <cell r="S480" t="str">
            <v>EN</v>
          </cell>
          <cell r="T480" t="str">
            <v>Short communication</v>
          </cell>
          <cell r="U480" t="str">
            <v>Cactus</v>
          </cell>
          <cell r="V480" t="str">
            <v>Cladodes</v>
          </cell>
          <cell r="W480" t="str">
            <v>Alternaria spot</v>
          </cell>
          <cell r="X480" t="str">
            <v>Alternaria tenuis</v>
          </cell>
          <cell r="Y480" t="str">
            <v>Fungi</v>
          </cell>
          <cell r="Z480">
            <v>300</v>
          </cell>
          <cell r="AA480">
            <v>50</v>
          </cell>
          <cell r="AB480" t="str">
            <v>Digital</v>
          </cell>
          <cell r="AC480" t="str">
            <v>Assess</v>
          </cell>
          <cell r="AD480" t="str">
            <v>Drawing</v>
          </cell>
          <cell r="AE480" t="str">
            <v>Black-white</v>
          </cell>
          <cell r="AF480">
            <v>6</v>
          </cell>
          <cell r="AG480">
            <v>2</v>
          </cell>
          <cell r="AH480">
            <v>40</v>
          </cell>
          <cell r="AI480">
            <v>1</v>
          </cell>
          <cell r="AJ480" t="str">
            <v>No</v>
          </cell>
          <cell r="AK480">
            <v>9</v>
          </cell>
          <cell r="AM480">
            <v>2</v>
          </cell>
        </row>
        <row r="481">
          <cell r="A481">
            <v>481</v>
          </cell>
          <cell r="B481">
            <v>56</v>
          </cell>
          <cell r="C481">
            <v>1</v>
          </cell>
          <cell r="D481" t="str">
            <v>R2_a_b</v>
          </cell>
          <cell r="E481">
            <v>1</v>
          </cell>
          <cell r="F481" t="str">
            <v>R2_freq</v>
          </cell>
          <cell r="G481">
            <v>1</v>
          </cell>
          <cell r="H481">
            <v>1</v>
          </cell>
          <cell r="I481" t="str">
            <v>Unaided_aided</v>
          </cell>
          <cell r="J481" t="str">
            <v>LM</v>
          </cell>
          <cell r="K481" t="str">
            <v>R2_a_b</v>
          </cell>
          <cell r="L481" t="str">
            <v>Lima et al.</v>
          </cell>
          <cell r="M481">
            <v>2011</v>
          </cell>
          <cell r="N481" t="str">
            <v>&lt;a target = "_blank" href="</v>
          </cell>
          <cell r="O481" t="str">
            <v>http://sipav.org/main/jpp/index.php/jpp/article/view/1236</v>
          </cell>
          <cell r="P481" t="str">
            <v>"&gt;&lt;i class="fa fa-external-link" aria-hidden="true"&gt;&lt;/i&gt;&lt;/a&gt;</v>
          </cell>
          <cell r="Q481" t="str">
            <v>J Plant Pathol</v>
          </cell>
          <cell r="R481" t="str">
            <v>Brazil</v>
          </cell>
          <cell r="S481" t="str">
            <v>EN</v>
          </cell>
          <cell r="T481" t="str">
            <v>Short communication</v>
          </cell>
          <cell r="U481" t="str">
            <v>Cactus</v>
          </cell>
          <cell r="V481" t="str">
            <v>Cladodes</v>
          </cell>
          <cell r="W481" t="str">
            <v>Alternaria spot</v>
          </cell>
          <cell r="X481" t="str">
            <v>Alternaria tenuis</v>
          </cell>
          <cell r="Y481" t="str">
            <v>Fungi</v>
          </cell>
          <cell r="Z481">
            <v>300</v>
          </cell>
          <cell r="AA481">
            <v>50</v>
          </cell>
          <cell r="AB481" t="str">
            <v>Digital</v>
          </cell>
          <cell r="AC481" t="str">
            <v>Assess</v>
          </cell>
          <cell r="AD481" t="str">
            <v>Drawing</v>
          </cell>
          <cell r="AE481" t="str">
            <v>Black-white</v>
          </cell>
          <cell r="AF481">
            <v>6</v>
          </cell>
          <cell r="AG481">
            <v>2</v>
          </cell>
          <cell r="AH481">
            <v>40</v>
          </cell>
          <cell r="AI481">
            <v>1</v>
          </cell>
          <cell r="AJ481" t="str">
            <v>No</v>
          </cell>
          <cell r="AK481">
            <v>10</v>
          </cell>
          <cell r="AM481">
            <v>2</v>
          </cell>
        </row>
        <row r="482">
          <cell r="A482">
            <v>482</v>
          </cell>
          <cell r="B482">
            <v>57</v>
          </cell>
          <cell r="C482">
            <v>0</v>
          </cell>
          <cell r="E482">
            <v>0</v>
          </cell>
          <cell r="G482">
            <v>1</v>
          </cell>
          <cell r="H482">
            <v>1</v>
          </cell>
          <cell r="I482" t="str">
            <v>Unaided_aided</v>
          </cell>
          <cell r="J482" t="str">
            <v>LM</v>
          </cell>
          <cell r="K482" t="str">
            <v>R2_a_b</v>
          </cell>
          <cell r="L482" t="str">
            <v>Malagi et al.</v>
          </cell>
          <cell r="M482">
            <v>2011</v>
          </cell>
          <cell r="N482" t="str">
            <v>&lt;a target = "_blank" href="</v>
          </cell>
          <cell r="O482" t="str">
            <v>http://www.ccarevista.ufc.br/seer/index.php/ccarevista/article/view/1269</v>
          </cell>
          <cell r="P482" t="str">
            <v>"&gt;&lt;i class="fa fa-external-link" aria-hidden="true"&gt;&lt;/i&gt;&lt;/a&gt;</v>
          </cell>
          <cell r="Q482" t="str">
            <v>Rev Cienc Agron</v>
          </cell>
          <cell r="R482" t="str">
            <v>Brazil</v>
          </cell>
          <cell r="S482" t="str">
            <v>PT</v>
          </cell>
          <cell r="T482" t="str">
            <v>Article</v>
          </cell>
          <cell r="U482" t="str">
            <v>Maize</v>
          </cell>
          <cell r="V482" t="str">
            <v>Leaf</v>
          </cell>
          <cell r="W482" t="str">
            <v>white leaf spot</v>
          </cell>
          <cell r="X482" t="str">
            <v>Phaeosphaeria maydis</v>
          </cell>
          <cell r="Y482" t="str">
            <v>Fungi</v>
          </cell>
          <cell r="Z482">
            <v>300</v>
          </cell>
          <cell r="AA482">
            <v>30</v>
          </cell>
          <cell r="AB482" t="str">
            <v>Drawing plastic</v>
          </cell>
          <cell r="AC482" t="str">
            <v>LI-COR leaf area meter</v>
          </cell>
          <cell r="AD482" t="str">
            <v>Photo</v>
          </cell>
          <cell r="AE482" t="str">
            <v>TrueColor</v>
          </cell>
          <cell r="AF482">
            <v>7</v>
          </cell>
          <cell r="AG482">
            <v>1.1000000000000001</v>
          </cell>
          <cell r="AH482">
            <v>39.700000000000003</v>
          </cell>
          <cell r="AI482">
            <v>1</v>
          </cell>
          <cell r="AJ482" t="str">
            <v>Yes</v>
          </cell>
          <cell r="AK482">
            <v>1</v>
          </cell>
          <cell r="AM482">
            <v>1</v>
          </cell>
        </row>
        <row r="483">
          <cell r="A483">
            <v>483</v>
          </cell>
          <cell r="B483">
            <v>57</v>
          </cell>
          <cell r="C483">
            <v>0</v>
          </cell>
          <cell r="E483">
            <v>0</v>
          </cell>
          <cell r="G483">
            <v>1</v>
          </cell>
          <cell r="H483">
            <v>1</v>
          </cell>
          <cell r="I483" t="str">
            <v>Unaided_aided</v>
          </cell>
          <cell r="J483" t="str">
            <v>LM</v>
          </cell>
          <cell r="K483" t="str">
            <v>R2_a_b</v>
          </cell>
          <cell r="L483" t="str">
            <v>Malagi et al.</v>
          </cell>
          <cell r="M483">
            <v>2011</v>
          </cell>
          <cell r="N483" t="str">
            <v>&lt;a target = "_blank" href="</v>
          </cell>
          <cell r="O483" t="str">
            <v>http://www.ccarevista.ufc.br/seer/index.php/ccarevista/article/view/1269</v>
          </cell>
          <cell r="P483" t="str">
            <v>"&gt;&lt;i class="fa fa-external-link" aria-hidden="true"&gt;&lt;/i&gt;&lt;/a&gt;</v>
          </cell>
          <cell r="Q483" t="str">
            <v>Rev Cienc Agron</v>
          </cell>
          <cell r="R483" t="str">
            <v>Brazil</v>
          </cell>
          <cell r="S483" t="str">
            <v>PT</v>
          </cell>
          <cell r="T483" t="str">
            <v>Article</v>
          </cell>
          <cell r="U483" t="str">
            <v>Maize</v>
          </cell>
          <cell r="V483" t="str">
            <v>Leaf</v>
          </cell>
          <cell r="W483" t="str">
            <v>white leaf spot</v>
          </cell>
          <cell r="X483" t="str">
            <v>Phaeosphaeria maydis</v>
          </cell>
          <cell r="Y483" t="str">
            <v>Fungi</v>
          </cell>
          <cell r="Z483">
            <v>300</v>
          </cell>
          <cell r="AA483">
            <v>30</v>
          </cell>
          <cell r="AB483" t="str">
            <v>Drawing plastic</v>
          </cell>
          <cell r="AC483" t="str">
            <v>LI-COR leaf area meter</v>
          </cell>
          <cell r="AD483" t="str">
            <v>Photo</v>
          </cell>
          <cell r="AE483" t="str">
            <v>TrueColor</v>
          </cell>
          <cell r="AF483">
            <v>7</v>
          </cell>
          <cell r="AG483">
            <v>1.1000000000000001</v>
          </cell>
          <cell r="AH483">
            <v>39.700000000000003</v>
          </cell>
          <cell r="AI483">
            <v>1</v>
          </cell>
          <cell r="AJ483" t="str">
            <v>Yes</v>
          </cell>
          <cell r="AK483">
            <v>2</v>
          </cell>
          <cell r="AM483">
            <v>1</v>
          </cell>
        </row>
        <row r="484">
          <cell r="A484">
            <v>484</v>
          </cell>
          <cell r="B484">
            <v>57</v>
          </cell>
          <cell r="C484">
            <v>0</v>
          </cell>
          <cell r="E484">
            <v>0</v>
          </cell>
          <cell r="G484">
            <v>1</v>
          </cell>
          <cell r="H484">
            <v>1</v>
          </cell>
          <cell r="I484" t="str">
            <v>Unaided_aided</v>
          </cell>
          <cell r="J484" t="str">
            <v>LM</v>
          </cell>
          <cell r="K484" t="str">
            <v>R2_a_b</v>
          </cell>
          <cell r="L484" t="str">
            <v>Malagi et al.</v>
          </cell>
          <cell r="M484">
            <v>2011</v>
          </cell>
          <cell r="N484" t="str">
            <v>&lt;a target = "_blank" href="</v>
          </cell>
          <cell r="O484" t="str">
            <v>http://www.ccarevista.ufc.br/seer/index.php/ccarevista/article/view/1269</v>
          </cell>
          <cell r="P484" t="str">
            <v>"&gt;&lt;i class="fa fa-external-link" aria-hidden="true"&gt;&lt;/i&gt;&lt;/a&gt;</v>
          </cell>
          <cell r="Q484" t="str">
            <v>Rev Cienc Agron</v>
          </cell>
          <cell r="R484" t="str">
            <v>Brazil</v>
          </cell>
          <cell r="S484" t="str">
            <v>PT</v>
          </cell>
          <cell r="T484" t="str">
            <v>Article</v>
          </cell>
          <cell r="U484" t="str">
            <v>Maize</v>
          </cell>
          <cell r="V484" t="str">
            <v>Leaf</v>
          </cell>
          <cell r="W484" t="str">
            <v>white leaf spot</v>
          </cell>
          <cell r="X484" t="str">
            <v>Phaeosphaeria maydis</v>
          </cell>
          <cell r="Y484" t="str">
            <v>Fungi</v>
          </cell>
          <cell r="Z484">
            <v>300</v>
          </cell>
          <cell r="AA484">
            <v>30</v>
          </cell>
          <cell r="AB484" t="str">
            <v>Drawing plastic</v>
          </cell>
          <cell r="AC484" t="str">
            <v>LI-COR leaf area meter</v>
          </cell>
          <cell r="AD484" t="str">
            <v>Photo</v>
          </cell>
          <cell r="AE484" t="str">
            <v>TrueColor</v>
          </cell>
          <cell r="AF484">
            <v>7</v>
          </cell>
          <cell r="AG484">
            <v>1.1000000000000001</v>
          </cell>
          <cell r="AH484">
            <v>39.700000000000003</v>
          </cell>
          <cell r="AI484">
            <v>1</v>
          </cell>
          <cell r="AJ484" t="str">
            <v>Yes</v>
          </cell>
          <cell r="AK484">
            <v>3</v>
          </cell>
          <cell r="AM484">
            <v>1</v>
          </cell>
        </row>
        <row r="485">
          <cell r="A485">
            <v>485</v>
          </cell>
          <cell r="B485">
            <v>57</v>
          </cell>
          <cell r="C485">
            <v>0</v>
          </cell>
          <cell r="E485">
            <v>0</v>
          </cell>
          <cell r="G485">
            <v>1</v>
          </cell>
          <cell r="H485">
            <v>1</v>
          </cell>
          <cell r="I485" t="str">
            <v>Unaided_aided</v>
          </cell>
          <cell r="J485" t="str">
            <v>LM</v>
          </cell>
          <cell r="K485" t="str">
            <v>R2_a_b</v>
          </cell>
          <cell r="L485" t="str">
            <v>Malagi et al.</v>
          </cell>
          <cell r="M485">
            <v>2011</v>
          </cell>
          <cell r="N485" t="str">
            <v>&lt;a target = "_blank" href="</v>
          </cell>
          <cell r="O485" t="str">
            <v>http://www.ccarevista.ufc.br/seer/index.php/ccarevista/article/view/1269</v>
          </cell>
          <cell r="P485" t="str">
            <v>"&gt;&lt;i class="fa fa-external-link" aria-hidden="true"&gt;&lt;/i&gt;&lt;/a&gt;</v>
          </cell>
          <cell r="Q485" t="str">
            <v>Rev Cienc Agron</v>
          </cell>
          <cell r="R485" t="str">
            <v>Brazil</v>
          </cell>
          <cell r="S485" t="str">
            <v>PT</v>
          </cell>
          <cell r="T485" t="str">
            <v>Article</v>
          </cell>
          <cell r="U485" t="str">
            <v>Maize</v>
          </cell>
          <cell r="V485" t="str">
            <v>Leaf</v>
          </cell>
          <cell r="W485" t="str">
            <v>white leaf spot</v>
          </cell>
          <cell r="X485" t="str">
            <v>Phaeosphaeria maydis</v>
          </cell>
          <cell r="Y485" t="str">
            <v>Fungi</v>
          </cell>
          <cell r="Z485">
            <v>300</v>
          </cell>
          <cell r="AA485">
            <v>30</v>
          </cell>
          <cell r="AB485" t="str">
            <v>Drawing plastic</v>
          </cell>
          <cell r="AC485" t="str">
            <v>LI-COR leaf area meter</v>
          </cell>
          <cell r="AD485" t="str">
            <v>Photo</v>
          </cell>
          <cell r="AE485" t="str">
            <v>TrueColor</v>
          </cell>
          <cell r="AF485">
            <v>7</v>
          </cell>
          <cell r="AG485">
            <v>1.1000000000000001</v>
          </cell>
          <cell r="AH485">
            <v>39.700000000000003</v>
          </cell>
          <cell r="AI485">
            <v>1</v>
          </cell>
          <cell r="AJ485" t="str">
            <v>Yes</v>
          </cell>
          <cell r="AK485">
            <v>4</v>
          </cell>
          <cell r="AM485">
            <v>1</v>
          </cell>
        </row>
        <row r="486">
          <cell r="A486">
            <v>486</v>
          </cell>
          <cell r="B486">
            <v>57</v>
          </cell>
          <cell r="C486">
            <v>0</v>
          </cell>
          <cell r="E486">
            <v>0</v>
          </cell>
          <cell r="G486">
            <v>1</v>
          </cell>
          <cell r="H486">
            <v>1</v>
          </cell>
          <cell r="I486" t="str">
            <v>Unaided_aided</v>
          </cell>
          <cell r="J486" t="str">
            <v>LM</v>
          </cell>
          <cell r="K486" t="str">
            <v>R2_a_b</v>
          </cell>
          <cell r="L486" t="str">
            <v>Malagi et al.</v>
          </cell>
          <cell r="M486">
            <v>2011</v>
          </cell>
          <cell r="N486" t="str">
            <v>&lt;a target = "_blank" href="</v>
          </cell>
          <cell r="O486" t="str">
            <v>http://www.ccarevista.ufc.br/seer/index.php/ccarevista/article/view/1269</v>
          </cell>
          <cell r="P486" t="str">
            <v>"&gt;&lt;i class="fa fa-external-link" aria-hidden="true"&gt;&lt;/i&gt;&lt;/a&gt;</v>
          </cell>
          <cell r="Q486" t="str">
            <v>Rev Cienc Agron</v>
          </cell>
          <cell r="R486" t="str">
            <v>Brazil</v>
          </cell>
          <cell r="S486" t="str">
            <v>PT</v>
          </cell>
          <cell r="T486" t="str">
            <v>Article</v>
          </cell>
          <cell r="U486" t="str">
            <v>Maize</v>
          </cell>
          <cell r="V486" t="str">
            <v>Leaf</v>
          </cell>
          <cell r="W486" t="str">
            <v>white leaf spot</v>
          </cell>
          <cell r="X486" t="str">
            <v>Phaeosphaeria maydis</v>
          </cell>
          <cell r="Y486" t="str">
            <v>Fungi</v>
          </cell>
          <cell r="Z486">
            <v>300</v>
          </cell>
          <cell r="AA486">
            <v>30</v>
          </cell>
          <cell r="AB486" t="str">
            <v>Drawing plastic</v>
          </cell>
          <cell r="AC486" t="str">
            <v>LI-COR leaf area meter</v>
          </cell>
          <cell r="AD486" t="str">
            <v>Photo</v>
          </cell>
          <cell r="AE486" t="str">
            <v>TrueColor</v>
          </cell>
          <cell r="AF486">
            <v>7</v>
          </cell>
          <cell r="AG486">
            <v>1.1000000000000001</v>
          </cell>
          <cell r="AH486">
            <v>39.700000000000003</v>
          </cell>
          <cell r="AI486">
            <v>1</v>
          </cell>
          <cell r="AJ486" t="str">
            <v>Yes</v>
          </cell>
          <cell r="AK486">
            <v>5</v>
          </cell>
          <cell r="AM486">
            <v>1</v>
          </cell>
        </row>
        <row r="487">
          <cell r="A487">
            <v>487</v>
          </cell>
          <cell r="B487">
            <v>57</v>
          </cell>
          <cell r="C487">
            <v>0</v>
          </cell>
          <cell r="E487">
            <v>0</v>
          </cell>
          <cell r="G487">
            <v>1</v>
          </cell>
          <cell r="H487">
            <v>1</v>
          </cell>
          <cell r="I487" t="str">
            <v>Unaided_aided</v>
          </cell>
          <cell r="J487" t="str">
            <v>LM</v>
          </cell>
          <cell r="K487" t="str">
            <v>R2_a_b</v>
          </cell>
          <cell r="L487" t="str">
            <v>Malagi et al.</v>
          </cell>
          <cell r="M487">
            <v>2011</v>
          </cell>
          <cell r="N487" t="str">
            <v>&lt;a target = "_blank" href="</v>
          </cell>
          <cell r="O487" t="str">
            <v>http://www.ccarevista.ufc.br/seer/index.php/ccarevista/article/view/1269</v>
          </cell>
          <cell r="P487" t="str">
            <v>"&gt;&lt;i class="fa fa-external-link" aria-hidden="true"&gt;&lt;/i&gt;&lt;/a&gt;</v>
          </cell>
          <cell r="Q487" t="str">
            <v>Rev Cienc Agron</v>
          </cell>
          <cell r="R487" t="str">
            <v>Brazil</v>
          </cell>
          <cell r="S487" t="str">
            <v>PT</v>
          </cell>
          <cell r="T487" t="str">
            <v>Article</v>
          </cell>
          <cell r="U487" t="str">
            <v>Maize</v>
          </cell>
          <cell r="V487" t="str">
            <v>Leaf</v>
          </cell>
          <cell r="W487" t="str">
            <v>white leaf spot</v>
          </cell>
          <cell r="X487" t="str">
            <v>Phaeosphaeria maydis</v>
          </cell>
          <cell r="Y487" t="str">
            <v>Fungi</v>
          </cell>
          <cell r="Z487">
            <v>300</v>
          </cell>
          <cell r="AA487">
            <v>30</v>
          </cell>
          <cell r="AB487" t="str">
            <v>Drawing plastic</v>
          </cell>
          <cell r="AC487" t="str">
            <v>LI-COR leaf area meter</v>
          </cell>
          <cell r="AD487" t="str">
            <v>Photo</v>
          </cell>
          <cell r="AE487" t="str">
            <v>TrueColor</v>
          </cell>
          <cell r="AF487">
            <v>7</v>
          </cell>
          <cell r="AG487">
            <v>1.1000000000000001</v>
          </cell>
          <cell r="AH487">
            <v>39.700000000000003</v>
          </cell>
          <cell r="AI487">
            <v>1</v>
          </cell>
          <cell r="AJ487" t="str">
            <v>Yes</v>
          </cell>
          <cell r="AK487">
            <v>6</v>
          </cell>
          <cell r="AM487">
            <v>1</v>
          </cell>
        </row>
        <row r="488">
          <cell r="A488">
            <v>488</v>
          </cell>
          <cell r="B488">
            <v>57</v>
          </cell>
          <cell r="C488">
            <v>0</v>
          </cell>
          <cell r="E488">
            <v>0</v>
          </cell>
          <cell r="G488">
            <v>1</v>
          </cell>
          <cell r="H488">
            <v>1</v>
          </cell>
          <cell r="I488" t="str">
            <v>Unaided_aided</v>
          </cell>
          <cell r="J488" t="str">
            <v>LM</v>
          </cell>
          <cell r="K488" t="str">
            <v>R2_a_b</v>
          </cell>
          <cell r="L488" t="str">
            <v>Malagi et al.</v>
          </cell>
          <cell r="M488">
            <v>2011</v>
          </cell>
          <cell r="N488" t="str">
            <v>&lt;a target = "_blank" href="</v>
          </cell>
          <cell r="O488" t="str">
            <v>http://www.ccarevista.ufc.br/seer/index.php/ccarevista/article/view/1269</v>
          </cell>
          <cell r="P488" t="str">
            <v>"&gt;&lt;i class="fa fa-external-link" aria-hidden="true"&gt;&lt;/i&gt;&lt;/a&gt;</v>
          </cell>
          <cell r="Q488" t="str">
            <v>Rev Cienc Agron</v>
          </cell>
          <cell r="R488" t="str">
            <v>Brazil</v>
          </cell>
          <cell r="S488" t="str">
            <v>PT</v>
          </cell>
          <cell r="T488" t="str">
            <v>Article</v>
          </cell>
          <cell r="U488" t="str">
            <v>Maize</v>
          </cell>
          <cell r="V488" t="str">
            <v>Leaf</v>
          </cell>
          <cell r="W488" t="str">
            <v>white leaf spot</v>
          </cell>
          <cell r="X488" t="str">
            <v>Phaeosphaeria maydis</v>
          </cell>
          <cell r="Y488" t="str">
            <v>Fungi</v>
          </cell>
          <cell r="Z488">
            <v>300</v>
          </cell>
          <cell r="AA488">
            <v>30</v>
          </cell>
          <cell r="AB488" t="str">
            <v>Drawing plastic</v>
          </cell>
          <cell r="AC488" t="str">
            <v>LI-COR leaf area meter</v>
          </cell>
          <cell r="AD488" t="str">
            <v>Photo</v>
          </cell>
          <cell r="AE488" t="str">
            <v>TrueColor</v>
          </cell>
          <cell r="AF488">
            <v>7</v>
          </cell>
          <cell r="AG488">
            <v>1.1000000000000001</v>
          </cell>
          <cell r="AH488">
            <v>39.700000000000003</v>
          </cell>
          <cell r="AI488">
            <v>1</v>
          </cell>
          <cell r="AJ488" t="str">
            <v>Yes</v>
          </cell>
          <cell r="AK488">
            <v>7</v>
          </cell>
          <cell r="AM488">
            <v>1</v>
          </cell>
        </row>
        <row r="489">
          <cell r="A489">
            <v>489</v>
          </cell>
          <cell r="B489">
            <v>57</v>
          </cell>
          <cell r="C489">
            <v>0</v>
          </cell>
          <cell r="E489">
            <v>0</v>
          </cell>
          <cell r="G489">
            <v>1</v>
          </cell>
          <cell r="H489">
            <v>1</v>
          </cell>
          <cell r="I489" t="str">
            <v>Unaided_aided</v>
          </cell>
          <cell r="J489" t="str">
            <v>LM</v>
          </cell>
          <cell r="K489" t="str">
            <v>R2_a_b</v>
          </cell>
          <cell r="L489" t="str">
            <v>Malagi et al.</v>
          </cell>
          <cell r="M489">
            <v>2011</v>
          </cell>
          <cell r="N489" t="str">
            <v>&lt;a target = "_blank" href="</v>
          </cell>
          <cell r="O489" t="str">
            <v>http://www.ccarevista.ufc.br/seer/index.php/ccarevista/article/view/1269</v>
          </cell>
          <cell r="P489" t="str">
            <v>"&gt;&lt;i class="fa fa-external-link" aria-hidden="true"&gt;&lt;/i&gt;&lt;/a&gt;</v>
          </cell>
          <cell r="Q489" t="str">
            <v>Rev Cienc Agron</v>
          </cell>
          <cell r="R489" t="str">
            <v>Brazil</v>
          </cell>
          <cell r="S489" t="str">
            <v>PT</v>
          </cell>
          <cell r="T489" t="str">
            <v>Article</v>
          </cell>
          <cell r="U489" t="str">
            <v>Maize</v>
          </cell>
          <cell r="V489" t="str">
            <v>Leaf</v>
          </cell>
          <cell r="W489" t="str">
            <v>white leaf spot</v>
          </cell>
          <cell r="X489" t="str">
            <v>Phaeosphaeria maydis</v>
          </cell>
          <cell r="Y489" t="str">
            <v>Fungi</v>
          </cell>
          <cell r="Z489">
            <v>300</v>
          </cell>
          <cell r="AA489">
            <v>30</v>
          </cell>
          <cell r="AB489" t="str">
            <v>Drawing plastic</v>
          </cell>
          <cell r="AC489" t="str">
            <v>LI-COR leaf area meter</v>
          </cell>
          <cell r="AD489" t="str">
            <v>Photo</v>
          </cell>
          <cell r="AE489" t="str">
            <v>TrueColor</v>
          </cell>
          <cell r="AF489">
            <v>7</v>
          </cell>
          <cell r="AG489">
            <v>1.1000000000000001</v>
          </cell>
          <cell r="AH489">
            <v>39.700000000000003</v>
          </cell>
          <cell r="AI489">
            <v>1</v>
          </cell>
          <cell r="AJ489" t="str">
            <v>Yes</v>
          </cell>
          <cell r="AK489">
            <v>8</v>
          </cell>
          <cell r="AM489">
            <v>1</v>
          </cell>
        </row>
        <row r="490">
          <cell r="A490">
            <v>490</v>
          </cell>
          <cell r="B490">
            <v>57</v>
          </cell>
          <cell r="C490">
            <v>0</v>
          </cell>
          <cell r="E490">
            <v>0</v>
          </cell>
          <cell r="G490">
            <v>1</v>
          </cell>
          <cell r="H490">
            <v>1</v>
          </cell>
          <cell r="I490" t="str">
            <v>Unaided_aided</v>
          </cell>
          <cell r="J490" t="str">
            <v>LM</v>
          </cell>
          <cell r="K490" t="str">
            <v>R2_a_b</v>
          </cell>
          <cell r="L490" t="str">
            <v>Malagi et al.</v>
          </cell>
          <cell r="M490">
            <v>2011</v>
          </cell>
          <cell r="N490" t="str">
            <v>&lt;a target = "_blank" href="</v>
          </cell>
          <cell r="O490" t="str">
            <v>http://www.ccarevista.ufc.br/seer/index.php/ccarevista/article/view/1269</v>
          </cell>
          <cell r="P490" t="str">
            <v>"&gt;&lt;i class="fa fa-external-link" aria-hidden="true"&gt;&lt;/i&gt;&lt;/a&gt;</v>
          </cell>
          <cell r="Q490" t="str">
            <v>Rev Cienc Agron</v>
          </cell>
          <cell r="R490" t="str">
            <v>Brazil</v>
          </cell>
          <cell r="S490" t="str">
            <v>PT</v>
          </cell>
          <cell r="T490" t="str">
            <v>Article</v>
          </cell>
          <cell r="U490" t="str">
            <v>Maize</v>
          </cell>
          <cell r="V490" t="str">
            <v>Leaf</v>
          </cell>
          <cell r="W490" t="str">
            <v>white leaf spot</v>
          </cell>
          <cell r="X490" t="str">
            <v>Phaeosphaeria maydis</v>
          </cell>
          <cell r="Y490" t="str">
            <v>Fungi</v>
          </cell>
          <cell r="Z490">
            <v>300</v>
          </cell>
          <cell r="AA490">
            <v>30</v>
          </cell>
          <cell r="AB490" t="str">
            <v>Drawing plastic</v>
          </cell>
          <cell r="AC490" t="str">
            <v>LI-COR leaf area meter</v>
          </cell>
          <cell r="AD490" t="str">
            <v>Photo</v>
          </cell>
          <cell r="AE490" t="str">
            <v>TrueColor</v>
          </cell>
          <cell r="AF490">
            <v>7</v>
          </cell>
          <cell r="AG490">
            <v>1.1000000000000001</v>
          </cell>
          <cell r="AH490">
            <v>39.700000000000003</v>
          </cell>
          <cell r="AI490">
            <v>1</v>
          </cell>
          <cell r="AJ490" t="str">
            <v>Yes</v>
          </cell>
          <cell r="AK490">
            <v>9</v>
          </cell>
          <cell r="AM490">
            <v>1</v>
          </cell>
        </row>
        <row r="491">
          <cell r="A491">
            <v>491</v>
          </cell>
          <cell r="B491">
            <v>57</v>
          </cell>
          <cell r="C491">
            <v>0</v>
          </cell>
          <cell r="E491">
            <v>0</v>
          </cell>
          <cell r="G491">
            <v>1</v>
          </cell>
          <cell r="H491">
            <v>1</v>
          </cell>
          <cell r="I491" t="str">
            <v>Unaided_aided</v>
          </cell>
          <cell r="J491" t="str">
            <v>LM</v>
          </cell>
          <cell r="K491" t="str">
            <v>R2_a_b</v>
          </cell>
          <cell r="L491" t="str">
            <v>Malagi et al.</v>
          </cell>
          <cell r="M491">
            <v>2011</v>
          </cell>
          <cell r="N491" t="str">
            <v>&lt;a target = "_blank" href="</v>
          </cell>
          <cell r="O491" t="str">
            <v>http://www.ccarevista.ufc.br/seer/index.php/ccarevista/article/view/1269</v>
          </cell>
          <cell r="P491" t="str">
            <v>"&gt;&lt;i class="fa fa-external-link" aria-hidden="true"&gt;&lt;/i&gt;&lt;/a&gt;</v>
          </cell>
          <cell r="Q491" t="str">
            <v>Rev Cienc Agron</v>
          </cell>
          <cell r="R491" t="str">
            <v>Brazil</v>
          </cell>
          <cell r="S491" t="str">
            <v>PT</v>
          </cell>
          <cell r="T491" t="str">
            <v>Article</v>
          </cell>
          <cell r="U491" t="str">
            <v>Maize</v>
          </cell>
          <cell r="V491" t="str">
            <v>Leaf</v>
          </cell>
          <cell r="W491" t="str">
            <v>white leaf spot</v>
          </cell>
          <cell r="X491" t="str">
            <v>Phaeosphaeria maydis</v>
          </cell>
          <cell r="Y491" t="str">
            <v>Fungi</v>
          </cell>
          <cell r="Z491">
            <v>300</v>
          </cell>
          <cell r="AA491">
            <v>30</v>
          </cell>
          <cell r="AB491" t="str">
            <v>Drawing plastic</v>
          </cell>
          <cell r="AC491" t="str">
            <v>LI-COR leaf area meter</v>
          </cell>
          <cell r="AD491" t="str">
            <v>Photo</v>
          </cell>
          <cell r="AE491" t="str">
            <v>TrueColor</v>
          </cell>
          <cell r="AF491">
            <v>7</v>
          </cell>
          <cell r="AG491">
            <v>1.1000000000000001</v>
          </cell>
          <cell r="AH491">
            <v>39.700000000000003</v>
          </cell>
          <cell r="AI491">
            <v>1</v>
          </cell>
          <cell r="AJ491" t="str">
            <v>Yes</v>
          </cell>
          <cell r="AK491">
            <v>10</v>
          </cell>
          <cell r="AM491">
            <v>1</v>
          </cell>
        </row>
        <row r="492">
          <cell r="A492">
            <v>492</v>
          </cell>
          <cell r="B492">
            <v>58</v>
          </cell>
          <cell r="C492">
            <v>0</v>
          </cell>
          <cell r="E492">
            <v>0</v>
          </cell>
          <cell r="G492">
            <v>1</v>
          </cell>
          <cell r="H492">
            <v>1</v>
          </cell>
          <cell r="I492" t="str">
            <v>Unaided_aided</v>
          </cell>
          <cell r="J492" t="str">
            <v>LM</v>
          </cell>
          <cell r="K492" t="str">
            <v>R2_a_b</v>
          </cell>
          <cell r="L492" t="str">
            <v>Pedroso et al.</v>
          </cell>
          <cell r="M492">
            <v>2011</v>
          </cell>
          <cell r="N492" t="str">
            <v>&lt;a target = "_blank" href="</v>
          </cell>
          <cell r="O492" t="str">
            <v>http://sipav.org/main/jpp/index.php/jpp/article/view/296</v>
          </cell>
          <cell r="P492" t="str">
            <v>"&gt;&lt;i class="fa fa-external-link" aria-hidden="true"&gt;&lt;/i&gt;&lt;/a&gt;</v>
          </cell>
          <cell r="Q492" t="str">
            <v>J Plant Pathol</v>
          </cell>
          <cell r="R492" t="str">
            <v>Brazil</v>
          </cell>
          <cell r="S492" t="str">
            <v>EN</v>
          </cell>
          <cell r="T492" t="str">
            <v>Short communication</v>
          </cell>
          <cell r="U492" t="str">
            <v>Sweet pepper</v>
          </cell>
          <cell r="V492" t="str">
            <v>Fruit</v>
          </cell>
          <cell r="W492" t="str">
            <v>Anthracnose</v>
          </cell>
          <cell r="X492" t="str">
            <v>Colletotrichum gloeosporioides</v>
          </cell>
          <cell r="Y492" t="str">
            <v>Fungi</v>
          </cell>
          <cell r="Z492">
            <v>100</v>
          </cell>
          <cell r="AA492">
            <v>40</v>
          </cell>
          <cell r="AB492" t="str">
            <v>Digital</v>
          </cell>
          <cell r="AC492" t="str">
            <v>QUANT</v>
          </cell>
          <cell r="AD492" t="str">
            <v>Drawing</v>
          </cell>
          <cell r="AE492" t="str">
            <v>Gray scale</v>
          </cell>
          <cell r="AF492">
            <v>8</v>
          </cell>
          <cell r="AG492">
            <v>1</v>
          </cell>
          <cell r="AH492">
            <v>80</v>
          </cell>
          <cell r="AI492">
            <v>1</v>
          </cell>
          <cell r="AJ492" t="str">
            <v>No</v>
          </cell>
          <cell r="AK492">
            <v>1</v>
          </cell>
          <cell r="AL492" t="str">
            <v>No</v>
          </cell>
          <cell r="AM492">
            <v>1</v>
          </cell>
        </row>
        <row r="493">
          <cell r="A493">
            <v>493</v>
          </cell>
          <cell r="B493">
            <v>58</v>
          </cell>
          <cell r="C493">
            <v>0</v>
          </cell>
          <cell r="E493">
            <v>0</v>
          </cell>
          <cell r="G493">
            <v>1</v>
          </cell>
          <cell r="H493">
            <v>1</v>
          </cell>
          <cell r="I493" t="str">
            <v>Unaided_aided</v>
          </cell>
          <cell r="J493" t="str">
            <v>LM</v>
          </cell>
          <cell r="K493" t="str">
            <v>R2_a_b</v>
          </cell>
          <cell r="L493" t="str">
            <v>Pedroso et al.</v>
          </cell>
          <cell r="M493">
            <v>2011</v>
          </cell>
          <cell r="N493" t="str">
            <v>&lt;a target = "_blank" href="</v>
          </cell>
          <cell r="O493" t="str">
            <v>http://sipav.org/main/jpp/index.php/jpp/article/view/296</v>
          </cell>
          <cell r="P493" t="str">
            <v>"&gt;&lt;i class="fa fa-external-link" aria-hidden="true"&gt;&lt;/i&gt;&lt;/a&gt;</v>
          </cell>
          <cell r="Q493" t="str">
            <v>J Plant Pathol</v>
          </cell>
          <cell r="R493" t="str">
            <v>Brazil</v>
          </cell>
          <cell r="S493" t="str">
            <v>EN</v>
          </cell>
          <cell r="T493" t="str">
            <v>Short communication</v>
          </cell>
          <cell r="U493" t="str">
            <v>Sweet pepper</v>
          </cell>
          <cell r="V493" t="str">
            <v>Fruit</v>
          </cell>
          <cell r="W493" t="str">
            <v>Anthracnose</v>
          </cell>
          <cell r="X493" t="str">
            <v>Colletotrichum gloeosporioides</v>
          </cell>
          <cell r="Y493" t="str">
            <v>Fungi</v>
          </cell>
          <cell r="Z493">
            <v>100</v>
          </cell>
          <cell r="AA493">
            <v>40</v>
          </cell>
          <cell r="AB493" t="str">
            <v>Digital</v>
          </cell>
          <cell r="AC493" t="str">
            <v>QUANT</v>
          </cell>
          <cell r="AD493" t="str">
            <v>Drawing</v>
          </cell>
          <cell r="AE493" t="str">
            <v>Gray scale</v>
          </cell>
          <cell r="AF493">
            <v>8</v>
          </cell>
          <cell r="AG493">
            <v>1</v>
          </cell>
          <cell r="AH493">
            <v>80</v>
          </cell>
          <cell r="AI493">
            <v>1</v>
          </cell>
          <cell r="AJ493" t="str">
            <v>No</v>
          </cell>
          <cell r="AK493">
            <v>2</v>
          </cell>
          <cell r="AL493" t="str">
            <v>No</v>
          </cell>
          <cell r="AM493">
            <v>1</v>
          </cell>
        </row>
        <row r="494">
          <cell r="A494">
            <v>494</v>
          </cell>
          <cell r="B494">
            <v>58</v>
          </cell>
          <cell r="C494">
            <v>0</v>
          </cell>
          <cell r="E494">
            <v>0</v>
          </cell>
          <cell r="G494">
            <v>1</v>
          </cell>
          <cell r="H494">
            <v>1</v>
          </cell>
          <cell r="I494" t="str">
            <v>Unaided_aided</v>
          </cell>
          <cell r="J494" t="str">
            <v>LM</v>
          </cell>
          <cell r="K494" t="str">
            <v>R2_a_b</v>
          </cell>
          <cell r="L494" t="str">
            <v>Pedroso et al.</v>
          </cell>
          <cell r="M494">
            <v>2011</v>
          </cell>
          <cell r="N494" t="str">
            <v>&lt;a target = "_blank" href="</v>
          </cell>
          <cell r="O494" t="str">
            <v>http://sipav.org/main/jpp/index.php/jpp/article/view/296</v>
          </cell>
          <cell r="P494" t="str">
            <v>"&gt;&lt;i class="fa fa-external-link" aria-hidden="true"&gt;&lt;/i&gt;&lt;/a&gt;</v>
          </cell>
          <cell r="Q494" t="str">
            <v>J Plant Pathol</v>
          </cell>
          <cell r="R494" t="str">
            <v>Brazil</v>
          </cell>
          <cell r="S494" t="str">
            <v>EN</v>
          </cell>
          <cell r="T494" t="str">
            <v>Short communication</v>
          </cell>
          <cell r="U494" t="str">
            <v>Sweet pepper</v>
          </cell>
          <cell r="V494" t="str">
            <v>Fruit</v>
          </cell>
          <cell r="W494" t="str">
            <v>Anthracnose</v>
          </cell>
          <cell r="X494" t="str">
            <v>Colletotrichum gloeosporioides</v>
          </cell>
          <cell r="Y494" t="str">
            <v>Fungi</v>
          </cell>
          <cell r="Z494">
            <v>100</v>
          </cell>
          <cell r="AA494">
            <v>40</v>
          </cell>
          <cell r="AB494" t="str">
            <v>Digital</v>
          </cell>
          <cell r="AC494" t="str">
            <v>QUANT</v>
          </cell>
          <cell r="AD494" t="str">
            <v>Drawing</v>
          </cell>
          <cell r="AE494" t="str">
            <v>Gray scale</v>
          </cell>
          <cell r="AF494">
            <v>8</v>
          </cell>
          <cell r="AG494">
            <v>1</v>
          </cell>
          <cell r="AH494">
            <v>80</v>
          </cell>
          <cell r="AI494">
            <v>1</v>
          </cell>
          <cell r="AJ494" t="str">
            <v>No</v>
          </cell>
          <cell r="AK494">
            <v>3</v>
          </cell>
          <cell r="AL494" t="str">
            <v>No</v>
          </cell>
          <cell r="AM494">
            <v>1</v>
          </cell>
        </row>
        <row r="495">
          <cell r="A495">
            <v>495</v>
          </cell>
          <cell r="B495">
            <v>58</v>
          </cell>
          <cell r="C495">
            <v>0</v>
          </cell>
          <cell r="E495">
            <v>0</v>
          </cell>
          <cell r="G495">
            <v>1</v>
          </cell>
          <cell r="H495">
            <v>1</v>
          </cell>
          <cell r="I495" t="str">
            <v>Unaided_aided</v>
          </cell>
          <cell r="J495" t="str">
            <v>LM</v>
          </cell>
          <cell r="K495" t="str">
            <v>R2_a_b</v>
          </cell>
          <cell r="L495" t="str">
            <v>Pedroso et al.</v>
          </cell>
          <cell r="M495">
            <v>2011</v>
          </cell>
          <cell r="N495" t="str">
            <v>&lt;a target = "_blank" href="</v>
          </cell>
          <cell r="O495" t="str">
            <v>http://sipav.org/main/jpp/index.php/jpp/article/view/296</v>
          </cell>
          <cell r="P495" t="str">
            <v>"&gt;&lt;i class="fa fa-external-link" aria-hidden="true"&gt;&lt;/i&gt;&lt;/a&gt;</v>
          </cell>
          <cell r="Q495" t="str">
            <v>J Plant Pathol</v>
          </cell>
          <cell r="R495" t="str">
            <v>Brazil</v>
          </cell>
          <cell r="S495" t="str">
            <v>EN</v>
          </cell>
          <cell r="T495" t="str">
            <v>Short communication</v>
          </cell>
          <cell r="U495" t="str">
            <v>Sweet pepper</v>
          </cell>
          <cell r="V495" t="str">
            <v>Fruit</v>
          </cell>
          <cell r="W495" t="str">
            <v>Anthracnose</v>
          </cell>
          <cell r="X495" t="str">
            <v>Colletotrichum gloeosporioides</v>
          </cell>
          <cell r="Y495" t="str">
            <v>Fungi</v>
          </cell>
          <cell r="Z495">
            <v>100</v>
          </cell>
          <cell r="AA495">
            <v>40</v>
          </cell>
          <cell r="AB495" t="str">
            <v>Digital</v>
          </cell>
          <cell r="AC495" t="str">
            <v>QUANT</v>
          </cell>
          <cell r="AD495" t="str">
            <v>Drawing</v>
          </cell>
          <cell r="AE495" t="str">
            <v>Gray scale</v>
          </cell>
          <cell r="AF495">
            <v>8</v>
          </cell>
          <cell r="AG495">
            <v>1</v>
          </cell>
          <cell r="AH495">
            <v>80</v>
          </cell>
          <cell r="AI495">
            <v>1</v>
          </cell>
          <cell r="AJ495" t="str">
            <v>No</v>
          </cell>
          <cell r="AK495">
            <v>4</v>
          </cell>
          <cell r="AL495" t="str">
            <v>No</v>
          </cell>
          <cell r="AM495">
            <v>1</v>
          </cell>
        </row>
        <row r="496">
          <cell r="A496">
            <v>496</v>
          </cell>
          <cell r="B496">
            <v>58</v>
          </cell>
          <cell r="C496">
            <v>0</v>
          </cell>
          <cell r="E496">
            <v>0</v>
          </cell>
          <cell r="G496">
            <v>1</v>
          </cell>
          <cell r="H496">
            <v>1</v>
          </cell>
          <cell r="I496" t="str">
            <v>Unaided_aided</v>
          </cell>
          <cell r="J496" t="str">
            <v>LM</v>
          </cell>
          <cell r="K496" t="str">
            <v>R2_a_b</v>
          </cell>
          <cell r="L496" t="str">
            <v>Pedroso et al.</v>
          </cell>
          <cell r="M496">
            <v>2011</v>
          </cell>
          <cell r="N496" t="str">
            <v>&lt;a target = "_blank" href="</v>
          </cell>
          <cell r="O496" t="str">
            <v>http://sipav.org/main/jpp/index.php/jpp/article/view/296</v>
          </cell>
          <cell r="P496" t="str">
            <v>"&gt;&lt;i class="fa fa-external-link" aria-hidden="true"&gt;&lt;/i&gt;&lt;/a&gt;</v>
          </cell>
          <cell r="Q496" t="str">
            <v>J Plant Pathol</v>
          </cell>
          <cell r="R496" t="str">
            <v>Brazil</v>
          </cell>
          <cell r="S496" t="str">
            <v>EN</v>
          </cell>
          <cell r="T496" t="str">
            <v>Short communication</v>
          </cell>
          <cell r="U496" t="str">
            <v>Sweet pepper</v>
          </cell>
          <cell r="V496" t="str">
            <v>Fruit</v>
          </cell>
          <cell r="W496" t="str">
            <v>Anthracnose</v>
          </cell>
          <cell r="X496" t="str">
            <v>Colletotrichum gloeosporioides</v>
          </cell>
          <cell r="Y496" t="str">
            <v>Fungi</v>
          </cell>
          <cell r="Z496">
            <v>100</v>
          </cell>
          <cell r="AA496">
            <v>40</v>
          </cell>
          <cell r="AB496" t="str">
            <v>Digital</v>
          </cell>
          <cell r="AC496" t="str">
            <v>QUANT</v>
          </cell>
          <cell r="AD496" t="str">
            <v>Drawing</v>
          </cell>
          <cell r="AE496" t="str">
            <v>Gray scale</v>
          </cell>
          <cell r="AF496">
            <v>8</v>
          </cell>
          <cell r="AG496">
            <v>1</v>
          </cell>
          <cell r="AH496">
            <v>80</v>
          </cell>
          <cell r="AI496">
            <v>1</v>
          </cell>
          <cell r="AJ496" t="str">
            <v>No</v>
          </cell>
          <cell r="AK496">
            <v>5</v>
          </cell>
          <cell r="AL496" t="str">
            <v>No</v>
          </cell>
          <cell r="AM496">
            <v>1</v>
          </cell>
        </row>
        <row r="497">
          <cell r="A497">
            <v>497</v>
          </cell>
          <cell r="B497">
            <v>58</v>
          </cell>
          <cell r="C497">
            <v>0</v>
          </cell>
          <cell r="E497">
            <v>0</v>
          </cell>
          <cell r="G497">
            <v>1</v>
          </cell>
          <cell r="H497">
            <v>1</v>
          </cell>
          <cell r="I497" t="str">
            <v>Unaided_aided</v>
          </cell>
          <cell r="J497" t="str">
            <v>LM</v>
          </cell>
          <cell r="K497" t="str">
            <v>R2_a_b</v>
          </cell>
          <cell r="L497" t="str">
            <v>Pedroso et al.</v>
          </cell>
          <cell r="M497">
            <v>2011</v>
          </cell>
          <cell r="N497" t="str">
            <v>&lt;a target = "_blank" href="</v>
          </cell>
          <cell r="O497" t="str">
            <v>http://sipav.org/main/jpp/index.php/jpp/article/view/296</v>
          </cell>
          <cell r="P497" t="str">
            <v>"&gt;&lt;i class="fa fa-external-link" aria-hidden="true"&gt;&lt;/i&gt;&lt;/a&gt;</v>
          </cell>
          <cell r="Q497" t="str">
            <v>J Plant Pathol</v>
          </cell>
          <cell r="R497" t="str">
            <v>Brazil</v>
          </cell>
          <cell r="S497" t="str">
            <v>EN</v>
          </cell>
          <cell r="T497" t="str">
            <v>Short communication</v>
          </cell>
          <cell r="U497" t="str">
            <v>Sweet pepper</v>
          </cell>
          <cell r="V497" t="str">
            <v>Fruit</v>
          </cell>
          <cell r="W497" t="str">
            <v>Anthracnose</v>
          </cell>
          <cell r="X497" t="str">
            <v>Colletotrichum gloeosporioides</v>
          </cell>
          <cell r="Y497" t="str">
            <v>Fungi</v>
          </cell>
          <cell r="Z497">
            <v>100</v>
          </cell>
          <cell r="AA497">
            <v>40</v>
          </cell>
          <cell r="AB497" t="str">
            <v>Digital</v>
          </cell>
          <cell r="AC497" t="str">
            <v>QUANT</v>
          </cell>
          <cell r="AD497" t="str">
            <v>Drawing</v>
          </cell>
          <cell r="AE497" t="str">
            <v>Gray scale</v>
          </cell>
          <cell r="AF497">
            <v>8</v>
          </cell>
          <cell r="AG497">
            <v>1</v>
          </cell>
          <cell r="AH497">
            <v>80</v>
          </cell>
          <cell r="AI497">
            <v>1</v>
          </cell>
          <cell r="AJ497" t="str">
            <v>No</v>
          </cell>
          <cell r="AK497">
            <v>6</v>
          </cell>
          <cell r="AL497" t="str">
            <v>No</v>
          </cell>
          <cell r="AM497">
            <v>1</v>
          </cell>
        </row>
        <row r="498">
          <cell r="A498">
            <v>498</v>
          </cell>
          <cell r="B498">
            <v>58</v>
          </cell>
          <cell r="C498">
            <v>0</v>
          </cell>
          <cell r="E498">
            <v>0</v>
          </cell>
          <cell r="G498">
            <v>1</v>
          </cell>
          <cell r="H498">
            <v>1</v>
          </cell>
          <cell r="I498" t="str">
            <v>Unaided_aided</v>
          </cell>
          <cell r="J498" t="str">
            <v>LM</v>
          </cell>
          <cell r="K498" t="str">
            <v>R2_a_b</v>
          </cell>
          <cell r="L498" t="str">
            <v>Pedroso et al.</v>
          </cell>
          <cell r="M498">
            <v>2011</v>
          </cell>
          <cell r="N498" t="str">
            <v>&lt;a target = "_blank" href="</v>
          </cell>
          <cell r="O498" t="str">
            <v>http://sipav.org/main/jpp/index.php/jpp/article/view/296</v>
          </cell>
          <cell r="P498" t="str">
            <v>"&gt;&lt;i class="fa fa-external-link" aria-hidden="true"&gt;&lt;/i&gt;&lt;/a&gt;</v>
          </cell>
          <cell r="Q498" t="str">
            <v>J Plant Pathol</v>
          </cell>
          <cell r="R498" t="str">
            <v>Brazil</v>
          </cell>
          <cell r="S498" t="str">
            <v>EN</v>
          </cell>
          <cell r="T498" t="str">
            <v>Short communication</v>
          </cell>
          <cell r="U498" t="str">
            <v>Sweet pepper</v>
          </cell>
          <cell r="V498" t="str">
            <v>Fruit</v>
          </cell>
          <cell r="W498" t="str">
            <v>Anthracnose</v>
          </cell>
          <cell r="X498" t="str">
            <v>Colletotrichum gloeosporioides</v>
          </cell>
          <cell r="Y498" t="str">
            <v>Fungi</v>
          </cell>
          <cell r="Z498">
            <v>100</v>
          </cell>
          <cell r="AA498">
            <v>40</v>
          </cell>
          <cell r="AB498" t="str">
            <v>Digital</v>
          </cell>
          <cell r="AC498" t="str">
            <v>QUANT</v>
          </cell>
          <cell r="AD498" t="str">
            <v>Drawing</v>
          </cell>
          <cell r="AE498" t="str">
            <v>Gray scale</v>
          </cell>
          <cell r="AF498">
            <v>8</v>
          </cell>
          <cell r="AG498">
            <v>1</v>
          </cell>
          <cell r="AH498">
            <v>80</v>
          </cell>
          <cell r="AI498">
            <v>1</v>
          </cell>
          <cell r="AJ498" t="str">
            <v>No</v>
          </cell>
          <cell r="AK498">
            <v>7</v>
          </cell>
          <cell r="AL498" t="str">
            <v>Yes</v>
          </cell>
          <cell r="AM498">
            <v>1</v>
          </cell>
        </row>
        <row r="499">
          <cell r="A499">
            <v>499</v>
          </cell>
          <cell r="B499">
            <v>58</v>
          </cell>
          <cell r="C499">
            <v>0</v>
          </cell>
          <cell r="E499">
            <v>0</v>
          </cell>
          <cell r="G499">
            <v>1</v>
          </cell>
          <cell r="H499">
            <v>1</v>
          </cell>
          <cell r="I499" t="str">
            <v>Unaided_aided</v>
          </cell>
          <cell r="J499" t="str">
            <v>LM</v>
          </cell>
          <cell r="K499" t="str">
            <v>R2_a_b</v>
          </cell>
          <cell r="L499" t="str">
            <v>Pedroso et al.</v>
          </cell>
          <cell r="M499">
            <v>2011</v>
          </cell>
          <cell r="N499" t="str">
            <v>&lt;a target = "_blank" href="</v>
          </cell>
          <cell r="O499" t="str">
            <v>http://sipav.org/main/jpp/index.php/jpp/article/view/296</v>
          </cell>
          <cell r="P499" t="str">
            <v>"&gt;&lt;i class="fa fa-external-link" aria-hidden="true"&gt;&lt;/i&gt;&lt;/a&gt;</v>
          </cell>
          <cell r="Q499" t="str">
            <v>J Plant Pathol</v>
          </cell>
          <cell r="R499" t="str">
            <v>Brazil</v>
          </cell>
          <cell r="S499" t="str">
            <v>EN</v>
          </cell>
          <cell r="T499" t="str">
            <v>Short communication</v>
          </cell>
          <cell r="U499" t="str">
            <v>Sweet pepper</v>
          </cell>
          <cell r="V499" t="str">
            <v>Fruit</v>
          </cell>
          <cell r="W499" t="str">
            <v>Anthracnose</v>
          </cell>
          <cell r="X499" t="str">
            <v>Colletotrichum gloeosporioides</v>
          </cell>
          <cell r="Y499" t="str">
            <v>Fungi</v>
          </cell>
          <cell r="Z499">
            <v>100</v>
          </cell>
          <cell r="AA499">
            <v>40</v>
          </cell>
          <cell r="AB499" t="str">
            <v>Digital</v>
          </cell>
          <cell r="AC499" t="str">
            <v>QUANT</v>
          </cell>
          <cell r="AD499" t="str">
            <v>Drawing</v>
          </cell>
          <cell r="AE499" t="str">
            <v>Gray scale</v>
          </cell>
          <cell r="AF499">
            <v>8</v>
          </cell>
          <cell r="AG499">
            <v>1</v>
          </cell>
          <cell r="AH499">
            <v>80</v>
          </cell>
          <cell r="AI499">
            <v>1</v>
          </cell>
          <cell r="AJ499" t="str">
            <v>No</v>
          </cell>
          <cell r="AK499">
            <v>8</v>
          </cell>
          <cell r="AL499" t="str">
            <v>Yes</v>
          </cell>
          <cell r="AM499">
            <v>1</v>
          </cell>
        </row>
        <row r="500">
          <cell r="A500">
            <v>500</v>
          </cell>
          <cell r="B500">
            <v>58</v>
          </cell>
          <cell r="C500">
            <v>0</v>
          </cell>
          <cell r="E500">
            <v>0</v>
          </cell>
          <cell r="G500">
            <v>1</v>
          </cell>
          <cell r="H500">
            <v>1</v>
          </cell>
          <cell r="I500" t="str">
            <v>Unaided_aided</v>
          </cell>
          <cell r="J500" t="str">
            <v>LM</v>
          </cell>
          <cell r="K500" t="str">
            <v>R2_a_b</v>
          </cell>
          <cell r="L500" t="str">
            <v>Pedroso et al.</v>
          </cell>
          <cell r="M500">
            <v>2011</v>
          </cell>
          <cell r="N500" t="str">
            <v>&lt;a target = "_blank" href="</v>
          </cell>
          <cell r="O500" t="str">
            <v>http://sipav.org/main/jpp/index.php/jpp/article/view/296</v>
          </cell>
          <cell r="P500" t="str">
            <v>"&gt;&lt;i class="fa fa-external-link" aria-hidden="true"&gt;&lt;/i&gt;&lt;/a&gt;</v>
          </cell>
          <cell r="Q500" t="str">
            <v>J Plant Pathol</v>
          </cell>
          <cell r="R500" t="str">
            <v>Brazil</v>
          </cell>
          <cell r="S500" t="str">
            <v>EN</v>
          </cell>
          <cell r="T500" t="str">
            <v>Short communication</v>
          </cell>
          <cell r="U500" t="str">
            <v>Sweet pepper</v>
          </cell>
          <cell r="V500" t="str">
            <v>Fruit</v>
          </cell>
          <cell r="W500" t="str">
            <v>Anthracnose</v>
          </cell>
          <cell r="X500" t="str">
            <v>Colletotrichum gloeosporioides</v>
          </cell>
          <cell r="Y500" t="str">
            <v>Fungi</v>
          </cell>
          <cell r="Z500">
            <v>100</v>
          </cell>
          <cell r="AA500">
            <v>40</v>
          </cell>
          <cell r="AB500" t="str">
            <v>Digital</v>
          </cell>
          <cell r="AC500" t="str">
            <v>QUANT</v>
          </cell>
          <cell r="AD500" t="str">
            <v>Drawing</v>
          </cell>
          <cell r="AE500" t="str">
            <v>Gray scale</v>
          </cell>
          <cell r="AF500">
            <v>8</v>
          </cell>
          <cell r="AG500">
            <v>1</v>
          </cell>
          <cell r="AH500">
            <v>80</v>
          </cell>
          <cell r="AI500">
            <v>1</v>
          </cell>
          <cell r="AJ500" t="str">
            <v>No</v>
          </cell>
          <cell r="AK500">
            <v>9</v>
          </cell>
          <cell r="AL500" t="str">
            <v>Yes</v>
          </cell>
          <cell r="AM500">
            <v>1</v>
          </cell>
        </row>
        <row r="501">
          <cell r="A501">
            <v>501</v>
          </cell>
          <cell r="B501">
            <v>58</v>
          </cell>
          <cell r="C501">
            <v>0</v>
          </cell>
          <cell r="E501">
            <v>0</v>
          </cell>
          <cell r="G501">
            <v>1</v>
          </cell>
          <cell r="H501">
            <v>1</v>
          </cell>
          <cell r="I501" t="str">
            <v>Unaided_aided</v>
          </cell>
          <cell r="J501" t="str">
            <v>LM</v>
          </cell>
          <cell r="K501" t="str">
            <v>R2_a_b</v>
          </cell>
          <cell r="L501" t="str">
            <v>Pedroso et al.</v>
          </cell>
          <cell r="M501">
            <v>2011</v>
          </cell>
          <cell r="N501" t="str">
            <v>&lt;a target = "_blank" href="</v>
          </cell>
          <cell r="O501" t="str">
            <v>http://sipav.org/main/jpp/index.php/jpp/article/view/296</v>
          </cell>
          <cell r="P501" t="str">
            <v>"&gt;&lt;i class="fa fa-external-link" aria-hidden="true"&gt;&lt;/i&gt;&lt;/a&gt;</v>
          </cell>
          <cell r="Q501" t="str">
            <v>J Plant Pathol</v>
          </cell>
          <cell r="R501" t="str">
            <v>Brazil</v>
          </cell>
          <cell r="S501" t="str">
            <v>EN</v>
          </cell>
          <cell r="T501" t="str">
            <v>Short communication</v>
          </cell>
          <cell r="U501" t="str">
            <v>Sweet pepper</v>
          </cell>
          <cell r="V501" t="str">
            <v>Fruit</v>
          </cell>
          <cell r="W501" t="str">
            <v>Anthracnose</v>
          </cell>
          <cell r="X501" t="str">
            <v>Colletotrichum gloeosporioides</v>
          </cell>
          <cell r="Y501" t="str">
            <v>Fungi</v>
          </cell>
          <cell r="Z501">
            <v>100</v>
          </cell>
          <cell r="AA501">
            <v>40</v>
          </cell>
          <cell r="AB501" t="str">
            <v>Digital</v>
          </cell>
          <cell r="AC501" t="str">
            <v>QUANT</v>
          </cell>
          <cell r="AD501" t="str">
            <v>Drawing</v>
          </cell>
          <cell r="AE501" t="str">
            <v>Gray scale</v>
          </cell>
          <cell r="AF501">
            <v>8</v>
          </cell>
          <cell r="AG501">
            <v>1</v>
          </cell>
          <cell r="AH501">
            <v>80</v>
          </cell>
          <cell r="AI501">
            <v>1</v>
          </cell>
          <cell r="AJ501" t="str">
            <v>No</v>
          </cell>
          <cell r="AK501">
            <v>10</v>
          </cell>
          <cell r="AL501" t="str">
            <v>Yes</v>
          </cell>
          <cell r="AM501">
            <v>1</v>
          </cell>
        </row>
        <row r="502">
          <cell r="A502">
            <v>502</v>
          </cell>
          <cell r="B502">
            <v>58</v>
          </cell>
          <cell r="C502">
            <v>0</v>
          </cell>
          <cell r="E502">
            <v>0</v>
          </cell>
          <cell r="G502">
            <v>1</v>
          </cell>
          <cell r="H502">
            <v>1</v>
          </cell>
          <cell r="I502" t="str">
            <v>Unaided_aided</v>
          </cell>
          <cell r="J502" t="str">
            <v>LM</v>
          </cell>
          <cell r="K502" t="str">
            <v>R2_a_b</v>
          </cell>
          <cell r="L502" t="str">
            <v>Pedroso et al.</v>
          </cell>
          <cell r="M502">
            <v>2011</v>
          </cell>
          <cell r="N502" t="str">
            <v>&lt;a target = "_blank" href="</v>
          </cell>
          <cell r="O502" t="str">
            <v>http://sipav.org/main/jpp/index.php/jpp/article/view/296</v>
          </cell>
          <cell r="P502" t="str">
            <v>"&gt;&lt;i class="fa fa-external-link" aria-hidden="true"&gt;&lt;/i&gt;&lt;/a&gt;</v>
          </cell>
          <cell r="Q502" t="str">
            <v>J Plant Pathol</v>
          </cell>
          <cell r="R502" t="str">
            <v>Brazil</v>
          </cell>
          <cell r="S502" t="str">
            <v>EN</v>
          </cell>
          <cell r="T502" t="str">
            <v>Short communication</v>
          </cell>
          <cell r="U502" t="str">
            <v>Sweet pepper</v>
          </cell>
          <cell r="V502" t="str">
            <v>Fruit</v>
          </cell>
          <cell r="W502" t="str">
            <v>Anthracnose</v>
          </cell>
          <cell r="X502" t="str">
            <v>Colletotrichum gloeosporioides</v>
          </cell>
          <cell r="Y502" t="str">
            <v>Fungi</v>
          </cell>
          <cell r="Z502">
            <v>100</v>
          </cell>
          <cell r="AA502">
            <v>40</v>
          </cell>
          <cell r="AB502" t="str">
            <v>Digital</v>
          </cell>
          <cell r="AC502" t="str">
            <v>QUANT</v>
          </cell>
          <cell r="AD502" t="str">
            <v>Drawing</v>
          </cell>
          <cell r="AE502" t="str">
            <v>Gray scale</v>
          </cell>
          <cell r="AF502">
            <v>8</v>
          </cell>
          <cell r="AG502">
            <v>1</v>
          </cell>
          <cell r="AH502">
            <v>80</v>
          </cell>
          <cell r="AI502">
            <v>1</v>
          </cell>
          <cell r="AJ502" t="str">
            <v>No</v>
          </cell>
          <cell r="AK502">
            <v>11</v>
          </cell>
          <cell r="AL502" t="str">
            <v>Yes</v>
          </cell>
          <cell r="AM502">
            <v>1</v>
          </cell>
        </row>
        <row r="503">
          <cell r="A503">
            <v>503</v>
          </cell>
          <cell r="B503">
            <v>58</v>
          </cell>
          <cell r="C503">
            <v>0</v>
          </cell>
          <cell r="E503">
            <v>0</v>
          </cell>
          <cell r="G503">
            <v>1</v>
          </cell>
          <cell r="H503">
            <v>1</v>
          </cell>
          <cell r="I503" t="str">
            <v>Unaided_aided</v>
          </cell>
          <cell r="J503" t="str">
            <v>LM</v>
          </cell>
          <cell r="K503" t="str">
            <v>R2_a_b</v>
          </cell>
          <cell r="L503" t="str">
            <v>Pedroso et al.</v>
          </cell>
          <cell r="M503">
            <v>2011</v>
          </cell>
          <cell r="N503" t="str">
            <v>&lt;a target = "_blank" href="</v>
          </cell>
          <cell r="O503" t="str">
            <v>http://sipav.org/main/jpp/index.php/jpp/article/view/296</v>
          </cell>
          <cell r="P503" t="str">
            <v>"&gt;&lt;i class="fa fa-external-link" aria-hidden="true"&gt;&lt;/i&gt;&lt;/a&gt;</v>
          </cell>
          <cell r="Q503" t="str">
            <v>J Plant Pathol</v>
          </cell>
          <cell r="R503" t="str">
            <v>Brazil</v>
          </cell>
          <cell r="S503" t="str">
            <v>EN</v>
          </cell>
          <cell r="T503" t="str">
            <v>Short communication</v>
          </cell>
          <cell r="U503" t="str">
            <v>Sweet pepper</v>
          </cell>
          <cell r="V503" t="str">
            <v>Fruit</v>
          </cell>
          <cell r="W503" t="str">
            <v>Anthracnose</v>
          </cell>
          <cell r="X503" t="str">
            <v>Colletotrichum gloeosporioides</v>
          </cell>
          <cell r="Y503" t="str">
            <v>Fungi</v>
          </cell>
          <cell r="Z503">
            <v>100</v>
          </cell>
          <cell r="AA503">
            <v>40</v>
          </cell>
          <cell r="AB503" t="str">
            <v>Digital</v>
          </cell>
          <cell r="AC503" t="str">
            <v>QUANT</v>
          </cell>
          <cell r="AD503" t="str">
            <v>Drawing</v>
          </cell>
          <cell r="AE503" t="str">
            <v>Gray scale</v>
          </cell>
          <cell r="AF503">
            <v>8</v>
          </cell>
          <cell r="AG503">
            <v>1</v>
          </cell>
          <cell r="AH503">
            <v>80</v>
          </cell>
          <cell r="AI503">
            <v>1</v>
          </cell>
          <cell r="AJ503" t="str">
            <v>No</v>
          </cell>
          <cell r="AK503">
            <v>12</v>
          </cell>
          <cell r="AL503" t="str">
            <v>Yes</v>
          </cell>
          <cell r="AM503">
            <v>1</v>
          </cell>
        </row>
        <row r="504">
          <cell r="A504">
            <v>504</v>
          </cell>
          <cell r="B504">
            <v>59</v>
          </cell>
          <cell r="C504">
            <v>0</v>
          </cell>
          <cell r="E504">
            <v>0</v>
          </cell>
          <cell r="G504">
            <v>1</v>
          </cell>
          <cell r="H504">
            <v>1</v>
          </cell>
          <cell r="I504" t="str">
            <v>Unaided_aided</v>
          </cell>
          <cell r="J504" t="str">
            <v>LM</v>
          </cell>
          <cell r="K504" t="str">
            <v>R2_a_b</v>
          </cell>
          <cell r="L504" t="str">
            <v>Sachs et al.</v>
          </cell>
          <cell r="M504">
            <v>2011</v>
          </cell>
          <cell r="N504" t="str">
            <v>&lt;a target = "_blank" href="</v>
          </cell>
          <cell r="O504" t="str">
            <v>http://www.scielo.br/scielo.php?script=sci_arttext&amp;pid=S0100-54052011000400007</v>
          </cell>
          <cell r="P504" t="str">
            <v>"&gt;&lt;i class="fa fa-external-link" aria-hidden="true"&gt;&lt;/i&gt;&lt;/a&gt;</v>
          </cell>
          <cell r="Q504" t="str">
            <v>Summa Phytopathol</v>
          </cell>
          <cell r="R504" t="str">
            <v>Brazil</v>
          </cell>
          <cell r="S504" t="str">
            <v>PT</v>
          </cell>
          <cell r="T504" t="str">
            <v>Short communication</v>
          </cell>
          <cell r="U504" t="str">
            <v>Maize</v>
          </cell>
          <cell r="V504" t="str">
            <v>Leaf</v>
          </cell>
          <cell r="W504" t="str">
            <v>Leaf spot Phaeosphaeria</v>
          </cell>
          <cell r="X504" t="str">
            <v>Phaeosphaeria maydis</v>
          </cell>
          <cell r="Y504" t="str">
            <v>Fungi</v>
          </cell>
          <cell r="Z504">
            <v>100</v>
          </cell>
          <cell r="AA504">
            <v>50</v>
          </cell>
          <cell r="AB504" t="str">
            <v>Digital</v>
          </cell>
          <cell r="AC504" t="str">
            <v>Assess</v>
          </cell>
          <cell r="AD504" t="str">
            <v>Photo</v>
          </cell>
          <cell r="AE504" t="str">
            <v>TrueColor</v>
          </cell>
          <cell r="AF504">
            <v>8</v>
          </cell>
          <cell r="AG504">
            <v>1</v>
          </cell>
          <cell r="AH504">
            <v>79</v>
          </cell>
          <cell r="AI504">
            <v>1</v>
          </cell>
          <cell r="AJ504" t="str">
            <v>Yes</v>
          </cell>
          <cell r="AK504">
            <v>1</v>
          </cell>
          <cell r="AL504" t="str">
            <v>No</v>
          </cell>
          <cell r="AM504">
            <v>1</v>
          </cell>
        </row>
        <row r="505">
          <cell r="A505">
            <v>505</v>
          </cell>
          <cell r="B505">
            <v>59</v>
          </cell>
          <cell r="C505">
            <v>0</v>
          </cell>
          <cell r="E505">
            <v>0</v>
          </cell>
          <cell r="G505">
            <v>1</v>
          </cell>
          <cell r="H505">
            <v>1</v>
          </cell>
          <cell r="I505" t="str">
            <v>Unaided_aided</v>
          </cell>
          <cell r="J505" t="str">
            <v>LM</v>
          </cell>
          <cell r="K505" t="str">
            <v>R2_a_b</v>
          </cell>
          <cell r="L505" t="str">
            <v>Sachs et al.</v>
          </cell>
          <cell r="M505">
            <v>2011</v>
          </cell>
          <cell r="N505" t="str">
            <v>&lt;a target = "_blank" href="</v>
          </cell>
          <cell r="O505" t="str">
            <v>http://www.scielo.br/scielo.php?script=sci_arttext&amp;pid=S0100-54052011000400007</v>
          </cell>
          <cell r="P505" t="str">
            <v>"&gt;&lt;i class="fa fa-external-link" aria-hidden="true"&gt;&lt;/i&gt;&lt;/a&gt;</v>
          </cell>
          <cell r="Q505" t="str">
            <v>Summa Phytopathol</v>
          </cell>
          <cell r="R505" t="str">
            <v>Brazil</v>
          </cell>
          <cell r="S505" t="str">
            <v>PT</v>
          </cell>
          <cell r="T505" t="str">
            <v>Short communication</v>
          </cell>
          <cell r="U505" t="str">
            <v>Maize</v>
          </cell>
          <cell r="V505" t="str">
            <v>Leaf</v>
          </cell>
          <cell r="W505" t="str">
            <v>Leaf spot Phaeosphaeria</v>
          </cell>
          <cell r="X505" t="str">
            <v>Phaeosphaeria maydis</v>
          </cell>
          <cell r="Y505" t="str">
            <v>Fungi</v>
          </cell>
          <cell r="Z505">
            <v>100</v>
          </cell>
          <cell r="AA505">
            <v>50</v>
          </cell>
          <cell r="AB505" t="str">
            <v>Digital</v>
          </cell>
          <cell r="AC505" t="str">
            <v>Assess</v>
          </cell>
          <cell r="AD505" t="str">
            <v>Photo</v>
          </cell>
          <cell r="AE505" t="str">
            <v>TrueColor</v>
          </cell>
          <cell r="AF505">
            <v>8</v>
          </cell>
          <cell r="AG505">
            <v>1</v>
          </cell>
          <cell r="AH505">
            <v>79</v>
          </cell>
          <cell r="AI505">
            <v>1</v>
          </cell>
          <cell r="AJ505" t="str">
            <v>Yes</v>
          </cell>
          <cell r="AK505">
            <v>2</v>
          </cell>
          <cell r="AL505" t="str">
            <v>No</v>
          </cell>
          <cell r="AM505">
            <v>1</v>
          </cell>
        </row>
        <row r="506">
          <cell r="A506">
            <v>506</v>
          </cell>
          <cell r="B506">
            <v>59</v>
          </cell>
          <cell r="C506">
            <v>0</v>
          </cell>
          <cell r="E506">
            <v>0</v>
          </cell>
          <cell r="G506">
            <v>1</v>
          </cell>
          <cell r="H506">
            <v>1</v>
          </cell>
          <cell r="I506" t="str">
            <v>Unaided_aided</v>
          </cell>
          <cell r="J506" t="str">
            <v>LM</v>
          </cell>
          <cell r="K506" t="str">
            <v>R2_a_b</v>
          </cell>
          <cell r="L506" t="str">
            <v>Sachs et al.</v>
          </cell>
          <cell r="M506">
            <v>2011</v>
          </cell>
          <cell r="N506" t="str">
            <v>&lt;a target = "_blank" href="</v>
          </cell>
          <cell r="O506" t="str">
            <v>http://www.scielo.br/scielo.php?script=sci_arttext&amp;pid=S0100-54052011000400007</v>
          </cell>
          <cell r="P506" t="str">
            <v>"&gt;&lt;i class="fa fa-external-link" aria-hidden="true"&gt;&lt;/i&gt;&lt;/a&gt;</v>
          </cell>
          <cell r="Q506" t="str">
            <v>Summa Phytopathol</v>
          </cell>
          <cell r="R506" t="str">
            <v>Brazil</v>
          </cell>
          <cell r="S506" t="str">
            <v>PT</v>
          </cell>
          <cell r="T506" t="str">
            <v>Short communication</v>
          </cell>
          <cell r="U506" t="str">
            <v>Maize</v>
          </cell>
          <cell r="V506" t="str">
            <v>Leaf</v>
          </cell>
          <cell r="W506" t="str">
            <v>Leaf spot Phaeosphaeria</v>
          </cell>
          <cell r="X506" t="str">
            <v>Phaeosphaeria maydis</v>
          </cell>
          <cell r="Y506" t="str">
            <v>Fungi</v>
          </cell>
          <cell r="Z506">
            <v>100</v>
          </cell>
          <cell r="AA506">
            <v>50</v>
          </cell>
          <cell r="AB506" t="str">
            <v>Digital</v>
          </cell>
          <cell r="AC506" t="str">
            <v>Assess</v>
          </cell>
          <cell r="AD506" t="str">
            <v>Photo</v>
          </cell>
          <cell r="AE506" t="str">
            <v>TrueColor</v>
          </cell>
          <cell r="AF506">
            <v>8</v>
          </cell>
          <cell r="AG506">
            <v>1</v>
          </cell>
          <cell r="AH506">
            <v>79</v>
          </cell>
          <cell r="AI506">
            <v>1</v>
          </cell>
          <cell r="AJ506" t="str">
            <v>Yes</v>
          </cell>
          <cell r="AK506">
            <v>3</v>
          </cell>
          <cell r="AL506" t="str">
            <v>No</v>
          </cell>
          <cell r="AM506">
            <v>1</v>
          </cell>
        </row>
        <row r="507">
          <cell r="A507">
            <v>507</v>
          </cell>
          <cell r="B507">
            <v>59</v>
          </cell>
          <cell r="C507">
            <v>0</v>
          </cell>
          <cell r="E507">
            <v>0</v>
          </cell>
          <cell r="G507">
            <v>1</v>
          </cell>
          <cell r="H507">
            <v>1</v>
          </cell>
          <cell r="I507" t="str">
            <v>Unaided_aided</v>
          </cell>
          <cell r="J507" t="str">
            <v>LM</v>
          </cell>
          <cell r="K507" t="str">
            <v>R2_a_b</v>
          </cell>
          <cell r="L507" t="str">
            <v>Sachs et al.</v>
          </cell>
          <cell r="M507">
            <v>2011</v>
          </cell>
          <cell r="N507" t="str">
            <v>&lt;a target = "_blank" href="</v>
          </cell>
          <cell r="O507" t="str">
            <v>http://www.scielo.br/scielo.php?script=sci_arttext&amp;pid=S0100-54052011000400007</v>
          </cell>
          <cell r="P507" t="str">
            <v>"&gt;&lt;i class="fa fa-external-link" aria-hidden="true"&gt;&lt;/i&gt;&lt;/a&gt;</v>
          </cell>
          <cell r="Q507" t="str">
            <v>Summa Phytopathol</v>
          </cell>
          <cell r="R507" t="str">
            <v>Brazil</v>
          </cell>
          <cell r="S507" t="str">
            <v>PT</v>
          </cell>
          <cell r="T507" t="str">
            <v>Short communication</v>
          </cell>
          <cell r="U507" t="str">
            <v>Maize</v>
          </cell>
          <cell r="V507" t="str">
            <v>Leaf</v>
          </cell>
          <cell r="W507" t="str">
            <v>Leaf spot Phaeosphaeria</v>
          </cell>
          <cell r="X507" t="str">
            <v>Phaeosphaeria maydis</v>
          </cell>
          <cell r="Y507" t="str">
            <v>Fungi</v>
          </cell>
          <cell r="Z507">
            <v>100</v>
          </cell>
          <cell r="AA507">
            <v>50</v>
          </cell>
          <cell r="AB507" t="str">
            <v>Digital</v>
          </cell>
          <cell r="AC507" t="str">
            <v>Assess</v>
          </cell>
          <cell r="AD507" t="str">
            <v>Photo</v>
          </cell>
          <cell r="AE507" t="str">
            <v>TrueColor</v>
          </cell>
          <cell r="AF507">
            <v>8</v>
          </cell>
          <cell r="AG507">
            <v>1</v>
          </cell>
          <cell r="AH507">
            <v>79</v>
          </cell>
          <cell r="AI507">
            <v>1</v>
          </cell>
          <cell r="AJ507" t="str">
            <v>Yes</v>
          </cell>
          <cell r="AK507">
            <v>4</v>
          </cell>
          <cell r="AL507" t="str">
            <v>No</v>
          </cell>
          <cell r="AM507">
            <v>1</v>
          </cell>
        </row>
        <row r="508">
          <cell r="A508">
            <v>508</v>
          </cell>
          <cell r="B508">
            <v>59</v>
          </cell>
          <cell r="C508">
            <v>0</v>
          </cell>
          <cell r="E508">
            <v>0</v>
          </cell>
          <cell r="G508">
            <v>1</v>
          </cell>
          <cell r="H508">
            <v>1</v>
          </cell>
          <cell r="I508" t="str">
            <v>Unaided_aided</v>
          </cell>
          <cell r="J508" t="str">
            <v>LM</v>
          </cell>
          <cell r="K508" t="str">
            <v>R2_a_b</v>
          </cell>
          <cell r="L508" t="str">
            <v>Sachs et al.</v>
          </cell>
          <cell r="M508">
            <v>2011</v>
          </cell>
          <cell r="N508" t="str">
            <v>&lt;a target = "_blank" href="</v>
          </cell>
          <cell r="O508" t="str">
            <v>http://www.scielo.br/scielo.php?script=sci_arttext&amp;pid=S0100-54052011000400007</v>
          </cell>
          <cell r="P508" t="str">
            <v>"&gt;&lt;i class="fa fa-external-link" aria-hidden="true"&gt;&lt;/i&gt;&lt;/a&gt;</v>
          </cell>
          <cell r="Q508" t="str">
            <v>Summa Phytopathol</v>
          </cell>
          <cell r="R508" t="str">
            <v>Brazil</v>
          </cell>
          <cell r="S508" t="str">
            <v>PT</v>
          </cell>
          <cell r="T508" t="str">
            <v>Short communication</v>
          </cell>
          <cell r="U508" t="str">
            <v>Maize</v>
          </cell>
          <cell r="V508" t="str">
            <v>Leaf</v>
          </cell>
          <cell r="W508" t="str">
            <v>Leaf spot Phaeosphaeria</v>
          </cell>
          <cell r="X508" t="str">
            <v>Phaeosphaeria maydis</v>
          </cell>
          <cell r="Y508" t="str">
            <v>Fungi</v>
          </cell>
          <cell r="Z508">
            <v>100</v>
          </cell>
          <cell r="AA508">
            <v>50</v>
          </cell>
          <cell r="AB508" t="str">
            <v>Digital</v>
          </cell>
          <cell r="AC508" t="str">
            <v>Assess</v>
          </cell>
          <cell r="AD508" t="str">
            <v>Photo</v>
          </cell>
          <cell r="AE508" t="str">
            <v>TrueColor</v>
          </cell>
          <cell r="AF508">
            <v>8</v>
          </cell>
          <cell r="AG508">
            <v>1</v>
          </cell>
          <cell r="AH508">
            <v>79</v>
          </cell>
          <cell r="AI508">
            <v>1</v>
          </cell>
          <cell r="AJ508" t="str">
            <v>Yes</v>
          </cell>
          <cell r="AK508">
            <v>5</v>
          </cell>
          <cell r="AL508" t="str">
            <v>No</v>
          </cell>
          <cell r="AM508">
            <v>1</v>
          </cell>
        </row>
        <row r="509">
          <cell r="A509">
            <v>509</v>
          </cell>
          <cell r="B509">
            <v>59</v>
          </cell>
          <cell r="C509">
            <v>0</v>
          </cell>
          <cell r="E509">
            <v>0</v>
          </cell>
          <cell r="G509">
            <v>1</v>
          </cell>
          <cell r="H509">
            <v>1</v>
          </cell>
          <cell r="I509" t="str">
            <v>Unaided_aided</v>
          </cell>
          <cell r="J509" t="str">
            <v>LM</v>
          </cell>
          <cell r="K509" t="str">
            <v>R2_a_b</v>
          </cell>
          <cell r="L509" t="str">
            <v>Sachs et al.</v>
          </cell>
          <cell r="M509">
            <v>2011</v>
          </cell>
          <cell r="N509" t="str">
            <v>&lt;a target = "_blank" href="</v>
          </cell>
          <cell r="O509" t="str">
            <v>http://www.scielo.br/scielo.php?script=sci_arttext&amp;pid=S0100-54052011000400007</v>
          </cell>
          <cell r="P509" t="str">
            <v>"&gt;&lt;i class="fa fa-external-link" aria-hidden="true"&gt;&lt;/i&gt;&lt;/a&gt;</v>
          </cell>
          <cell r="Q509" t="str">
            <v>Summa Phytopathol</v>
          </cell>
          <cell r="R509" t="str">
            <v>Brazil</v>
          </cell>
          <cell r="S509" t="str">
            <v>PT</v>
          </cell>
          <cell r="T509" t="str">
            <v>Short communication</v>
          </cell>
          <cell r="U509" t="str">
            <v>Maize</v>
          </cell>
          <cell r="V509" t="str">
            <v>Leaf</v>
          </cell>
          <cell r="W509" t="str">
            <v>Leaf spot Phaeosphaeria</v>
          </cell>
          <cell r="X509" t="str">
            <v>Phaeosphaeria maydis</v>
          </cell>
          <cell r="Y509" t="str">
            <v>Fungi</v>
          </cell>
          <cell r="Z509">
            <v>100</v>
          </cell>
          <cell r="AA509">
            <v>50</v>
          </cell>
          <cell r="AB509" t="str">
            <v>Digital</v>
          </cell>
          <cell r="AC509" t="str">
            <v>Assess</v>
          </cell>
          <cell r="AD509" t="str">
            <v>Photo</v>
          </cell>
          <cell r="AE509" t="str">
            <v>TrueColor</v>
          </cell>
          <cell r="AF509">
            <v>8</v>
          </cell>
          <cell r="AG509">
            <v>1</v>
          </cell>
          <cell r="AH509">
            <v>79</v>
          </cell>
          <cell r="AI509">
            <v>1</v>
          </cell>
          <cell r="AJ509" t="str">
            <v>Yes</v>
          </cell>
          <cell r="AK509">
            <v>6</v>
          </cell>
          <cell r="AL509" t="str">
            <v>Yes</v>
          </cell>
          <cell r="AM509">
            <v>1</v>
          </cell>
        </row>
        <row r="510">
          <cell r="A510">
            <v>510</v>
          </cell>
          <cell r="B510">
            <v>59</v>
          </cell>
          <cell r="C510">
            <v>0</v>
          </cell>
          <cell r="E510">
            <v>0</v>
          </cell>
          <cell r="G510">
            <v>1</v>
          </cell>
          <cell r="H510">
            <v>1</v>
          </cell>
          <cell r="I510" t="str">
            <v>Unaided_aided</v>
          </cell>
          <cell r="J510" t="str">
            <v>LM</v>
          </cell>
          <cell r="K510" t="str">
            <v>R2_a_b</v>
          </cell>
          <cell r="L510" t="str">
            <v>Sachs et al.</v>
          </cell>
          <cell r="M510">
            <v>2011</v>
          </cell>
          <cell r="N510" t="str">
            <v>&lt;a target = "_blank" href="</v>
          </cell>
          <cell r="O510" t="str">
            <v>http://www.scielo.br/scielo.php?script=sci_arttext&amp;pid=S0100-54052011000400007</v>
          </cell>
          <cell r="P510" t="str">
            <v>"&gt;&lt;i class="fa fa-external-link" aria-hidden="true"&gt;&lt;/i&gt;&lt;/a&gt;</v>
          </cell>
          <cell r="Q510" t="str">
            <v>Summa Phytopathol</v>
          </cell>
          <cell r="R510" t="str">
            <v>Brazil</v>
          </cell>
          <cell r="S510" t="str">
            <v>PT</v>
          </cell>
          <cell r="T510" t="str">
            <v>Short communication</v>
          </cell>
          <cell r="U510" t="str">
            <v>Maize</v>
          </cell>
          <cell r="V510" t="str">
            <v>Leaf</v>
          </cell>
          <cell r="W510" t="str">
            <v>Leaf spot Phaeosphaeria</v>
          </cell>
          <cell r="X510" t="str">
            <v>Phaeosphaeria maydis</v>
          </cell>
          <cell r="Y510" t="str">
            <v>Fungi</v>
          </cell>
          <cell r="Z510">
            <v>100</v>
          </cell>
          <cell r="AA510">
            <v>50</v>
          </cell>
          <cell r="AB510" t="str">
            <v>Digital</v>
          </cell>
          <cell r="AC510" t="str">
            <v>Assess</v>
          </cell>
          <cell r="AD510" t="str">
            <v>Photo</v>
          </cell>
          <cell r="AE510" t="str">
            <v>TrueColor</v>
          </cell>
          <cell r="AF510">
            <v>8</v>
          </cell>
          <cell r="AG510">
            <v>1</v>
          </cell>
          <cell r="AH510">
            <v>79</v>
          </cell>
          <cell r="AI510">
            <v>1</v>
          </cell>
          <cell r="AJ510" t="str">
            <v>Yes</v>
          </cell>
          <cell r="AK510">
            <v>7</v>
          </cell>
          <cell r="AL510" t="str">
            <v>Yes</v>
          </cell>
          <cell r="AM510">
            <v>1</v>
          </cell>
        </row>
        <row r="511">
          <cell r="A511">
            <v>511</v>
          </cell>
          <cell r="B511">
            <v>59</v>
          </cell>
          <cell r="C511">
            <v>0</v>
          </cell>
          <cell r="E511">
            <v>0</v>
          </cell>
          <cell r="G511">
            <v>1</v>
          </cell>
          <cell r="H511">
            <v>1</v>
          </cell>
          <cell r="I511" t="str">
            <v>Unaided_aided</v>
          </cell>
          <cell r="J511" t="str">
            <v>LM</v>
          </cell>
          <cell r="K511" t="str">
            <v>R2_a_b</v>
          </cell>
          <cell r="L511" t="str">
            <v>Sachs et al.</v>
          </cell>
          <cell r="M511">
            <v>2011</v>
          </cell>
          <cell r="N511" t="str">
            <v>&lt;a target = "_blank" href="</v>
          </cell>
          <cell r="O511" t="str">
            <v>http://www.scielo.br/scielo.php?script=sci_arttext&amp;pid=S0100-54052011000400007</v>
          </cell>
          <cell r="P511" t="str">
            <v>"&gt;&lt;i class="fa fa-external-link" aria-hidden="true"&gt;&lt;/i&gt;&lt;/a&gt;</v>
          </cell>
          <cell r="Q511" t="str">
            <v>Summa Phytopathol</v>
          </cell>
          <cell r="R511" t="str">
            <v>Brazil</v>
          </cell>
          <cell r="S511" t="str">
            <v>PT</v>
          </cell>
          <cell r="T511" t="str">
            <v>Short communication</v>
          </cell>
          <cell r="U511" t="str">
            <v>Maize</v>
          </cell>
          <cell r="V511" t="str">
            <v>Leaf</v>
          </cell>
          <cell r="W511" t="str">
            <v>Leaf spot Phaeosphaeria</v>
          </cell>
          <cell r="X511" t="str">
            <v>Phaeosphaeria maydis</v>
          </cell>
          <cell r="Y511" t="str">
            <v>Fungi</v>
          </cell>
          <cell r="Z511">
            <v>100</v>
          </cell>
          <cell r="AA511">
            <v>50</v>
          </cell>
          <cell r="AB511" t="str">
            <v>Digital</v>
          </cell>
          <cell r="AC511" t="str">
            <v>Assess</v>
          </cell>
          <cell r="AD511" t="str">
            <v>Photo</v>
          </cell>
          <cell r="AE511" t="str">
            <v>TrueColor</v>
          </cell>
          <cell r="AF511">
            <v>8</v>
          </cell>
          <cell r="AG511">
            <v>1</v>
          </cell>
          <cell r="AH511">
            <v>79</v>
          </cell>
          <cell r="AI511">
            <v>1</v>
          </cell>
          <cell r="AJ511" t="str">
            <v>Yes</v>
          </cell>
          <cell r="AK511">
            <v>8</v>
          </cell>
          <cell r="AL511" t="str">
            <v>Yes</v>
          </cell>
          <cell r="AM511">
            <v>1</v>
          </cell>
        </row>
        <row r="512">
          <cell r="A512">
            <v>512</v>
          </cell>
          <cell r="B512">
            <v>59</v>
          </cell>
          <cell r="C512">
            <v>0</v>
          </cell>
          <cell r="E512">
            <v>0</v>
          </cell>
          <cell r="G512">
            <v>1</v>
          </cell>
          <cell r="H512">
            <v>1</v>
          </cell>
          <cell r="I512" t="str">
            <v>Unaided_aided</v>
          </cell>
          <cell r="J512" t="str">
            <v>LM</v>
          </cell>
          <cell r="K512" t="str">
            <v>R2_a_b</v>
          </cell>
          <cell r="L512" t="str">
            <v>Sachs et al.</v>
          </cell>
          <cell r="M512">
            <v>2011</v>
          </cell>
          <cell r="N512" t="str">
            <v>&lt;a target = "_blank" href="</v>
          </cell>
          <cell r="O512" t="str">
            <v>http://www.scielo.br/scielo.php?script=sci_arttext&amp;pid=S0100-54052011000400007</v>
          </cell>
          <cell r="P512" t="str">
            <v>"&gt;&lt;i class="fa fa-external-link" aria-hidden="true"&gt;&lt;/i&gt;&lt;/a&gt;</v>
          </cell>
          <cell r="Q512" t="str">
            <v>Summa Phytopathol</v>
          </cell>
          <cell r="R512" t="str">
            <v>Brazil</v>
          </cell>
          <cell r="S512" t="str">
            <v>PT</v>
          </cell>
          <cell r="T512" t="str">
            <v>Short communication</v>
          </cell>
          <cell r="U512" t="str">
            <v>Maize</v>
          </cell>
          <cell r="V512" t="str">
            <v>Leaf</v>
          </cell>
          <cell r="W512" t="str">
            <v>Leaf spot Phaeosphaeria</v>
          </cell>
          <cell r="X512" t="str">
            <v>Phaeosphaeria maydis</v>
          </cell>
          <cell r="Y512" t="str">
            <v>Fungi</v>
          </cell>
          <cell r="Z512">
            <v>100</v>
          </cell>
          <cell r="AA512">
            <v>50</v>
          </cell>
          <cell r="AB512" t="str">
            <v>Digital</v>
          </cell>
          <cell r="AC512" t="str">
            <v>Assess</v>
          </cell>
          <cell r="AD512" t="str">
            <v>Photo</v>
          </cell>
          <cell r="AE512" t="str">
            <v>TrueColor</v>
          </cell>
          <cell r="AF512">
            <v>8</v>
          </cell>
          <cell r="AG512">
            <v>1</v>
          </cell>
          <cell r="AH512">
            <v>79</v>
          </cell>
          <cell r="AI512">
            <v>1</v>
          </cell>
          <cell r="AJ512" t="str">
            <v>Yes</v>
          </cell>
          <cell r="AK512">
            <v>9</v>
          </cell>
          <cell r="AL512" t="str">
            <v>Yes</v>
          </cell>
          <cell r="AM512">
            <v>1</v>
          </cell>
        </row>
        <row r="513">
          <cell r="A513">
            <v>513</v>
          </cell>
          <cell r="B513">
            <v>59</v>
          </cell>
          <cell r="C513">
            <v>0</v>
          </cell>
          <cell r="E513">
            <v>0</v>
          </cell>
          <cell r="G513">
            <v>1</v>
          </cell>
          <cell r="H513">
            <v>1</v>
          </cell>
          <cell r="I513" t="str">
            <v>Unaided_aided</v>
          </cell>
          <cell r="J513" t="str">
            <v>LM</v>
          </cell>
          <cell r="K513" t="str">
            <v>R2_a_b</v>
          </cell>
          <cell r="L513" t="str">
            <v>Sachs et al.</v>
          </cell>
          <cell r="M513">
            <v>2011</v>
          </cell>
          <cell r="N513" t="str">
            <v>&lt;a target = "_blank" href="</v>
          </cell>
          <cell r="O513" t="str">
            <v>http://www.scielo.br/scielo.php?script=sci_arttext&amp;pid=S0100-54052011000400007</v>
          </cell>
          <cell r="P513" t="str">
            <v>"&gt;&lt;i class="fa fa-external-link" aria-hidden="true"&gt;&lt;/i&gt;&lt;/a&gt;</v>
          </cell>
          <cell r="Q513" t="str">
            <v>Summa Phytopathol</v>
          </cell>
          <cell r="R513" t="str">
            <v>Brazil</v>
          </cell>
          <cell r="S513" t="str">
            <v>PT</v>
          </cell>
          <cell r="T513" t="str">
            <v>Short communication</v>
          </cell>
          <cell r="U513" t="str">
            <v>Maize</v>
          </cell>
          <cell r="V513" t="str">
            <v>Leaf</v>
          </cell>
          <cell r="W513" t="str">
            <v>Leaf spot Phaeosphaeria</v>
          </cell>
          <cell r="X513" t="str">
            <v>Phaeosphaeria maydis</v>
          </cell>
          <cell r="Y513" t="str">
            <v>Fungi</v>
          </cell>
          <cell r="Z513">
            <v>100</v>
          </cell>
          <cell r="AA513">
            <v>50</v>
          </cell>
          <cell r="AB513" t="str">
            <v>Digital</v>
          </cell>
          <cell r="AC513" t="str">
            <v>Assess</v>
          </cell>
          <cell r="AD513" t="str">
            <v>Photo</v>
          </cell>
          <cell r="AE513" t="str">
            <v>TrueColor</v>
          </cell>
          <cell r="AF513">
            <v>8</v>
          </cell>
          <cell r="AG513">
            <v>1</v>
          </cell>
          <cell r="AH513">
            <v>79</v>
          </cell>
          <cell r="AI513">
            <v>1</v>
          </cell>
          <cell r="AJ513" t="str">
            <v>Yes</v>
          </cell>
          <cell r="AK513">
            <v>10</v>
          </cell>
          <cell r="AL513" t="str">
            <v>Yes</v>
          </cell>
          <cell r="AM513">
            <v>1</v>
          </cell>
        </row>
        <row r="514">
          <cell r="A514">
            <v>514</v>
          </cell>
          <cell r="B514">
            <v>60</v>
          </cell>
          <cell r="C514">
            <v>0</v>
          </cell>
          <cell r="E514">
            <v>1</v>
          </cell>
          <cell r="F514" t="str">
            <v>R2</v>
          </cell>
          <cell r="G514">
            <v>1</v>
          </cell>
          <cell r="H514">
            <v>1</v>
          </cell>
          <cell r="I514" t="str">
            <v>Unaided_aided</v>
          </cell>
          <cell r="J514" t="str">
            <v>CCC</v>
          </cell>
          <cell r="K514" t="str">
            <v>R2_a_b(CCC)</v>
          </cell>
          <cell r="L514" t="str">
            <v>Spolti et al.</v>
          </cell>
          <cell r="M514">
            <v>2011</v>
          </cell>
          <cell r="N514" t="str">
            <v>&lt;a target = "_blank" href="</v>
          </cell>
          <cell r="O514" t="str">
            <v>http://link.springer.com/10.1007/s10658-010-9636-7</v>
          </cell>
          <cell r="P514" t="str">
            <v>"&gt;&lt;i class="fa fa-external-link" aria-hidden="true"&gt;&lt;/i&gt;&lt;/a&gt;</v>
          </cell>
          <cell r="Q514" t="str">
            <v>Eur J Plant Pathol</v>
          </cell>
          <cell r="R514" t="str">
            <v>Brazil</v>
          </cell>
          <cell r="S514" t="str">
            <v>EN</v>
          </cell>
          <cell r="T514" t="str">
            <v>Article</v>
          </cell>
          <cell r="U514" t="str">
            <v>Apple</v>
          </cell>
          <cell r="V514" t="str">
            <v>Fruit</v>
          </cell>
          <cell r="W514" t="str">
            <v>Sooty blotch/flyspeck</v>
          </cell>
          <cell r="X514" t="str">
            <v>Gloeodes pomigena/Schizathyrium pomi</v>
          </cell>
          <cell r="Y514" t="str">
            <v>Fungi</v>
          </cell>
          <cell r="Z514">
            <v>160</v>
          </cell>
          <cell r="AA514">
            <v>48</v>
          </cell>
          <cell r="AB514" t="str">
            <v>Digital</v>
          </cell>
          <cell r="AC514" t="str">
            <v>Assess</v>
          </cell>
          <cell r="AD514" t="str">
            <v>Drawing</v>
          </cell>
          <cell r="AE514" t="str">
            <v>Gray scale</v>
          </cell>
          <cell r="AF514">
            <v>10</v>
          </cell>
          <cell r="AG514">
            <v>0.4</v>
          </cell>
          <cell r="AH514">
            <v>65</v>
          </cell>
          <cell r="AI514">
            <v>2</v>
          </cell>
          <cell r="AJ514" t="str">
            <v>No</v>
          </cell>
          <cell r="AK514">
            <v>1</v>
          </cell>
          <cell r="AL514" t="str">
            <v>No</v>
          </cell>
          <cell r="AM514">
            <v>1</v>
          </cell>
        </row>
        <row r="515">
          <cell r="A515">
            <v>515</v>
          </cell>
          <cell r="B515">
            <v>60</v>
          </cell>
          <cell r="C515">
            <v>0</v>
          </cell>
          <cell r="E515">
            <v>1</v>
          </cell>
          <cell r="F515" t="str">
            <v>R2</v>
          </cell>
          <cell r="G515">
            <v>1</v>
          </cell>
          <cell r="H515">
            <v>1</v>
          </cell>
          <cell r="I515" t="str">
            <v>Unaided_aided</v>
          </cell>
          <cell r="J515" t="str">
            <v>CCC</v>
          </cell>
          <cell r="K515" t="str">
            <v>R2_a_b(CCC)</v>
          </cell>
          <cell r="L515" t="str">
            <v>Spolti et al.</v>
          </cell>
          <cell r="M515">
            <v>2011</v>
          </cell>
          <cell r="N515" t="str">
            <v>&lt;a target = "_blank" href="</v>
          </cell>
          <cell r="O515" t="str">
            <v>http://link.springer.com/10.1007/s10658-010-9636-7</v>
          </cell>
          <cell r="P515" t="str">
            <v>"&gt;&lt;i class="fa fa-external-link" aria-hidden="true"&gt;&lt;/i&gt;&lt;/a&gt;</v>
          </cell>
          <cell r="Q515" t="str">
            <v>Eur J Plant Pathol</v>
          </cell>
          <cell r="R515" t="str">
            <v>Brazil</v>
          </cell>
          <cell r="S515" t="str">
            <v>EN</v>
          </cell>
          <cell r="T515" t="str">
            <v>Article</v>
          </cell>
          <cell r="U515" t="str">
            <v>Apple</v>
          </cell>
          <cell r="V515" t="str">
            <v>Fruit</v>
          </cell>
          <cell r="W515" t="str">
            <v>Sooty blotch/flyspeck</v>
          </cell>
          <cell r="X515" t="str">
            <v>Gloeodes pomigena/Schizathyrium pomi</v>
          </cell>
          <cell r="Y515" t="str">
            <v>Fungi</v>
          </cell>
          <cell r="Z515">
            <v>160</v>
          </cell>
          <cell r="AA515">
            <v>48</v>
          </cell>
          <cell r="AB515" t="str">
            <v>Digital</v>
          </cell>
          <cell r="AC515" t="str">
            <v>Assess</v>
          </cell>
          <cell r="AD515" t="str">
            <v>Drawing</v>
          </cell>
          <cell r="AE515" t="str">
            <v>Gray scale</v>
          </cell>
          <cell r="AF515">
            <v>10</v>
          </cell>
          <cell r="AG515">
            <v>0.4</v>
          </cell>
          <cell r="AH515">
            <v>65</v>
          </cell>
          <cell r="AI515">
            <v>2</v>
          </cell>
          <cell r="AJ515" t="str">
            <v>No</v>
          </cell>
          <cell r="AK515">
            <v>2</v>
          </cell>
          <cell r="AL515" t="str">
            <v>No</v>
          </cell>
          <cell r="AM515">
            <v>1</v>
          </cell>
        </row>
        <row r="516">
          <cell r="A516">
            <v>516</v>
          </cell>
          <cell r="B516">
            <v>60</v>
          </cell>
          <cell r="C516">
            <v>0</v>
          </cell>
          <cell r="E516">
            <v>1</v>
          </cell>
          <cell r="F516" t="str">
            <v>R2</v>
          </cell>
          <cell r="G516">
            <v>1</v>
          </cell>
          <cell r="H516">
            <v>1</v>
          </cell>
          <cell r="I516" t="str">
            <v>Unaided_aided</v>
          </cell>
          <cell r="J516" t="str">
            <v>CCC</v>
          </cell>
          <cell r="K516" t="str">
            <v>R2_a_b(CCC)</v>
          </cell>
          <cell r="L516" t="str">
            <v>Spolti et al.</v>
          </cell>
          <cell r="M516">
            <v>2011</v>
          </cell>
          <cell r="N516" t="str">
            <v>&lt;a target = "_blank" href="</v>
          </cell>
          <cell r="O516" t="str">
            <v>http://link.springer.com/10.1007/s10658-010-9636-7</v>
          </cell>
          <cell r="P516" t="str">
            <v>"&gt;&lt;i class="fa fa-external-link" aria-hidden="true"&gt;&lt;/i&gt;&lt;/a&gt;</v>
          </cell>
          <cell r="Q516" t="str">
            <v>Eur J Plant Pathol</v>
          </cell>
          <cell r="R516" t="str">
            <v>Brazil</v>
          </cell>
          <cell r="S516" t="str">
            <v>EN</v>
          </cell>
          <cell r="T516" t="str">
            <v>Article</v>
          </cell>
          <cell r="U516" t="str">
            <v>Apple</v>
          </cell>
          <cell r="V516" t="str">
            <v>Fruit</v>
          </cell>
          <cell r="W516" t="str">
            <v>Sooty blotch/flyspeck</v>
          </cell>
          <cell r="X516" t="str">
            <v>Gloeodes pomigena/Schizathyrium pomi</v>
          </cell>
          <cell r="Y516" t="str">
            <v>Fungi</v>
          </cell>
          <cell r="Z516">
            <v>160</v>
          </cell>
          <cell r="AA516">
            <v>48</v>
          </cell>
          <cell r="AB516" t="str">
            <v>Digital</v>
          </cell>
          <cell r="AC516" t="str">
            <v>Assess</v>
          </cell>
          <cell r="AD516" t="str">
            <v>Drawing</v>
          </cell>
          <cell r="AE516" t="str">
            <v>Gray scale</v>
          </cell>
          <cell r="AF516">
            <v>10</v>
          </cell>
          <cell r="AG516">
            <v>0.4</v>
          </cell>
          <cell r="AH516">
            <v>65</v>
          </cell>
          <cell r="AI516">
            <v>2</v>
          </cell>
          <cell r="AJ516" t="str">
            <v>No</v>
          </cell>
          <cell r="AK516">
            <v>3</v>
          </cell>
          <cell r="AL516" t="str">
            <v>No</v>
          </cell>
          <cell r="AM516">
            <v>1</v>
          </cell>
        </row>
        <row r="517">
          <cell r="A517">
            <v>517</v>
          </cell>
          <cell r="B517">
            <v>60</v>
          </cell>
          <cell r="C517">
            <v>0</v>
          </cell>
          <cell r="E517">
            <v>1</v>
          </cell>
          <cell r="F517" t="str">
            <v>R2</v>
          </cell>
          <cell r="G517">
            <v>1</v>
          </cell>
          <cell r="H517">
            <v>1</v>
          </cell>
          <cell r="I517" t="str">
            <v>Unaided_aided</v>
          </cell>
          <cell r="J517" t="str">
            <v>CCC</v>
          </cell>
          <cell r="K517" t="str">
            <v>R2_a_b(CCC)</v>
          </cell>
          <cell r="L517" t="str">
            <v>Spolti et al.</v>
          </cell>
          <cell r="M517">
            <v>2011</v>
          </cell>
          <cell r="N517" t="str">
            <v>&lt;a target = "_blank" href="</v>
          </cell>
          <cell r="O517" t="str">
            <v>http://link.springer.com/10.1007/s10658-010-9636-7</v>
          </cell>
          <cell r="P517" t="str">
            <v>"&gt;&lt;i class="fa fa-external-link" aria-hidden="true"&gt;&lt;/i&gt;&lt;/a&gt;</v>
          </cell>
          <cell r="Q517" t="str">
            <v>Eur J Plant Pathol</v>
          </cell>
          <cell r="R517" t="str">
            <v>Brazil</v>
          </cell>
          <cell r="S517" t="str">
            <v>EN</v>
          </cell>
          <cell r="T517" t="str">
            <v>Article</v>
          </cell>
          <cell r="U517" t="str">
            <v>Apple</v>
          </cell>
          <cell r="V517" t="str">
            <v>Fruit</v>
          </cell>
          <cell r="W517" t="str">
            <v>Sooty blotch/flyspeck</v>
          </cell>
          <cell r="X517" t="str">
            <v>Gloeodes pomigena/Schizathyrium pomi</v>
          </cell>
          <cell r="Y517" t="str">
            <v>Fungi</v>
          </cell>
          <cell r="Z517">
            <v>160</v>
          </cell>
          <cell r="AA517">
            <v>48</v>
          </cell>
          <cell r="AB517" t="str">
            <v>Digital</v>
          </cell>
          <cell r="AC517" t="str">
            <v>Assess</v>
          </cell>
          <cell r="AD517" t="str">
            <v>Drawing</v>
          </cell>
          <cell r="AE517" t="str">
            <v>Gray scale</v>
          </cell>
          <cell r="AF517">
            <v>10</v>
          </cell>
          <cell r="AG517">
            <v>0.4</v>
          </cell>
          <cell r="AH517">
            <v>65</v>
          </cell>
          <cell r="AI517">
            <v>2</v>
          </cell>
          <cell r="AJ517" t="str">
            <v>No</v>
          </cell>
          <cell r="AK517">
            <v>4</v>
          </cell>
          <cell r="AL517" t="str">
            <v>No</v>
          </cell>
          <cell r="AM517">
            <v>1</v>
          </cell>
        </row>
        <row r="518">
          <cell r="A518">
            <v>518</v>
          </cell>
          <cell r="B518">
            <v>60</v>
          </cell>
          <cell r="C518">
            <v>0</v>
          </cell>
          <cell r="E518">
            <v>1</v>
          </cell>
          <cell r="F518" t="str">
            <v>R2</v>
          </cell>
          <cell r="G518">
            <v>1</v>
          </cell>
          <cell r="H518">
            <v>1</v>
          </cell>
          <cell r="I518" t="str">
            <v>Unaided_aided</v>
          </cell>
          <cell r="J518" t="str">
            <v>CCC</v>
          </cell>
          <cell r="K518" t="str">
            <v>R2_a_b(CCC)</v>
          </cell>
          <cell r="L518" t="str">
            <v>Spolti et al.</v>
          </cell>
          <cell r="M518">
            <v>2011</v>
          </cell>
          <cell r="N518" t="str">
            <v>&lt;a target = "_blank" href="</v>
          </cell>
          <cell r="O518" t="str">
            <v>http://link.springer.com/10.1007/s10658-010-9636-7</v>
          </cell>
          <cell r="P518" t="str">
            <v>"&gt;&lt;i class="fa fa-external-link" aria-hidden="true"&gt;&lt;/i&gt;&lt;/a&gt;</v>
          </cell>
          <cell r="Q518" t="str">
            <v>Eur J Plant Pathol</v>
          </cell>
          <cell r="R518" t="str">
            <v>Brazil</v>
          </cell>
          <cell r="S518" t="str">
            <v>EN</v>
          </cell>
          <cell r="T518" t="str">
            <v>Article</v>
          </cell>
          <cell r="U518" t="str">
            <v>Apple</v>
          </cell>
          <cell r="V518" t="str">
            <v>Fruit</v>
          </cell>
          <cell r="W518" t="str">
            <v>Sooty blotch/flyspeck</v>
          </cell>
          <cell r="X518" t="str">
            <v>Gloeodes pomigena/Schizathyrium pomi</v>
          </cell>
          <cell r="Y518" t="str">
            <v>Fungi</v>
          </cell>
          <cell r="Z518">
            <v>160</v>
          </cell>
          <cell r="AA518">
            <v>48</v>
          </cell>
          <cell r="AB518" t="str">
            <v>Digital</v>
          </cell>
          <cell r="AC518" t="str">
            <v>Assess</v>
          </cell>
          <cell r="AD518" t="str">
            <v>Drawing</v>
          </cell>
          <cell r="AE518" t="str">
            <v>Gray scale</v>
          </cell>
          <cell r="AF518">
            <v>10</v>
          </cell>
          <cell r="AG518">
            <v>0.4</v>
          </cell>
          <cell r="AH518">
            <v>65</v>
          </cell>
          <cell r="AI518">
            <v>2</v>
          </cell>
          <cell r="AJ518" t="str">
            <v>No</v>
          </cell>
          <cell r="AK518">
            <v>5</v>
          </cell>
          <cell r="AL518" t="str">
            <v>No</v>
          </cell>
          <cell r="AM518">
            <v>1</v>
          </cell>
        </row>
        <row r="519">
          <cell r="A519">
            <v>519</v>
          </cell>
          <cell r="B519">
            <v>60</v>
          </cell>
          <cell r="C519">
            <v>0</v>
          </cell>
          <cell r="E519">
            <v>1</v>
          </cell>
          <cell r="F519" t="str">
            <v>R2</v>
          </cell>
          <cell r="G519">
            <v>1</v>
          </cell>
          <cell r="H519">
            <v>1</v>
          </cell>
          <cell r="I519" t="str">
            <v>Unaided_aided</v>
          </cell>
          <cell r="J519" t="str">
            <v>CCC</v>
          </cell>
          <cell r="K519" t="str">
            <v>R2_a_b(CCC)</v>
          </cell>
          <cell r="L519" t="str">
            <v>Spolti et al.</v>
          </cell>
          <cell r="M519">
            <v>2011</v>
          </cell>
          <cell r="N519" t="str">
            <v>&lt;a target = "_blank" href="</v>
          </cell>
          <cell r="O519" t="str">
            <v>http://link.springer.com/10.1007/s10658-010-9636-7</v>
          </cell>
          <cell r="P519" t="str">
            <v>"&gt;&lt;i class="fa fa-external-link" aria-hidden="true"&gt;&lt;/i&gt;&lt;/a&gt;</v>
          </cell>
          <cell r="Q519" t="str">
            <v>Eur J Plant Pathol</v>
          </cell>
          <cell r="R519" t="str">
            <v>Brazil</v>
          </cell>
          <cell r="S519" t="str">
            <v>EN</v>
          </cell>
          <cell r="T519" t="str">
            <v>Article</v>
          </cell>
          <cell r="U519" t="str">
            <v>Apple</v>
          </cell>
          <cell r="V519" t="str">
            <v>Fruit</v>
          </cell>
          <cell r="W519" t="str">
            <v>Sooty blotch/flyspeck</v>
          </cell>
          <cell r="X519" t="str">
            <v>Gloeodes pomigena/Schizathyrium pomi</v>
          </cell>
          <cell r="Y519" t="str">
            <v>Fungi</v>
          </cell>
          <cell r="Z519">
            <v>160</v>
          </cell>
          <cell r="AA519">
            <v>48</v>
          </cell>
          <cell r="AB519" t="str">
            <v>Digital</v>
          </cell>
          <cell r="AC519" t="str">
            <v>Assess</v>
          </cell>
          <cell r="AD519" t="str">
            <v>Drawing</v>
          </cell>
          <cell r="AE519" t="str">
            <v>Gray scale</v>
          </cell>
          <cell r="AF519">
            <v>10</v>
          </cell>
          <cell r="AG519">
            <v>0.4</v>
          </cell>
          <cell r="AH519">
            <v>65</v>
          </cell>
          <cell r="AI519">
            <v>2</v>
          </cell>
          <cell r="AJ519" t="str">
            <v>No</v>
          </cell>
          <cell r="AK519">
            <v>6</v>
          </cell>
          <cell r="AL519" t="str">
            <v>No</v>
          </cell>
          <cell r="AM519">
            <v>1</v>
          </cell>
        </row>
        <row r="520">
          <cell r="A520">
            <v>520</v>
          </cell>
          <cell r="B520">
            <v>60</v>
          </cell>
          <cell r="C520">
            <v>0</v>
          </cell>
          <cell r="E520">
            <v>1</v>
          </cell>
          <cell r="F520" t="str">
            <v>R2</v>
          </cell>
          <cell r="G520">
            <v>1</v>
          </cell>
          <cell r="H520">
            <v>1</v>
          </cell>
          <cell r="I520" t="str">
            <v>Unaided_aided</v>
          </cell>
          <cell r="J520" t="str">
            <v>CCC</v>
          </cell>
          <cell r="K520" t="str">
            <v>R2_a_b(CCC)</v>
          </cell>
          <cell r="L520" t="str">
            <v>Spolti et al.</v>
          </cell>
          <cell r="M520">
            <v>2011</v>
          </cell>
          <cell r="N520" t="str">
            <v>&lt;a target = "_blank" href="</v>
          </cell>
          <cell r="O520" t="str">
            <v>http://link.springer.com/10.1007/s10658-010-9636-7</v>
          </cell>
          <cell r="P520" t="str">
            <v>"&gt;&lt;i class="fa fa-external-link" aria-hidden="true"&gt;&lt;/i&gt;&lt;/a&gt;</v>
          </cell>
          <cell r="Q520" t="str">
            <v>Eur J Plant Pathol</v>
          </cell>
          <cell r="R520" t="str">
            <v>Brazil</v>
          </cell>
          <cell r="S520" t="str">
            <v>EN</v>
          </cell>
          <cell r="T520" t="str">
            <v>Article</v>
          </cell>
          <cell r="U520" t="str">
            <v>Apple</v>
          </cell>
          <cell r="V520" t="str">
            <v>Fruit</v>
          </cell>
          <cell r="W520" t="str">
            <v>Sooty blotch/flyspeck</v>
          </cell>
          <cell r="X520" t="str">
            <v>Gloeodes pomigena/Schizathyrium pomi</v>
          </cell>
          <cell r="Y520" t="str">
            <v>Fungi</v>
          </cell>
          <cell r="Z520">
            <v>160</v>
          </cell>
          <cell r="AA520">
            <v>48</v>
          </cell>
          <cell r="AB520" t="str">
            <v>Digital</v>
          </cell>
          <cell r="AC520" t="str">
            <v>Assess</v>
          </cell>
          <cell r="AD520" t="str">
            <v>Drawing</v>
          </cell>
          <cell r="AE520" t="str">
            <v>Gray scale</v>
          </cell>
          <cell r="AF520">
            <v>10</v>
          </cell>
          <cell r="AG520">
            <v>0.4</v>
          </cell>
          <cell r="AH520">
            <v>65</v>
          </cell>
          <cell r="AI520">
            <v>2</v>
          </cell>
          <cell r="AJ520" t="str">
            <v>No</v>
          </cell>
          <cell r="AK520">
            <v>7</v>
          </cell>
          <cell r="AL520" t="str">
            <v>No</v>
          </cell>
          <cell r="AM520">
            <v>1</v>
          </cell>
        </row>
        <row r="521">
          <cell r="A521">
            <v>521</v>
          </cell>
          <cell r="B521">
            <v>60</v>
          </cell>
          <cell r="C521">
            <v>0</v>
          </cell>
          <cell r="E521">
            <v>1</v>
          </cell>
          <cell r="F521" t="str">
            <v>R2</v>
          </cell>
          <cell r="G521">
            <v>1</v>
          </cell>
          <cell r="H521">
            <v>1</v>
          </cell>
          <cell r="I521" t="str">
            <v>Unaided_aided</v>
          </cell>
          <cell r="J521" t="str">
            <v>CCC</v>
          </cell>
          <cell r="K521" t="str">
            <v>R2_a_b(CCC)</v>
          </cell>
          <cell r="L521" t="str">
            <v>Spolti et al.</v>
          </cell>
          <cell r="M521">
            <v>2011</v>
          </cell>
          <cell r="N521" t="str">
            <v>&lt;a target = "_blank" href="</v>
          </cell>
          <cell r="O521" t="str">
            <v>http://link.springer.com/10.1007/s10658-010-9636-7</v>
          </cell>
          <cell r="P521" t="str">
            <v>"&gt;&lt;i class="fa fa-external-link" aria-hidden="true"&gt;&lt;/i&gt;&lt;/a&gt;</v>
          </cell>
          <cell r="Q521" t="str">
            <v>Eur J Plant Pathol</v>
          </cell>
          <cell r="R521" t="str">
            <v>Brazil</v>
          </cell>
          <cell r="S521" t="str">
            <v>EN</v>
          </cell>
          <cell r="T521" t="str">
            <v>Article</v>
          </cell>
          <cell r="U521" t="str">
            <v>Apple</v>
          </cell>
          <cell r="V521" t="str">
            <v>Fruit</v>
          </cell>
          <cell r="W521" t="str">
            <v>Sooty blotch/flyspeck</v>
          </cell>
          <cell r="X521" t="str">
            <v>Gloeodes pomigena/Schizathyrium pomi</v>
          </cell>
          <cell r="Y521" t="str">
            <v>Fungi</v>
          </cell>
          <cell r="Z521">
            <v>160</v>
          </cell>
          <cell r="AA521">
            <v>48</v>
          </cell>
          <cell r="AB521" t="str">
            <v>Digital</v>
          </cell>
          <cell r="AC521" t="str">
            <v>Assess</v>
          </cell>
          <cell r="AD521" t="str">
            <v>Drawing</v>
          </cell>
          <cell r="AE521" t="str">
            <v>Gray scale</v>
          </cell>
          <cell r="AF521">
            <v>10</v>
          </cell>
          <cell r="AG521">
            <v>0.4</v>
          </cell>
          <cell r="AH521">
            <v>65</v>
          </cell>
          <cell r="AI521">
            <v>2</v>
          </cell>
          <cell r="AJ521" t="str">
            <v>No</v>
          </cell>
          <cell r="AK521">
            <v>8</v>
          </cell>
          <cell r="AL521" t="str">
            <v>No</v>
          </cell>
          <cell r="AM521">
            <v>1</v>
          </cell>
        </row>
        <row r="522">
          <cell r="A522">
            <v>522</v>
          </cell>
          <cell r="B522">
            <v>61</v>
          </cell>
          <cell r="C522">
            <v>0</v>
          </cell>
          <cell r="E522">
            <v>1</v>
          </cell>
          <cell r="F522" t="str">
            <v>R2</v>
          </cell>
          <cell r="G522">
            <v>1</v>
          </cell>
          <cell r="H522">
            <v>1</v>
          </cell>
          <cell r="I522" t="str">
            <v>Unaided_aided</v>
          </cell>
          <cell r="J522" t="str">
            <v>LM</v>
          </cell>
          <cell r="K522" t="str">
            <v>R2_a_b</v>
          </cell>
          <cell r="L522" t="str">
            <v>Teramoto et al.</v>
          </cell>
          <cell r="M522">
            <v>2011</v>
          </cell>
          <cell r="N522" t="str">
            <v>&lt;a target = "_blank" href="</v>
          </cell>
          <cell r="O522" t="str">
            <v>http://www.revistas.ufg.br/index.php/pat/article/view/12017</v>
          </cell>
          <cell r="P522" t="str">
            <v>"&gt;&lt;i class="fa fa-external-link" aria-hidden="true"&gt;&lt;/i&gt;&lt;/a&gt;</v>
          </cell>
          <cell r="Q522" t="str">
            <v>Pesqui Agropecu Trop</v>
          </cell>
          <cell r="R522" t="str">
            <v>Brazil</v>
          </cell>
          <cell r="S522" t="str">
            <v>PT</v>
          </cell>
          <cell r="T522" t="str">
            <v>Article</v>
          </cell>
          <cell r="U522" t="str">
            <v>Cucumber</v>
          </cell>
          <cell r="V522" t="str">
            <v>Leaf</v>
          </cell>
          <cell r="W522" t="str">
            <v>Cucumber target spot</v>
          </cell>
          <cell r="X522" t="str">
            <v>Corynespora cassiicola</v>
          </cell>
          <cell r="Y522" t="str">
            <v>Fungi</v>
          </cell>
          <cell r="Z522">
            <v>80</v>
          </cell>
          <cell r="AA522">
            <v>50</v>
          </cell>
          <cell r="AB522" t="str">
            <v>Digital</v>
          </cell>
          <cell r="AC522" t="str">
            <v>QUANT</v>
          </cell>
          <cell r="AD522" t="str">
            <v>Photo</v>
          </cell>
          <cell r="AE522" t="str">
            <v>TrueColor</v>
          </cell>
          <cell r="AF522">
            <v>7</v>
          </cell>
          <cell r="AG522">
            <v>0.3</v>
          </cell>
          <cell r="AH522">
            <v>46</v>
          </cell>
          <cell r="AI522">
            <v>1</v>
          </cell>
          <cell r="AJ522" t="str">
            <v>Yes</v>
          </cell>
          <cell r="AK522">
            <v>1</v>
          </cell>
          <cell r="AL522" t="str">
            <v>No</v>
          </cell>
          <cell r="AM522">
            <v>1</v>
          </cell>
        </row>
        <row r="523">
          <cell r="A523">
            <v>523</v>
          </cell>
          <cell r="B523">
            <v>61</v>
          </cell>
          <cell r="C523">
            <v>0</v>
          </cell>
          <cell r="E523">
            <v>1</v>
          </cell>
          <cell r="F523" t="str">
            <v>R2</v>
          </cell>
          <cell r="G523">
            <v>1</v>
          </cell>
          <cell r="H523">
            <v>1</v>
          </cell>
          <cell r="I523" t="str">
            <v>Unaided_aided</v>
          </cell>
          <cell r="J523" t="str">
            <v>LM</v>
          </cell>
          <cell r="K523" t="str">
            <v>R2_a_b</v>
          </cell>
          <cell r="L523" t="str">
            <v>Teramoto et al.</v>
          </cell>
          <cell r="M523">
            <v>2011</v>
          </cell>
          <cell r="N523" t="str">
            <v>&lt;a target = "_blank" href="</v>
          </cell>
          <cell r="O523" t="str">
            <v>http://www.revistas.ufg.br/index.php/pat/article/view/12017</v>
          </cell>
          <cell r="P523" t="str">
            <v>"&gt;&lt;i class="fa fa-external-link" aria-hidden="true"&gt;&lt;/i&gt;&lt;/a&gt;</v>
          </cell>
          <cell r="Q523" t="str">
            <v>Pesqui Agropecu Trop</v>
          </cell>
          <cell r="R523" t="str">
            <v>Brazil</v>
          </cell>
          <cell r="S523" t="str">
            <v>PT</v>
          </cell>
          <cell r="T523" t="str">
            <v>Article</v>
          </cell>
          <cell r="U523" t="str">
            <v>Cucumber</v>
          </cell>
          <cell r="V523" t="str">
            <v>Leaf</v>
          </cell>
          <cell r="W523" t="str">
            <v>Cucumber target spot</v>
          </cell>
          <cell r="X523" t="str">
            <v>Corynespora cassiicola</v>
          </cell>
          <cell r="Y523" t="str">
            <v>Fungi</v>
          </cell>
          <cell r="Z523">
            <v>80</v>
          </cell>
          <cell r="AA523">
            <v>50</v>
          </cell>
          <cell r="AB523" t="str">
            <v>Digital</v>
          </cell>
          <cell r="AC523" t="str">
            <v>QUANT</v>
          </cell>
          <cell r="AD523" t="str">
            <v>Photo</v>
          </cell>
          <cell r="AE523" t="str">
            <v>TrueColor</v>
          </cell>
          <cell r="AF523">
            <v>7</v>
          </cell>
          <cell r="AG523">
            <v>0.3</v>
          </cell>
          <cell r="AH523">
            <v>46</v>
          </cell>
          <cell r="AI523">
            <v>1</v>
          </cell>
          <cell r="AJ523" t="str">
            <v>Yes</v>
          </cell>
          <cell r="AK523">
            <v>2</v>
          </cell>
          <cell r="AL523" t="str">
            <v>No</v>
          </cell>
          <cell r="AM523">
            <v>1</v>
          </cell>
        </row>
        <row r="524">
          <cell r="A524">
            <v>524</v>
          </cell>
          <cell r="B524">
            <v>61</v>
          </cell>
          <cell r="C524">
            <v>0</v>
          </cell>
          <cell r="E524">
            <v>1</v>
          </cell>
          <cell r="F524" t="str">
            <v>R2</v>
          </cell>
          <cell r="G524">
            <v>1</v>
          </cell>
          <cell r="H524">
            <v>1</v>
          </cell>
          <cell r="I524" t="str">
            <v>Unaided_aided</v>
          </cell>
          <cell r="J524" t="str">
            <v>LM</v>
          </cell>
          <cell r="K524" t="str">
            <v>R2_a_b</v>
          </cell>
          <cell r="L524" t="str">
            <v>Teramoto et al.</v>
          </cell>
          <cell r="M524">
            <v>2011</v>
          </cell>
          <cell r="N524" t="str">
            <v>&lt;a target = "_blank" href="</v>
          </cell>
          <cell r="O524" t="str">
            <v>http://www.revistas.ufg.br/index.php/pat/article/view/12017</v>
          </cell>
          <cell r="P524" t="str">
            <v>"&gt;&lt;i class="fa fa-external-link" aria-hidden="true"&gt;&lt;/i&gt;&lt;/a&gt;</v>
          </cell>
          <cell r="Q524" t="str">
            <v>Pesqui Agropecu Trop</v>
          </cell>
          <cell r="R524" t="str">
            <v>Brazil</v>
          </cell>
          <cell r="S524" t="str">
            <v>PT</v>
          </cell>
          <cell r="T524" t="str">
            <v>Article</v>
          </cell>
          <cell r="U524" t="str">
            <v>Cucumber</v>
          </cell>
          <cell r="V524" t="str">
            <v>Leaf</v>
          </cell>
          <cell r="W524" t="str">
            <v>Cucumber target spot</v>
          </cell>
          <cell r="X524" t="str">
            <v>Corynespora cassiicola</v>
          </cell>
          <cell r="Y524" t="str">
            <v>Fungi</v>
          </cell>
          <cell r="Z524">
            <v>80</v>
          </cell>
          <cell r="AA524">
            <v>50</v>
          </cell>
          <cell r="AB524" t="str">
            <v>Digital</v>
          </cell>
          <cell r="AC524" t="str">
            <v>QUANT</v>
          </cell>
          <cell r="AD524" t="str">
            <v>Photo</v>
          </cell>
          <cell r="AE524" t="str">
            <v>TrueColor</v>
          </cell>
          <cell r="AF524">
            <v>7</v>
          </cell>
          <cell r="AG524">
            <v>0.3</v>
          </cell>
          <cell r="AH524">
            <v>46</v>
          </cell>
          <cell r="AI524">
            <v>1</v>
          </cell>
          <cell r="AJ524" t="str">
            <v>Yes</v>
          </cell>
          <cell r="AK524">
            <v>3</v>
          </cell>
          <cell r="AL524" t="str">
            <v>No</v>
          </cell>
          <cell r="AM524">
            <v>1</v>
          </cell>
        </row>
        <row r="525">
          <cell r="A525">
            <v>525</v>
          </cell>
          <cell r="B525">
            <v>61</v>
          </cell>
          <cell r="C525">
            <v>0</v>
          </cell>
          <cell r="E525">
            <v>1</v>
          </cell>
          <cell r="F525" t="str">
            <v>R2</v>
          </cell>
          <cell r="G525">
            <v>1</v>
          </cell>
          <cell r="H525">
            <v>1</v>
          </cell>
          <cell r="I525" t="str">
            <v>Unaided_aided</v>
          </cell>
          <cell r="J525" t="str">
            <v>LM</v>
          </cell>
          <cell r="K525" t="str">
            <v>R2_a_b</v>
          </cell>
          <cell r="L525" t="str">
            <v>Teramoto et al.</v>
          </cell>
          <cell r="M525">
            <v>2011</v>
          </cell>
          <cell r="N525" t="str">
            <v>&lt;a target = "_blank" href="</v>
          </cell>
          <cell r="O525" t="str">
            <v>http://www.revistas.ufg.br/index.php/pat/article/view/12017</v>
          </cell>
          <cell r="P525" t="str">
            <v>"&gt;&lt;i class="fa fa-external-link" aria-hidden="true"&gt;&lt;/i&gt;&lt;/a&gt;</v>
          </cell>
          <cell r="Q525" t="str">
            <v>Pesqui Agropecu Trop</v>
          </cell>
          <cell r="R525" t="str">
            <v>Brazil</v>
          </cell>
          <cell r="S525" t="str">
            <v>PT</v>
          </cell>
          <cell r="T525" t="str">
            <v>Article</v>
          </cell>
          <cell r="U525" t="str">
            <v>Cucumber</v>
          </cell>
          <cell r="V525" t="str">
            <v>Leaf</v>
          </cell>
          <cell r="W525" t="str">
            <v>Cucumber target spot</v>
          </cell>
          <cell r="X525" t="str">
            <v>Corynespora cassiicola</v>
          </cell>
          <cell r="Y525" t="str">
            <v>Fungi</v>
          </cell>
          <cell r="Z525">
            <v>80</v>
          </cell>
          <cell r="AA525">
            <v>50</v>
          </cell>
          <cell r="AB525" t="str">
            <v>Digital</v>
          </cell>
          <cell r="AC525" t="str">
            <v>QUANT</v>
          </cell>
          <cell r="AD525" t="str">
            <v>Photo</v>
          </cell>
          <cell r="AE525" t="str">
            <v>TrueColor</v>
          </cell>
          <cell r="AF525">
            <v>7</v>
          </cell>
          <cell r="AG525">
            <v>0.3</v>
          </cell>
          <cell r="AH525">
            <v>46</v>
          </cell>
          <cell r="AI525">
            <v>1</v>
          </cell>
          <cell r="AJ525" t="str">
            <v>Yes</v>
          </cell>
          <cell r="AK525">
            <v>4</v>
          </cell>
          <cell r="AL525" t="str">
            <v>No</v>
          </cell>
          <cell r="AM525">
            <v>1</v>
          </cell>
        </row>
        <row r="526">
          <cell r="A526">
            <v>526</v>
          </cell>
          <cell r="B526">
            <v>61</v>
          </cell>
          <cell r="C526">
            <v>0</v>
          </cell>
          <cell r="E526">
            <v>1</v>
          </cell>
          <cell r="F526" t="str">
            <v>R2</v>
          </cell>
          <cell r="G526">
            <v>1</v>
          </cell>
          <cell r="H526">
            <v>1</v>
          </cell>
          <cell r="I526" t="str">
            <v>Unaided_aided</v>
          </cell>
          <cell r="J526" t="str">
            <v>LM</v>
          </cell>
          <cell r="K526" t="str">
            <v>R2_a_b</v>
          </cell>
          <cell r="L526" t="str">
            <v>Teramoto et al.</v>
          </cell>
          <cell r="M526">
            <v>2011</v>
          </cell>
          <cell r="N526" t="str">
            <v>&lt;a target = "_blank" href="</v>
          </cell>
          <cell r="O526" t="str">
            <v>http://www.revistas.ufg.br/index.php/pat/article/view/12017</v>
          </cell>
          <cell r="P526" t="str">
            <v>"&gt;&lt;i class="fa fa-external-link" aria-hidden="true"&gt;&lt;/i&gt;&lt;/a&gt;</v>
          </cell>
          <cell r="Q526" t="str">
            <v>Pesqui Agropecu Trop</v>
          </cell>
          <cell r="R526" t="str">
            <v>Brazil</v>
          </cell>
          <cell r="S526" t="str">
            <v>PT</v>
          </cell>
          <cell r="T526" t="str">
            <v>Article</v>
          </cell>
          <cell r="U526" t="str">
            <v>Cucumber</v>
          </cell>
          <cell r="V526" t="str">
            <v>Leaf</v>
          </cell>
          <cell r="W526" t="str">
            <v>Cucumber target spot</v>
          </cell>
          <cell r="X526" t="str">
            <v>Corynespora cassiicola</v>
          </cell>
          <cell r="Y526" t="str">
            <v>Fungi</v>
          </cell>
          <cell r="Z526">
            <v>80</v>
          </cell>
          <cell r="AA526">
            <v>50</v>
          </cell>
          <cell r="AB526" t="str">
            <v>Digital</v>
          </cell>
          <cell r="AC526" t="str">
            <v>QUANT</v>
          </cell>
          <cell r="AD526" t="str">
            <v>Photo</v>
          </cell>
          <cell r="AE526" t="str">
            <v>TrueColor</v>
          </cell>
          <cell r="AF526">
            <v>7</v>
          </cell>
          <cell r="AG526">
            <v>0.3</v>
          </cell>
          <cell r="AH526">
            <v>46</v>
          </cell>
          <cell r="AI526">
            <v>1</v>
          </cell>
          <cell r="AJ526" t="str">
            <v>Yes</v>
          </cell>
          <cell r="AK526">
            <v>5</v>
          </cell>
          <cell r="AL526" t="str">
            <v>No</v>
          </cell>
          <cell r="AM526">
            <v>1</v>
          </cell>
        </row>
        <row r="527">
          <cell r="A527">
            <v>527</v>
          </cell>
          <cell r="B527">
            <v>61</v>
          </cell>
          <cell r="C527">
            <v>0</v>
          </cell>
          <cell r="E527">
            <v>1</v>
          </cell>
          <cell r="F527" t="str">
            <v>R2</v>
          </cell>
          <cell r="G527">
            <v>1</v>
          </cell>
          <cell r="H527">
            <v>1</v>
          </cell>
          <cell r="I527" t="str">
            <v>Unaided_aided</v>
          </cell>
          <cell r="J527" t="str">
            <v>LM</v>
          </cell>
          <cell r="K527" t="str">
            <v>R2_a_b</v>
          </cell>
          <cell r="L527" t="str">
            <v>Teramoto et al.</v>
          </cell>
          <cell r="M527">
            <v>2011</v>
          </cell>
          <cell r="N527" t="str">
            <v>&lt;a target = "_blank" href="</v>
          </cell>
          <cell r="O527" t="str">
            <v>http://www.revistas.ufg.br/index.php/pat/article/view/12017</v>
          </cell>
          <cell r="P527" t="str">
            <v>"&gt;&lt;i class="fa fa-external-link" aria-hidden="true"&gt;&lt;/i&gt;&lt;/a&gt;</v>
          </cell>
          <cell r="Q527" t="str">
            <v>Pesqui Agropecu Trop</v>
          </cell>
          <cell r="R527" t="str">
            <v>Brazil</v>
          </cell>
          <cell r="S527" t="str">
            <v>PT</v>
          </cell>
          <cell r="T527" t="str">
            <v>Article</v>
          </cell>
          <cell r="U527" t="str">
            <v>Cucumber</v>
          </cell>
          <cell r="V527" t="str">
            <v>Leaf</v>
          </cell>
          <cell r="W527" t="str">
            <v>Cucumber target spot</v>
          </cell>
          <cell r="X527" t="str">
            <v>Corynespora cassiicola</v>
          </cell>
          <cell r="Y527" t="str">
            <v>Fungi</v>
          </cell>
          <cell r="Z527">
            <v>80</v>
          </cell>
          <cell r="AA527">
            <v>50</v>
          </cell>
          <cell r="AB527" t="str">
            <v>Digital</v>
          </cell>
          <cell r="AC527" t="str">
            <v>QUANT</v>
          </cell>
          <cell r="AD527" t="str">
            <v>Photo</v>
          </cell>
          <cell r="AE527" t="str">
            <v>TrueColor</v>
          </cell>
          <cell r="AF527">
            <v>7</v>
          </cell>
          <cell r="AG527">
            <v>0.3</v>
          </cell>
          <cell r="AH527">
            <v>46</v>
          </cell>
          <cell r="AI527">
            <v>1</v>
          </cell>
          <cell r="AJ527" t="str">
            <v>Yes</v>
          </cell>
          <cell r="AK527">
            <v>6</v>
          </cell>
          <cell r="AL527" t="str">
            <v>No</v>
          </cell>
          <cell r="AM527">
            <v>1</v>
          </cell>
        </row>
        <row r="528">
          <cell r="A528">
            <v>528</v>
          </cell>
          <cell r="B528">
            <v>61</v>
          </cell>
          <cell r="C528">
            <v>0</v>
          </cell>
          <cell r="E528">
            <v>1</v>
          </cell>
          <cell r="F528" t="str">
            <v>R2</v>
          </cell>
          <cell r="G528">
            <v>1</v>
          </cell>
          <cell r="H528">
            <v>1</v>
          </cell>
          <cell r="I528" t="str">
            <v>Unaided_aided</v>
          </cell>
          <cell r="J528" t="str">
            <v>LM</v>
          </cell>
          <cell r="K528" t="str">
            <v>R2_a_b</v>
          </cell>
          <cell r="L528" t="str">
            <v>Teramoto et al.</v>
          </cell>
          <cell r="M528">
            <v>2011</v>
          </cell>
          <cell r="N528" t="str">
            <v>&lt;a target = "_blank" href="</v>
          </cell>
          <cell r="O528" t="str">
            <v>http://www.revistas.ufg.br/index.php/pat/article/view/12017</v>
          </cell>
          <cell r="P528" t="str">
            <v>"&gt;&lt;i class="fa fa-external-link" aria-hidden="true"&gt;&lt;/i&gt;&lt;/a&gt;</v>
          </cell>
          <cell r="Q528" t="str">
            <v>Pesqui Agropecu Trop</v>
          </cell>
          <cell r="R528" t="str">
            <v>Brazil</v>
          </cell>
          <cell r="S528" t="str">
            <v>PT</v>
          </cell>
          <cell r="T528" t="str">
            <v>Article</v>
          </cell>
          <cell r="U528" t="str">
            <v>Cucumber</v>
          </cell>
          <cell r="V528" t="str">
            <v>Leaf</v>
          </cell>
          <cell r="W528" t="str">
            <v>Cucumber target spot</v>
          </cell>
          <cell r="X528" t="str">
            <v>Corynespora cassiicola</v>
          </cell>
          <cell r="Y528" t="str">
            <v>Fungi</v>
          </cell>
          <cell r="Z528">
            <v>80</v>
          </cell>
          <cell r="AA528">
            <v>50</v>
          </cell>
          <cell r="AB528" t="str">
            <v>Digital</v>
          </cell>
          <cell r="AC528" t="str">
            <v>QUANT</v>
          </cell>
          <cell r="AD528" t="str">
            <v>Photo</v>
          </cell>
          <cell r="AE528" t="str">
            <v>TrueColor</v>
          </cell>
          <cell r="AF528">
            <v>7</v>
          </cell>
          <cell r="AG528">
            <v>0.3</v>
          </cell>
          <cell r="AH528">
            <v>46</v>
          </cell>
          <cell r="AI528">
            <v>1</v>
          </cell>
          <cell r="AJ528" t="str">
            <v>Yes</v>
          </cell>
          <cell r="AK528">
            <v>7</v>
          </cell>
          <cell r="AL528" t="str">
            <v>No</v>
          </cell>
          <cell r="AM528">
            <v>1</v>
          </cell>
        </row>
        <row r="529">
          <cell r="A529">
            <v>529</v>
          </cell>
          <cell r="B529">
            <v>61</v>
          </cell>
          <cell r="C529">
            <v>0</v>
          </cell>
          <cell r="E529">
            <v>1</v>
          </cell>
          <cell r="F529" t="str">
            <v>R2</v>
          </cell>
          <cell r="G529">
            <v>1</v>
          </cell>
          <cell r="H529">
            <v>1</v>
          </cell>
          <cell r="I529" t="str">
            <v>Unaided_aided</v>
          </cell>
          <cell r="J529" t="str">
            <v>LM</v>
          </cell>
          <cell r="K529" t="str">
            <v>R2_a_b</v>
          </cell>
          <cell r="L529" t="str">
            <v>Teramoto et al.</v>
          </cell>
          <cell r="M529">
            <v>2011</v>
          </cell>
          <cell r="N529" t="str">
            <v>&lt;a target = "_blank" href="</v>
          </cell>
          <cell r="O529" t="str">
            <v>http://www.revistas.ufg.br/index.php/pat/article/view/12017</v>
          </cell>
          <cell r="P529" t="str">
            <v>"&gt;&lt;i class="fa fa-external-link" aria-hidden="true"&gt;&lt;/i&gt;&lt;/a&gt;</v>
          </cell>
          <cell r="Q529" t="str">
            <v>Pesqui Agropecu Trop</v>
          </cell>
          <cell r="R529" t="str">
            <v>Brazil</v>
          </cell>
          <cell r="S529" t="str">
            <v>PT</v>
          </cell>
          <cell r="T529" t="str">
            <v>Article</v>
          </cell>
          <cell r="U529" t="str">
            <v>Cucumber</v>
          </cell>
          <cell r="V529" t="str">
            <v>Leaf</v>
          </cell>
          <cell r="W529" t="str">
            <v>Cucumber target spot</v>
          </cell>
          <cell r="X529" t="str">
            <v>Corynespora cassiicola</v>
          </cell>
          <cell r="Y529" t="str">
            <v>Fungi</v>
          </cell>
          <cell r="Z529">
            <v>80</v>
          </cell>
          <cell r="AA529">
            <v>50</v>
          </cell>
          <cell r="AB529" t="str">
            <v>Digital</v>
          </cell>
          <cell r="AC529" t="str">
            <v>QUANT</v>
          </cell>
          <cell r="AD529" t="str">
            <v>Photo</v>
          </cell>
          <cell r="AE529" t="str">
            <v>TrueColor</v>
          </cell>
          <cell r="AF529">
            <v>7</v>
          </cell>
          <cell r="AG529">
            <v>0.3</v>
          </cell>
          <cell r="AH529">
            <v>46</v>
          </cell>
          <cell r="AI529">
            <v>1</v>
          </cell>
          <cell r="AJ529" t="str">
            <v>Yes</v>
          </cell>
          <cell r="AK529">
            <v>8</v>
          </cell>
          <cell r="AL529" t="str">
            <v>No</v>
          </cell>
          <cell r="AM529">
            <v>1</v>
          </cell>
        </row>
        <row r="530">
          <cell r="A530">
            <v>530</v>
          </cell>
          <cell r="B530">
            <v>62</v>
          </cell>
          <cell r="C530">
            <v>0</v>
          </cell>
          <cell r="E530">
            <v>0</v>
          </cell>
          <cell r="G530">
            <v>1</v>
          </cell>
          <cell r="H530">
            <v>1</v>
          </cell>
          <cell r="I530" t="str">
            <v>Unaided_aided</v>
          </cell>
          <cell r="J530" t="str">
            <v>LM</v>
          </cell>
          <cell r="K530" t="str">
            <v>R2_a_b</v>
          </cell>
          <cell r="L530" t="str">
            <v>Lazaroto et al.</v>
          </cell>
          <cell r="M530">
            <v>2012</v>
          </cell>
          <cell r="N530" t="str">
            <v>&lt;a target = "_blank" href="</v>
          </cell>
          <cell r="O530" t="str">
            <v>http://www.scielo.br/scielo.php?script=sci_arttext&amp;pid=S0103-84782012001200005</v>
          </cell>
          <cell r="P530" t="str">
            <v>"&gt;&lt;i class="fa fa-external-link" aria-hidden="true"&gt;&lt;/i&gt;&lt;/a&gt;</v>
          </cell>
          <cell r="Q530" t="str">
            <v>Cienc Rural</v>
          </cell>
          <cell r="R530" t="str">
            <v>Brazil</v>
          </cell>
          <cell r="S530" t="str">
            <v>PT</v>
          </cell>
          <cell r="T530" t="str">
            <v>Article</v>
          </cell>
          <cell r="U530" t="str">
            <v>Maize</v>
          </cell>
          <cell r="V530" t="str">
            <v>Leaf</v>
          </cell>
          <cell r="W530" t="str">
            <v>Helminthosporium leaf blight</v>
          </cell>
          <cell r="X530" t="str">
            <v>Exserohilum turcicum</v>
          </cell>
          <cell r="Y530" t="str">
            <v>Fungi</v>
          </cell>
          <cell r="Z530">
            <v>125</v>
          </cell>
          <cell r="AA530">
            <v>30</v>
          </cell>
          <cell r="AB530" t="str">
            <v>Drawing plastic</v>
          </cell>
          <cell r="AC530" t="str">
            <v>LI-COR leaf area meter</v>
          </cell>
          <cell r="AD530" t="str">
            <v>Photo</v>
          </cell>
          <cell r="AE530" t="str">
            <v>TrueColor</v>
          </cell>
          <cell r="AF530">
            <v>7</v>
          </cell>
          <cell r="AG530">
            <v>0.5</v>
          </cell>
          <cell r="AH530">
            <v>54</v>
          </cell>
          <cell r="AI530">
            <v>1</v>
          </cell>
          <cell r="AJ530" t="str">
            <v>Yes</v>
          </cell>
          <cell r="AK530">
            <v>1</v>
          </cell>
          <cell r="AL530" t="str">
            <v>No</v>
          </cell>
          <cell r="AM530">
            <v>1</v>
          </cell>
        </row>
        <row r="531">
          <cell r="A531">
            <v>531</v>
          </cell>
          <cell r="B531">
            <v>62</v>
          </cell>
          <cell r="C531">
            <v>0</v>
          </cell>
          <cell r="E531">
            <v>0</v>
          </cell>
          <cell r="G531">
            <v>1</v>
          </cell>
          <cell r="H531">
            <v>1</v>
          </cell>
          <cell r="I531" t="str">
            <v>Unaided_aided</v>
          </cell>
          <cell r="J531" t="str">
            <v>LM</v>
          </cell>
          <cell r="K531" t="str">
            <v>R2_a_b</v>
          </cell>
          <cell r="L531" t="str">
            <v>Lazaroto et al.</v>
          </cell>
          <cell r="M531">
            <v>2012</v>
          </cell>
          <cell r="N531" t="str">
            <v>&lt;a target = "_blank" href="</v>
          </cell>
          <cell r="O531" t="str">
            <v>http://www.scielo.br/scielo.php?script=sci_arttext&amp;pid=S0103-84782012001200005</v>
          </cell>
          <cell r="P531" t="str">
            <v>"&gt;&lt;i class="fa fa-external-link" aria-hidden="true"&gt;&lt;/i&gt;&lt;/a&gt;</v>
          </cell>
          <cell r="Q531" t="str">
            <v>Cienc Rural</v>
          </cell>
          <cell r="R531" t="str">
            <v>Brazil</v>
          </cell>
          <cell r="S531" t="str">
            <v>PT</v>
          </cell>
          <cell r="T531" t="str">
            <v>Article</v>
          </cell>
          <cell r="U531" t="str">
            <v>Maize</v>
          </cell>
          <cell r="V531" t="str">
            <v>Leaf</v>
          </cell>
          <cell r="W531" t="str">
            <v>Helminthosporium leaf blight</v>
          </cell>
          <cell r="X531" t="str">
            <v>Exserohilum turcicum</v>
          </cell>
          <cell r="Y531" t="str">
            <v>Fungi</v>
          </cell>
          <cell r="Z531">
            <v>125</v>
          </cell>
          <cell r="AA531">
            <v>30</v>
          </cell>
          <cell r="AB531" t="str">
            <v>Drawing plastic</v>
          </cell>
          <cell r="AC531" t="str">
            <v>LI-COR leaf area meter</v>
          </cell>
          <cell r="AD531" t="str">
            <v>Photo</v>
          </cell>
          <cell r="AE531" t="str">
            <v>TrueColor</v>
          </cell>
          <cell r="AF531">
            <v>7</v>
          </cell>
          <cell r="AG531">
            <v>0.5</v>
          </cell>
          <cell r="AH531">
            <v>54</v>
          </cell>
          <cell r="AI531">
            <v>1</v>
          </cell>
          <cell r="AJ531" t="str">
            <v>Yes</v>
          </cell>
          <cell r="AK531">
            <v>2</v>
          </cell>
          <cell r="AL531" t="str">
            <v>No</v>
          </cell>
          <cell r="AM531">
            <v>1</v>
          </cell>
        </row>
        <row r="532">
          <cell r="A532">
            <v>532</v>
          </cell>
          <cell r="B532">
            <v>62</v>
          </cell>
          <cell r="C532">
            <v>0</v>
          </cell>
          <cell r="E532">
            <v>0</v>
          </cell>
          <cell r="G532">
            <v>1</v>
          </cell>
          <cell r="H532">
            <v>1</v>
          </cell>
          <cell r="I532" t="str">
            <v>Unaided_aided</v>
          </cell>
          <cell r="J532" t="str">
            <v>LM</v>
          </cell>
          <cell r="K532" t="str">
            <v>R2_a_b</v>
          </cell>
          <cell r="L532" t="str">
            <v>Lazaroto et al.</v>
          </cell>
          <cell r="M532">
            <v>2012</v>
          </cell>
          <cell r="N532" t="str">
            <v>&lt;a target = "_blank" href="</v>
          </cell>
          <cell r="O532" t="str">
            <v>http://www.scielo.br/scielo.php?script=sci_arttext&amp;pid=S0103-84782012001200005</v>
          </cell>
          <cell r="P532" t="str">
            <v>"&gt;&lt;i class="fa fa-external-link" aria-hidden="true"&gt;&lt;/i&gt;&lt;/a&gt;</v>
          </cell>
          <cell r="Q532" t="str">
            <v>Cienc Rural</v>
          </cell>
          <cell r="R532" t="str">
            <v>Brazil</v>
          </cell>
          <cell r="S532" t="str">
            <v>PT</v>
          </cell>
          <cell r="T532" t="str">
            <v>Article</v>
          </cell>
          <cell r="U532" t="str">
            <v>Maize</v>
          </cell>
          <cell r="V532" t="str">
            <v>Leaf</v>
          </cell>
          <cell r="W532" t="str">
            <v>Helminthosporium leaf blight</v>
          </cell>
          <cell r="X532" t="str">
            <v>Exserohilum turcicum</v>
          </cell>
          <cell r="Y532" t="str">
            <v>Fungi</v>
          </cell>
          <cell r="Z532">
            <v>125</v>
          </cell>
          <cell r="AA532">
            <v>30</v>
          </cell>
          <cell r="AB532" t="str">
            <v>Drawing plastic</v>
          </cell>
          <cell r="AC532" t="str">
            <v>LI-COR leaf area meter</v>
          </cell>
          <cell r="AD532" t="str">
            <v>Photo</v>
          </cell>
          <cell r="AE532" t="str">
            <v>TrueColor</v>
          </cell>
          <cell r="AF532">
            <v>7</v>
          </cell>
          <cell r="AG532">
            <v>0.5</v>
          </cell>
          <cell r="AH532">
            <v>54</v>
          </cell>
          <cell r="AI532">
            <v>1</v>
          </cell>
          <cell r="AJ532" t="str">
            <v>Yes</v>
          </cell>
          <cell r="AK532">
            <v>3</v>
          </cell>
          <cell r="AL532" t="str">
            <v>No</v>
          </cell>
          <cell r="AM532">
            <v>1</v>
          </cell>
        </row>
        <row r="533">
          <cell r="A533">
            <v>533</v>
          </cell>
          <cell r="B533">
            <v>62</v>
          </cell>
          <cell r="C533">
            <v>0</v>
          </cell>
          <cell r="E533">
            <v>0</v>
          </cell>
          <cell r="G533">
            <v>1</v>
          </cell>
          <cell r="H533">
            <v>1</v>
          </cell>
          <cell r="I533" t="str">
            <v>Unaided_aided</v>
          </cell>
          <cell r="J533" t="str">
            <v>LM</v>
          </cell>
          <cell r="K533" t="str">
            <v>R2_a_b</v>
          </cell>
          <cell r="L533" t="str">
            <v>Lazaroto et al.</v>
          </cell>
          <cell r="M533">
            <v>2012</v>
          </cell>
          <cell r="N533" t="str">
            <v>&lt;a target = "_blank" href="</v>
          </cell>
          <cell r="O533" t="str">
            <v>http://www.scielo.br/scielo.php?script=sci_arttext&amp;pid=S0103-84782012001200005</v>
          </cell>
          <cell r="P533" t="str">
            <v>"&gt;&lt;i class="fa fa-external-link" aria-hidden="true"&gt;&lt;/i&gt;&lt;/a&gt;</v>
          </cell>
          <cell r="Q533" t="str">
            <v>Cienc Rural</v>
          </cell>
          <cell r="R533" t="str">
            <v>Brazil</v>
          </cell>
          <cell r="S533" t="str">
            <v>PT</v>
          </cell>
          <cell r="T533" t="str">
            <v>Article</v>
          </cell>
          <cell r="U533" t="str">
            <v>Maize</v>
          </cell>
          <cell r="V533" t="str">
            <v>Leaf</v>
          </cell>
          <cell r="W533" t="str">
            <v>Helminthosporium leaf blight</v>
          </cell>
          <cell r="X533" t="str">
            <v>Exserohilum turcicum</v>
          </cell>
          <cell r="Y533" t="str">
            <v>Fungi</v>
          </cell>
          <cell r="Z533">
            <v>125</v>
          </cell>
          <cell r="AA533">
            <v>30</v>
          </cell>
          <cell r="AB533" t="str">
            <v>Drawing plastic</v>
          </cell>
          <cell r="AC533" t="str">
            <v>LI-COR leaf area meter</v>
          </cell>
          <cell r="AD533" t="str">
            <v>Photo</v>
          </cell>
          <cell r="AE533" t="str">
            <v>TrueColor</v>
          </cell>
          <cell r="AF533">
            <v>7</v>
          </cell>
          <cell r="AG533">
            <v>0.5</v>
          </cell>
          <cell r="AH533">
            <v>54</v>
          </cell>
          <cell r="AI533">
            <v>1</v>
          </cell>
          <cell r="AJ533" t="str">
            <v>Yes</v>
          </cell>
          <cell r="AK533">
            <v>4</v>
          </cell>
          <cell r="AL533" t="str">
            <v>No</v>
          </cell>
          <cell r="AM533">
            <v>1</v>
          </cell>
        </row>
        <row r="534">
          <cell r="A534">
            <v>534</v>
          </cell>
          <cell r="B534">
            <v>62</v>
          </cell>
          <cell r="C534">
            <v>0</v>
          </cell>
          <cell r="E534">
            <v>0</v>
          </cell>
          <cell r="G534">
            <v>1</v>
          </cell>
          <cell r="H534">
            <v>1</v>
          </cell>
          <cell r="I534" t="str">
            <v>Unaided_aided</v>
          </cell>
          <cell r="J534" t="str">
            <v>LM</v>
          </cell>
          <cell r="K534" t="str">
            <v>R2_a_b</v>
          </cell>
          <cell r="L534" t="str">
            <v>Lazaroto et al.</v>
          </cell>
          <cell r="M534">
            <v>2012</v>
          </cell>
          <cell r="N534" t="str">
            <v>&lt;a target = "_blank" href="</v>
          </cell>
          <cell r="O534" t="str">
            <v>http://www.scielo.br/scielo.php?script=sci_arttext&amp;pid=S0103-84782012001200005</v>
          </cell>
          <cell r="P534" t="str">
            <v>"&gt;&lt;i class="fa fa-external-link" aria-hidden="true"&gt;&lt;/i&gt;&lt;/a&gt;</v>
          </cell>
          <cell r="Q534" t="str">
            <v>Cienc Rural</v>
          </cell>
          <cell r="R534" t="str">
            <v>Brazil</v>
          </cell>
          <cell r="S534" t="str">
            <v>PT</v>
          </cell>
          <cell r="T534" t="str">
            <v>Article</v>
          </cell>
          <cell r="U534" t="str">
            <v>Maize</v>
          </cell>
          <cell r="V534" t="str">
            <v>Leaf</v>
          </cell>
          <cell r="W534" t="str">
            <v>Helminthosporium leaf blight</v>
          </cell>
          <cell r="X534" t="str">
            <v>Exserohilum turcicum</v>
          </cell>
          <cell r="Y534" t="str">
            <v>Fungi</v>
          </cell>
          <cell r="Z534">
            <v>125</v>
          </cell>
          <cell r="AA534">
            <v>30</v>
          </cell>
          <cell r="AB534" t="str">
            <v>Drawing plastic</v>
          </cell>
          <cell r="AC534" t="str">
            <v>LI-COR leaf area meter</v>
          </cell>
          <cell r="AD534" t="str">
            <v>Photo</v>
          </cell>
          <cell r="AE534" t="str">
            <v>TrueColor</v>
          </cell>
          <cell r="AF534">
            <v>7</v>
          </cell>
          <cell r="AG534">
            <v>0.5</v>
          </cell>
          <cell r="AH534">
            <v>54</v>
          </cell>
          <cell r="AI534">
            <v>1</v>
          </cell>
          <cell r="AJ534" t="str">
            <v>Yes</v>
          </cell>
          <cell r="AK534">
            <v>5</v>
          </cell>
          <cell r="AL534" t="str">
            <v>No</v>
          </cell>
          <cell r="AM534">
            <v>1</v>
          </cell>
        </row>
        <row r="535">
          <cell r="A535">
            <v>535</v>
          </cell>
          <cell r="B535">
            <v>62</v>
          </cell>
          <cell r="C535">
            <v>0</v>
          </cell>
          <cell r="E535">
            <v>0</v>
          </cell>
          <cell r="G535">
            <v>1</v>
          </cell>
          <cell r="H535">
            <v>1</v>
          </cell>
          <cell r="I535" t="str">
            <v>Unaided_aided</v>
          </cell>
          <cell r="J535" t="str">
            <v>LM</v>
          </cell>
          <cell r="K535" t="str">
            <v>R2_a_b</v>
          </cell>
          <cell r="L535" t="str">
            <v>Lazaroto et al.</v>
          </cell>
          <cell r="M535">
            <v>2012</v>
          </cell>
          <cell r="N535" t="str">
            <v>&lt;a target = "_blank" href="</v>
          </cell>
          <cell r="O535" t="str">
            <v>http://www.scielo.br/scielo.php?script=sci_arttext&amp;pid=S0103-84782012001200005</v>
          </cell>
          <cell r="P535" t="str">
            <v>"&gt;&lt;i class="fa fa-external-link" aria-hidden="true"&gt;&lt;/i&gt;&lt;/a&gt;</v>
          </cell>
          <cell r="Q535" t="str">
            <v>Cienc Rural</v>
          </cell>
          <cell r="R535" t="str">
            <v>Brazil</v>
          </cell>
          <cell r="S535" t="str">
            <v>PT</v>
          </cell>
          <cell r="T535" t="str">
            <v>Article</v>
          </cell>
          <cell r="U535" t="str">
            <v>Maize</v>
          </cell>
          <cell r="V535" t="str">
            <v>Leaf</v>
          </cell>
          <cell r="W535" t="str">
            <v>Helminthosporium leaf blight</v>
          </cell>
          <cell r="X535" t="str">
            <v>Exserohilum turcicum</v>
          </cell>
          <cell r="Y535" t="str">
            <v>Fungi</v>
          </cell>
          <cell r="Z535">
            <v>125</v>
          </cell>
          <cell r="AA535">
            <v>30</v>
          </cell>
          <cell r="AB535" t="str">
            <v>Drawing plastic</v>
          </cell>
          <cell r="AC535" t="str">
            <v>LI-COR leaf area meter</v>
          </cell>
          <cell r="AD535" t="str">
            <v>Photo</v>
          </cell>
          <cell r="AE535" t="str">
            <v>TrueColor</v>
          </cell>
          <cell r="AF535">
            <v>7</v>
          </cell>
          <cell r="AG535">
            <v>0.5</v>
          </cell>
          <cell r="AH535">
            <v>54</v>
          </cell>
          <cell r="AI535">
            <v>1</v>
          </cell>
          <cell r="AJ535" t="str">
            <v>Yes</v>
          </cell>
          <cell r="AK535">
            <v>6</v>
          </cell>
          <cell r="AL535" t="str">
            <v>No</v>
          </cell>
          <cell r="AM535">
            <v>1</v>
          </cell>
        </row>
        <row r="536">
          <cell r="A536">
            <v>536</v>
          </cell>
          <cell r="B536">
            <v>63</v>
          </cell>
          <cell r="C536">
            <v>0</v>
          </cell>
          <cell r="E536">
            <v>0</v>
          </cell>
          <cell r="G536">
            <v>1</v>
          </cell>
          <cell r="H536">
            <v>1</v>
          </cell>
          <cell r="I536" t="str">
            <v>Unaided_aided</v>
          </cell>
          <cell r="J536" t="str">
            <v>LM</v>
          </cell>
          <cell r="K536" t="str">
            <v>R2_a_b</v>
          </cell>
          <cell r="L536" t="str">
            <v>Nunes and Alves</v>
          </cell>
          <cell r="M536">
            <v>2012</v>
          </cell>
          <cell r="N536" t="str">
            <v>&lt;a target = "_blank" href="</v>
          </cell>
          <cell r="O536" t="str">
            <v>http://www.scielo.br/scielo.php?script=sci_arttext&amp;pid=S0100-54052012000300011&amp;lng=pt&amp;nrm=iso&amp;tlng=em</v>
          </cell>
          <cell r="P536" t="str">
            <v>"&gt;&lt;i class="fa fa-external-link" aria-hidden="true"&gt;&lt;/i&gt;&lt;/a&gt;</v>
          </cell>
          <cell r="Q536" t="str">
            <v>Summa Phytopathol</v>
          </cell>
          <cell r="R536" t="str">
            <v>Brazil</v>
          </cell>
          <cell r="S536" t="str">
            <v>PT</v>
          </cell>
          <cell r="T536" t="str">
            <v>Article</v>
          </cell>
          <cell r="U536" t="str">
            <v>Pear</v>
          </cell>
          <cell r="V536" t="str">
            <v>Leaf</v>
          </cell>
          <cell r="W536" t="str">
            <v>Fabraea Leaf spot</v>
          </cell>
          <cell r="X536" t="str">
            <v>Entomosporium mespili</v>
          </cell>
          <cell r="Y536" t="str">
            <v>Fungi</v>
          </cell>
          <cell r="Z536">
            <v>200</v>
          </cell>
          <cell r="AA536">
            <v>60</v>
          </cell>
          <cell r="AB536" t="str">
            <v>Digital</v>
          </cell>
          <cell r="AC536" t="str">
            <v>QUANT</v>
          </cell>
          <cell r="AD536" t="str">
            <v>Drawing</v>
          </cell>
          <cell r="AE536" t="str">
            <v>Black-gray</v>
          </cell>
          <cell r="AF536">
            <v>7</v>
          </cell>
          <cell r="AG536">
            <v>0.3</v>
          </cell>
          <cell r="AH536">
            <v>40</v>
          </cell>
          <cell r="AI536">
            <v>1</v>
          </cell>
          <cell r="AJ536" t="str">
            <v>Yes</v>
          </cell>
          <cell r="AK536">
            <v>1</v>
          </cell>
          <cell r="AL536" t="str">
            <v>No</v>
          </cell>
          <cell r="AM536">
            <v>1</v>
          </cell>
        </row>
        <row r="537">
          <cell r="A537">
            <v>537</v>
          </cell>
          <cell r="B537">
            <v>63</v>
          </cell>
          <cell r="C537">
            <v>0</v>
          </cell>
          <cell r="E537">
            <v>0</v>
          </cell>
          <cell r="G537">
            <v>1</v>
          </cell>
          <cell r="H537">
            <v>1</v>
          </cell>
          <cell r="I537" t="str">
            <v>Unaided_aided</v>
          </cell>
          <cell r="J537" t="str">
            <v>LM</v>
          </cell>
          <cell r="K537" t="str">
            <v>R2_a_b</v>
          </cell>
          <cell r="L537" t="str">
            <v>Nunes and Alves</v>
          </cell>
          <cell r="M537">
            <v>2012</v>
          </cell>
          <cell r="N537" t="str">
            <v>&lt;a target = "_blank" href="</v>
          </cell>
          <cell r="O537" t="str">
            <v>http://www.scielo.br/scielo.php?script=sci_arttext&amp;pid=S0100-54052012000300011&amp;lng=pt&amp;nrm=iso&amp;tlng=en</v>
          </cell>
          <cell r="P537" t="str">
            <v>"&gt;&lt;i class="fa fa-external-link" aria-hidden="true"&gt;&lt;/i&gt;&lt;/a&gt;</v>
          </cell>
          <cell r="Q537" t="str">
            <v>Summa Phytopathol</v>
          </cell>
          <cell r="R537" t="str">
            <v>Brazil</v>
          </cell>
          <cell r="S537" t="str">
            <v>PT</v>
          </cell>
          <cell r="T537" t="str">
            <v>Article</v>
          </cell>
          <cell r="U537" t="str">
            <v>Pear</v>
          </cell>
          <cell r="V537" t="str">
            <v>Leaf</v>
          </cell>
          <cell r="W537" t="str">
            <v>Fabraea Leaf spot</v>
          </cell>
          <cell r="X537" t="str">
            <v>Entomosporium mespili</v>
          </cell>
          <cell r="Y537" t="str">
            <v>Fungi</v>
          </cell>
          <cell r="Z537">
            <v>200</v>
          </cell>
          <cell r="AA537">
            <v>60</v>
          </cell>
          <cell r="AB537" t="str">
            <v>Digital</v>
          </cell>
          <cell r="AC537" t="str">
            <v>QUANT</v>
          </cell>
          <cell r="AD537" t="str">
            <v>Drawing</v>
          </cell>
          <cell r="AE537" t="str">
            <v>Black-gray</v>
          </cell>
          <cell r="AF537">
            <v>7</v>
          </cell>
          <cell r="AG537">
            <v>0.3</v>
          </cell>
          <cell r="AH537">
            <v>40</v>
          </cell>
          <cell r="AI537">
            <v>1</v>
          </cell>
          <cell r="AJ537" t="str">
            <v>Yes</v>
          </cell>
          <cell r="AK537">
            <v>2</v>
          </cell>
          <cell r="AL537" t="str">
            <v>No</v>
          </cell>
          <cell r="AM537">
            <v>1</v>
          </cell>
        </row>
        <row r="538">
          <cell r="A538">
            <v>538</v>
          </cell>
          <cell r="B538">
            <v>63</v>
          </cell>
          <cell r="C538">
            <v>0</v>
          </cell>
          <cell r="E538">
            <v>0</v>
          </cell>
          <cell r="G538">
            <v>1</v>
          </cell>
          <cell r="H538">
            <v>1</v>
          </cell>
          <cell r="I538" t="str">
            <v>Unaided_aided</v>
          </cell>
          <cell r="J538" t="str">
            <v>LM</v>
          </cell>
          <cell r="K538" t="str">
            <v>R2_a_b</v>
          </cell>
          <cell r="L538" t="str">
            <v>Nunes and Alves</v>
          </cell>
          <cell r="M538">
            <v>2012</v>
          </cell>
          <cell r="N538" t="str">
            <v>&lt;a target = "_blank" href="</v>
          </cell>
          <cell r="O538" t="str">
            <v>http://www.scielo.br/scielo.php?script=sci_arttext&amp;pid=S0100-54052012000300011&amp;lng=pt&amp;nrm=iso&amp;tlng=en</v>
          </cell>
          <cell r="P538" t="str">
            <v>"&gt;&lt;i class="fa fa-external-link" aria-hidden="true"&gt;&lt;/i&gt;&lt;/a&gt;</v>
          </cell>
          <cell r="Q538" t="str">
            <v>Summa Phytopathol</v>
          </cell>
          <cell r="R538" t="str">
            <v>Brazil</v>
          </cell>
          <cell r="S538" t="str">
            <v>PT</v>
          </cell>
          <cell r="T538" t="str">
            <v>Article</v>
          </cell>
          <cell r="U538" t="str">
            <v>Pear</v>
          </cell>
          <cell r="V538" t="str">
            <v>Leaf</v>
          </cell>
          <cell r="W538" t="str">
            <v>Fabraea Leaf spot</v>
          </cell>
          <cell r="X538" t="str">
            <v>Entomosporium mespili</v>
          </cell>
          <cell r="Y538" t="str">
            <v>Fungi</v>
          </cell>
          <cell r="Z538">
            <v>200</v>
          </cell>
          <cell r="AA538">
            <v>60</v>
          </cell>
          <cell r="AB538" t="str">
            <v>Digital</v>
          </cell>
          <cell r="AC538" t="str">
            <v>QUANT</v>
          </cell>
          <cell r="AD538" t="str">
            <v>Drawing</v>
          </cell>
          <cell r="AE538" t="str">
            <v>Black-gray</v>
          </cell>
          <cell r="AF538">
            <v>7</v>
          </cell>
          <cell r="AG538">
            <v>0.3</v>
          </cell>
          <cell r="AH538">
            <v>40</v>
          </cell>
          <cell r="AI538">
            <v>1</v>
          </cell>
          <cell r="AJ538" t="str">
            <v>Yes</v>
          </cell>
          <cell r="AK538">
            <v>3</v>
          </cell>
          <cell r="AL538" t="str">
            <v>No</v>
          </cell>
          <cell r="AM538">
            <v>1</v>
          </cell>
        </row>
        <row r="539">
          <cell r="A539">
            <v>539</v>
          </cell>
          <cell r="B539">
            <v>63</v>
          </cell>
          <cell r="C539">
            <v>0</v>
          </cell>
          <cell r="E539">
            <v>0</v>
          </cell>
          <cell r="G539">
            <v>1</v>
          </cell>
          <cell r="H539">
            <v>1</v>
          </cell>
          <cell r="I539" t="str">
            <v>Unaided_aided</v>
          </cell>
          <cell r="J539" t="str">
            <v>LM</v>
          </cell>
          <cell r="K539" t="str">
            <v>R2_a_b</v>
          </cell>
          <cell r="L539" t="str">
            <v>Nunes and Alves</v>
          </cell>
          <cell r="M539">
            <v>2012</v>
          </cell>
          <cell r="N539" t="str">
            <v>&lt;a target = "_blank" href="</v>
          </cell>
          <cell r="O539" t="str">
            <v>http://www.scielo.br/scielo.php?script=sci_arttext&amp;pid=S0100-54052012000300011&amp;lng=pt&amp;nrm=iso&amp;tlng=en</v>
          </cell>
          <cell r="P539" t="str">
            <v>"&gt;&lt;i class="fa fa-external-link" aria-hidden="true"&gt;&lt;/i&gt;&lt;/a&gt;</v>
          </cell>
          <cell r="Q539" t="str">
            <v>Summa Phytopathol</v>
          </cell>
          <cell r="R539" t="str">
            <v>Brazil</v>
          </cell>
          <cell r="S539" t="str">
            <v>PT</v>
          </cell>
          <cell r="T539" t="str">
            <v>Article</v>
          </cell>
          <cell r="U539" t="str">
            <v>Pear</v>
          </cell>
          <cell r="V539" t="str">
            <v>Leaf</v>
          </cell>
          <cell r="W539" t="str">
            <v>Fabraea Leaf spot</v>
          </cell>
          <cell r="X539" t="str">
            <v>Entomosporium mespili</v>
          </cell>
          <cell r="Y539" t="str">
            <v>Fungi</v>
          </cell>
          <cell r="Z539">
            <v>200</v>
          </cell>
          <cell r="AA539">
            <v>60</v>
          </cell>
          <cell r="AB539" t="str">
            <v>Digital</v>
          </cell>
          <cell r="AC539" t="str">
            <v>QUANT</v>
          </cell>
          <cell r="AD539" t="str">
            <v>Drawing</v>
          </cell>
          <cell r="AE539" t="str">
            <v>Black-gray</v>
          </cell>
          <cell r="AF539">
            <v>7</v>
          </cell>
          <cell r="AG539">
            <v>0.3</v>
          </cell>
          <cell r="AH539">
            <v>40</v>
          </cell>
          <cell r="AI539">
            <v>1</v>
          </cell>
          <cell r="AJ539" t="str">
            <v>Yes</v>
          </cell>
          <cell r="AK539">
            <v>4</v>
          </cell>
          <cell r="AL539" t="str">
            <v>No</v>
          </cell>
          <cell r="AM539">
            <v>1</v>
          </cell>
        </row>
        <row r="540">
          <cell r="A540">
            <v>540</v>
          </cell>
          <cell r="B540">
            <v>63</v>
          </cell>
          <cell r="C540">
            <v>0</v>
          </cell>
          <cell r="E540">
            <v>0</v>
          </cell>
          <cell r="G540">
            <v>1</v>
          </cell>
          <cell r="H540">
            <v>1</v>
          </cell>
          <cell r="I540" t="str">
            <v>Unaided_aided</v>
          </cell>
          <cell r="J540" t="str">
            <v>LM</v>
          </cell>
          <cell r="K540" t="str">
            <v>R2_a_b</v>
          </cell>
          <cell r="L540" t="str">
            <v>Nunes and Alves</v>
          </cell>
          <cell r="M540">
            <v>2012</v>
          </cell>
          <cell r="N540" t="str">
            <v>&lt;a target = "_blank" href="</v>
          </cell>
          <cell r="O540" t="str">
            <v>http://www.scielo.br/scielo.php?script=sci_arttext&amp;pid=S0100-54052012000300011&amp;lng=pt&amp;nrm=iso&amp;tlng=en</v>
          </cell>
          <cell r="P540" t="str">
            <v>"&gt;&lt;i class="fa fa-external-link" aria-hidden="true"&gt;&lt;/i&gt;&lt;/a&gt;</v>
          </cell>
          <cell r="Q540" t="str">
            <v>Summa Phytopathol</v>
          </cell>
          <cell r="R540" t="str">
            <v>Brazil</v>
          </cell>
          <cell r="S540" t="str">
            <v>PT</v>
          </cell>
          <cell r="T540" t="str">
            <v>Article</v>
          </cell>
          <cell r="U540" t="str">
            <v>Pear</v>
          </cell>
          <cell r="V540" t="str">
            <v>Leaf</v>
          </cell>
          <cell r="W540" t="str">
            <v>Fabraea Leaf spot</v>
          </cell>
          <cell r="X540" t="str">
            <v>Entomosporium mespili</v>
          </cell>
          <cell r="Y540" t="str">
            <v>Fungi</v>
          </cell>
          <cell r="Z540">
            <v>200</v>
          </cell>
          <cell r="AA540">
            <v>60</v>
          </cell>
          <cell r="AB540" t="str">
            <v>Digital</v>
          </cell>
          <cell r="AC540" t="str">
            <v>QUANT</v>
          </cell>
          <cell r="AD540" t="str">
            <v>Drawing</v>
          </cell>
          <cell r="AE540" t="str">
            <v>Black-gray</v>
          </cell>
          <cell r="AF540">
            <v>7</v>
          </cell>
          <cell r="AG540">
            <v>0.3</v>
          </cell>
          <cell r="AH540">
            <v>40</v>
          </cell>
          <cell r="AI540">
            <v>1</v>
          </cell>
          <cell r="AJ540" t="str">
            <v>Yes</v>
          </cell>
          <cell r="AK540">
            <v>5</v>
          </cell>
          <cell r="AL540" t="str">
            <v>No</v>
          </cell>
          <cell r="AM540">
            <v>1</v>
          </cell>
        </row>
        <row r="541">
          <cell r="A541">
            <v>541</v>
          </cell>
          <cell r="B541">
            <v>63</v>
          </cell>
          <cell r="C541">
            <v>0</v>
          </cell>
          <cell r="E541">
            <v>0</v>
          </cell>
          <cell r="G541">
            <v>1</v>
          </cell>
          <cell r="H541">
            <v>1</v>
          </cell>
          <cell r="I541" t="str">
            <v>Unaided_aided</v>
          </cell>
          <cell r="J541" t="str">
            <v>LM</v>
          </cell>
          <cell r="K541" t="str">
            <v>R2_a_b</v>
          </cell>
          <cell r="L541" t="str">
            <v>Nunes and Alves</v>
          </cell>
          <cell r="M541">
            <v>2012</v>
          </cell>
          <cell r="N541" t="str">
            <v>&lt;a target = "_blank" href="</v>
          </cell>
          <cell r="O541" t="str">
            <v>http://www.scielo.br/scielo.php?script=sci_arttext&amp;pid=S0100-54052012000300011&amp;lng=pt&amp;nrm=iso&amp;tlng=en</v>
          </cell>
          <cell r="P541" t="str">
            <v>"&gt;&lt;i class="fa fa-external-link" aria-hidden="true"&gt;&lt;/i&gt;&lt;/a&gt;</v>
          </cell>
          <cell r="Q541" t="str">
            <v>Summa Phytopathol</v>
          </cell>
          <cell r="R541" t="str">
            <v>Brazil</v>
          </cell>
          <cell r="S541" t="str">
            <v>PT</v>
          </cell>
          <cell r="T541" t="str">
            <v>Article</v>
          </cell>
          <cell r="U541" t="str">
            <v>Pear</v>
          </cell>
          <cell r="V541" t="str">
            <v>Leaf</v>
          </cell>
          <cell r="W541" t="str">
            <v>Fabraea Leaf spot</v>
          </cell>
          <cell r="X541" t="str">
            <v>Entomosporium mespili</v>
          </cell>
          <cell r="Y541" t="str">
            <v>Fungi</v>
          </cell>
          <cell r="Z541">
            <v>200</v>
          </cell>
          <cell r="AA541">
            <v>60</v>
          </cell>
          <cell r="AB541" t="str">
            <v>Digital</v>
          </cell>
          <cell r="AC541" t="str">
            <v>QUANT</v>
          </cell>
          <cell r="AD541" t="str">
            <v>Drawing</v>
          </cell>
          <cell r="AE541" t="str">
            <v>Black-gray</v>
          </cell>
          <cell r="AF541">
            <v>7</v>
          </cell>
          <cell r="AG541">
            <v>0.3</v>
          </cell>
          <cell r="AH541">
            <v>40</v>
          </cell>
          <cell r="AI541">
            <v>1</v>
          </cell>
          <cell r="AJ541" t="str">
            <v>Yes</v>
          </cell>
          <cell r="AK541">
            <v>6</v>
          </cell>
          <cell r="AL541" t="str">
            <v>Yes</v>
          </cell>
          <cell r="AM541">
            <v>1</v>
          </cell>
        </row>
        <row r="542">
          <cell r="A542">
            <v>542</v>
          </cell>
          <cell r="B542">
            <v>63</v>
          </cell>
          <cell r="C542">
            <v>0</v>
          </cell>
          <cell r="E542">
            <v>0</v>
          </cell>
          <cell r="G542">
            <v>1</v>
          </cell>
          <cell r="H542">
            <v>1</v>
          </cell>
          <cell r="I542" t="str">
            <v>Unaided_aided</v>
          </cell>
          <cell r="J542" t="str">
            <v>LM</v>
          </cell>
          <cell r="K542" t="str">
            <v>R2_a_b</v>
          </cell>
          <cell r="L542" t="str">
            <v>Nunes and Alves</v>
          </cell>
          <cell r="M542">
            <v>2012</v>
          </cell>
          <cell r="N542" t="str">
            <v>&lt;a target = "_blank" href="</v>
          </cell>
          <cell r="O542" t="str">
            <v>http://www.scielo.br/scielo.php?script=sci_arttext&amp;pid=S0100-54052012000300011&amp;lng=pt&amp;nrm=iso&amp;tlng=en</v>
          </cell>
          <cell r="P542" t="str">
            <v>"&gt;&lt;i class="fa fa-external-link" aria-hidden="true"&gt;&lt;/i&gt;&lt;/a&gt;</v>
          </cell>
          <cell r="Q542" t="str">
            <v>Summa Phytopathol</v>
          </cell>
          <cell r="R542" t="str">
            <v>Brazil</v>
          </cell>
          <cell r="S542" t="str">
            <v>PT</v>
          </cell>
          <cell r="T542" t="str">
            <v>Article</v>
          </cell>
          <cell r="U542" t="str">
            <v>Pear</v>
          </cell>
          <cell r="V542" t="str">
            <v>Leaf</v>
          </cell>
          <cell r="W542" t="str">
            <v>Fabraea Leaf spot</v>
          </cell>
          <cell r="X542" t="str">
            <v>Entomosporium mespili</v>
          </cell>
          <cell r="Y542" t="str">
            <v>Fungi</v>
          </cell>
          <cell r="Z542">
            <v>200</v>
          </cell>
          <cell r="AA542">
            <v>60</v>
          </cell>
          <cell r="AB542" t="str">
            <v>Digital</v>
          </cell>
          <cell r="AC542" t="str">
            <v>QUANT</v>
          </cell>
          <cell r="AD542" t="str">
            <v>Drawing</v>
          </cell>
          <cell r="AE542" t="str">
            <v>Black-gray</v>
          </cell>
          <cell r="AF542">
            <v>7</v>
          </cell>
          <cell r="AG542">
            <v>0.3</v>
          </cell>
          <cell r="AH542">
            <v>40</v>
          </cell>
          <cell r="AI542">
            <v>1</v>
          </cell>
          <cell r="AJ542" t="str">
            <v>Yes</v>
          </cell>
          <cell r="AK542">
            <v>7</v>
          </cell>
          <cell r="AL542" t="str">
            <v>Yes</v>
          </cell>
          <cell r="AM542">
            <v>1</v>
          </cell>
        </row>
        <row r="543">
          <cell r="A543">
            <v>543</v>
          </cell>
          <cell r="B543">
            <v>63</v>
          </cell>
          <cell r="C543">
            <v>0</v>
          </cell>
          <cell r="E543">
            <v>0</v>
          </cell>
          <cell r="G543">
            <v>1</v>
          </cell>
          <cell r="H543">
            <v>1</v>
          </cell>
          <cell r="I543" t="str">
            <v>Unaided_aided</v>
          </cell>
          <cell r="J543" t="str">
            <v>LM</v>
          </cell>
          <cell r="K543" t="str">
            <v>R2_a_b</v>
          </cell>
          <cell r="L543" t="str">
            <v>Nunes and Alves</v>
          </cell>
          <cell r="M543">
            <v>2012</v>
          </cell>
          <cell r="N543" t="str">
            <v>&lt;a target = "_blank" href="</v>
          </cell>
          <cell r="O543" t="str">
            <v>http://www.scielo.br/scielo.php?script=sci_arttext&amp;pid=S0100-54052012000300011&amp;lng=pt&amp;nrm=iso&amp;tlng=en</v>
          </cell>
          <cell r="P543" t="str">
            <v>"&gt;&lt;i class="fa fa-external-link" aria-hidden="true"&gt;&lt;/i&gt;&lt;/a&gt;</v>
          </cell>
          <cell r="Q543" t="str">
            <v>Summa Phytopathol</v>
          </cell>
          <cell r="R543" t="str">
            <v>Brazil</v>
          </cell>
          <cell r="S543" t="str">
            <v>PT</v>
          </cell>
          <cell r="T543" t="str">
            <v>Article</v>
          </cell>
          <cell r="U543" t="str">
            <v>Pear</v>
          </cell>
          <cell r="V543" t="str">
            <v>Leaf</v>
          </cell>
          <cell r="W543" t="str">
            <v>Fabraea Leaf spot</v>
          </cell>
          <cell r="X543" t="str">
            <v>Entomosporium mespili</v>
          </cell>
          <cell r="Y543" t="str">
            <v>Fungi</v>
          </cell>
          <cell r="Z543">
            <v>200</v>
          </cell>
          <cell r="AA543">
            <v>60</v>
          </cell>
          <cell r="AB543" t="str">
            <v>Digital</v>
          </cell>
          <cell r="AC543" t="str">
            <v>QUANT</v>
          </cell>
          <cell r="AD543" t="str">
            <v>Drawing</v>
          </cell>
          <cell r="AE543" t="str">
            <v>Black-gray</v>
          </cell>
          <cell r="AF543">
            <v>7</v>
          </cell>
          <cell r="AG543">
            <v>0.3</v>
          </cell>
          <cell r="AH543">
            <v>40</v>
          </cell>
          <cell r="AI543">
            <v>1</v>
          </cell>
          <cell r="AJ543" t="str">
            <v>Yes</v>
          </cell>
          <cell r="AK543">
            <v>8</v>
          </cell>
          <cell r="AL543" t="str">
            <v>Yes</v>
          </cell>
          <cell r="AM543">
            <v>1</v>
          </cell>
        </row>
        <row r="544">
          <cell r="A544">
            <v>544</v>
          </cell>
          <cell r="B544">
            <v>63</v>
          </cell>
          <cell r="C544">
            <v>0</v>
          </cell>
          <cell r="E544">
            <v>0</v>
          </cell>
          <cell r="G544">
            <v>1</v>
          </cell>
          <cell r="H544">
            <v>1</v>
          </cell>
          <cell r="I544" t="str">
            <v>Unaided_aided</v>
          </cell>
          <cell r="J544" t="str">
            <v>LM</v>
          </cell>
          <cell r="K544" t="str">
            <v>R2_a_b</v>
          </cell>
          <cell r="L544" t="str">
            <v>Nunes and Alves</v>
          </cell>
          <cell r="M544">
            <v>2012</v>
          </cell>
          <cell r="N544" t="str">
            <v>&lt;a target = "_blank" href="</v>
          </cell>
          <cell r="O544" t="str">
            <v>http://www.scielo.br/scielo.php?script=sci_arttext&amp;pid=S0100-54052012000300011&amp;lng=pt&amp;nrm=iso&amp;tlng=en</v>
          </cell>
          <cell r="P544" t="str">
            <v>"&gt;&lt;i class="fa fa-external-link" aria-hidden="true"&gt;&lt;/i&gt;&lt;/a&gt;</v>
          </cell>
          <cell r="Q544" t="str">
            <v>Summa Phytopathol</v>
          </cell>
          <cell r="R544" t="str">
            <v>Brazil</v>
          </cell>
          <cell r="S544" t="str">
            <v>PT</v>
          </cell>
          <cell r="T544" t="str">
            <v>Article</v>
          </cell>
          <cell r="U544" t="str">
            <v>Pear</v>
          </cell>
          <cell r="V544" t="str">
            <v>Leaf</v>
          </cell>
          <cell r="W544" t="str">
            <v>Fabraea Leaf spot</v>
          </cell>
          <cell r="X544" t="str">
            <v>Entomosporium mespili</v>
          </cell>
          <cell r="Y544" t="str">
            <v>Fungi</v>
          </cell>
          <cell r="Z544">
            <v>200</v>
          </cell>
          <cell r="AA544">
            <v>60</v>
          </cell>
          <cell r="AB544" t="str">
            <v>Digital</v>
          </cell>
          <cell r="AC544" t="str">
            <v>QUANT</v>
          </cell>
          <cell r="AD544" t="str">
            <v>Drawing</v>
          </cell>
          <cell r="AE544" t="str">
            <v>Black-gray</v>
          </cell>
          <cell r="AF544">
            <v>7</v>
          </cell>
          <cell r="AG544">
            <v>0.3</v>
          </cell>
          <cell r="AH544">
            <v>40</v>
          </cell>
          <cell r="AI544">
            <v>1</v>
          </cell>
          <cell r="AJ544" t="str">
            <v>Yes</v>
          </cell>
          <cell r="AK544">
            <v>9</v>
          </cell>
          <cell r="AL544" t="str">
            <v>Yes</v>
          </cell>
          <cell r="AM544">
            <v>1</v>
          </cell>
        </row>
        <row r="545">
          <cell r="A545">
            <v>545</v>
          </cell>
          <cell r="B545">
            <v>64</v>
          </cell>
          <cell r="C545">
            <v>1</v>
          </cell>
          <cell r="D545" t="str">
            <v>R2</v>
          </cell>
          <cell r="E545">
            <v>1</v>
          </cell>
          <cell r="F545" t="str">
            <v>R2_ICC</v>
          </cell>
          <cell r="G545">
            <v>1</v>
          </cell>
          <cell r="H545">
            <v>1</v>
          </cell>
          <cell r="I545" t="str">
            <v>Unaided_aided</v>
          </cell>
          <cell r="J545" t="str">
            <v>CCC</v>
          </cell>
          <cell r="L545" t="str">
            <v>Yadav et al.</v>
          </cell>
          <cell r="M545">
            <v>2013</v>
          </cell>
          <cell r="N545" t="str">
            <v>&lt;a target = "_blank" href="</v>
          </cell>
          <cell r="O545" t="str">
            <v>http://onlinelibrary.wiley.com/doi/10.1111/j.1365-3059.2012.02641.x/full</v>
          </cell>
          <cell r="P545" t="str">
            <v>"&gt;&lt;i class="fa fa-external-link" aria-hidden="true"&gt;&lt;/i&gt;&lt;/a&gt;</v>
          </cell>
          <cell r="Q545" t="str">
            <v>Plant Pathol</v>
          </cell>
          <cell r="R545" t="str">
            <v>United States</v>
          </cell>
          <cell r="S545" t="str">
            <v>EN</v>
          </cell>
          <cell r="T545" t="str">
            <v>Article</v>
          </cell>
          <cell r="U545" t="str">
            <v>Pecan</v>
          </cell>
          <cell r="V545" t="str">
            <v>Fruit</v>
          </cell>
          <cell r="W545" t="str">
            <v>Pecan scab</v>
          </cell>
          <cell r="X545" t="str">
            <v>Fusicladium effusum</v>
          </cell>
          <cell r="Y545" t="str">
            <v>Fungi</v>
          </cell>
          <cell r="AA545">
            <v>40</v>
          </cell>
          <cell r="AB545" t="str">
            <v>Digital</v>
          </cell>
          <cell r="AC545" t="str">
            <v>Assess</v>
          </cell>
          <cell r="AD545" t="str">
            <v>Drawing</v>
          </cell>
          <cell r="AE545" t="str">
            <v>Black-white</v>
          </cell>
          <cell r="AF545">
            <v>10</v>
          </cell>
          <cell r="AG545">
            <v>1.5</v>
          </cell>
          <cell r="AH545">
            <v>91</v>
          </cell>
          <cell r="AI545">
            <v>1</v>
          </cell>
          <cell r="AJ545" t="str">
            <v>No</v>
          </cell>
        </row>
        <row r="546">
          <cell r="A546">
            <v>548</v>
          </cell>
          <cell r="B546">
            <v>65</v>
          </cell>
          <cell r="C546">
            <v>0</v>
          </cell>
          <cell r="E546">
            <v>1</v>
          </cell>
          <cell r="F546" t="str">
            <v>R2_ICC</v>
          </cell>
          <cell r="G546">
            <v>1</v>
          </cell>
          <cell r="H546">
            <v>1</v>
          </cell>
          <cell r="I546" t="str">
            <v>Unaided_aided</v>
          </cell>
          <cell r="J546" t="str">
            <v>CCC</v>
          </cell>
          <cell r="K546" t="str">
            <v>R2_a_b(CCC)</v>
          </cell>
          <cell r="L546" t="str">
            <v>Domiciano et al.</v>
          </cell>
          <cell r="M546">
            <v>2013</v>
          </cell>
          <cell r="N546" t="str">
            <v>&lt;a target = "_blank" href="</v>
          </cell>
          <cell r="O546" t="str">
            <v>http://onlinelibrary.wiley.com/doi/10.1111/ppa.12150/full</v>
          </cell>
          <cell r="P546" t="str">
            <v>"&gt;&lt;i class="fa fa-external-link" aria-hidden="true"&gt;&lt;/i&gt;&lt;/a&gt;</v>
          </cell>
          <cell r="Q546" t="str">
            <v>Plant Pathol</v>
          </cell>
          <cell r="R546" t="str">
            <v>Brazil</v>
          </cell>
          <cell r="S546" t="str">
            <v>EN</v>
          </cell>
          <cell r="T546" t="str">
            <v>Article</v>
          </cell>
          <cell r="U546" t="str">
            <v>Wheat</v>
          </cell>
          <cell r="V546" t="str">
            <v>Leaf</v>
          </cell>
          <cell r="W546" t="str">
            <v>Spot blotch</v>
          </cell>
          <cell r="X546" t="str">
            <v>Bipolaris sorokiniana</v>
          </cell>
          <cell r="Y546" t="str">
            <v>Fungi</v>
          </cell>
          <cell r="Z546">
            <v>200</v>
          </cell>
          <cell r="AA546">
            <v>50</v>
          </cell>
          <cell r="AB546" t="str">
            <v>Digital</v>
          </cell>
          <cell r="AC546" t="str">
            <v>QUANT</v>
          </cell>
          <cell r="AD546" t="str">
            <v>Photo</v>
          </cell>
          <cell r="AE546" t="str">
            <v>TrueColor</v>
          </cell>
          <cell r="AF546">
            <v>11</v>
          </cell>
          <cell r="AG546">
            <v>0.1</v>
          </cell>
          <cell r="AH546">
            <v>83</v>
          </cell>
          <cell r="AI546">
            <v>1</v>
          </cell>
          <cell r="AJ546" t="str">
            <v>No</v>
          </cell>
          <cell r="AK546">
            <v>1</v>
          </cell>
          <cell r="AL546" t="str">
            <v>No</v>
          </cell>
          <cell r="AM546">
            <v>1</v>
          </cell>
        </row>
        <row r="547">
          <cell r="A547">
            <v>549</v>
          </cell>
          <cell r="B547">
            <v>65</v>
          </cell>
          <cell r="C547">
            <v>0</v>
          </cell>
          <cell r="E547">
            <v>1</v>
          </cell>
          <cell r="F547" t="str">
            <v>R2_ICC</v>
          </cell>
          <cell r="G547">
            <v>1</v>
          </cell>
          <cell r="H547">
            <v>1</v>
          </cell>
          <cell r="I547" t="str">
            <v>Unaided_aided</v>
          </cell>
          <cell r="J547" t="str">
            <v>CCC</v>
          </cell>
          <cell r="K547" t="str">
            <v>R2_a_b(CCC)</v>
          </cell>
          <cell r="L547" t="str">
            <v>Domiciano et al.</v>
          </cell>
          <cell r="M547">
            <v>2013</v>
          </cell>
          <cell r="N547" t="str">
            <v>&lt;a target = "_blank" href="</v>
          </cell>
          <cell r="O547" t="str">
            <v>http://onlinelibrary.wiley.com/doi/10.1111/ppa.12150/full</v>
          </cell>
          <cell r="P547" t="str">
            <v>"&gt;&lt;i class="fa fa-external-link" aria-hidden="true"&gt;&lt;/i&gt;&lt;/a&gt;</v>
          </cell>
          <cell r="Q547" t="str">
            <v>Plant Pathol</v>
          </cell>
          <cell r="R547" t="str">
            <v>Brazil</v>
          </cell>
          <cell r="S547" t="str">
            <v>EN</v>
          </cell>
          <cell r="T547" t="str">
            <v>Article</v>
          </cell>
          <cell r="U547" t="str">
            <v>Wheat</v>
          </cell>
          <cell r="V547" t="str">
            <v>Leaf</v>
          </cell>
          <cell r="W547" t="str">
            <v>Spot blotch</v>
          </cell>
          <cell r="X547" t="str">
            <v>Bipolaris sorokiniana</v>
          </cell>
          <cell r="Y547" t="str">
            <v>Fungi</v>
          </cell>
          <cell r="Z547">
            <v>200</v>
          </cell>
          <cell r="AA547">
            <v>50</v>
          </cell>
          <cell r="AB547" t="str">
            <v>Digital</v>
          </cell>
          <cell r="AC547" t="str">
            <v>QUANT</v>
          </cell>
          <cell r="AD547" t="str">
            <v>Photo</v>
          </cell>
          <cell r="AE547" t="str">
            <v>TrueColor</v>
          </cell>
          <cell r="AF547">
            <v>11</v>
          </cell>
          <cell r="AG547">
            <v>0.1</v>
          </cell>
          <cell r="AH547">
            <v>83</v>
          </cell>
          <cell r="AI547">
            <v>1</v>
          </cell>
          <cell r="AJ547" t="str">
            <v>No</v>
          </cell>
          <cell r="AK547">
            <v>2</v>
          </cell>
          <cell r="AL547" t="str">
            <v>No</v>
          </cell>
          <cell r="AM547">
            <v>1</v>
          </cell>
        </row>
        <row r="548">
          <cell r="A548">
            <v>550</v>
          </cell>
          <cell r="B548">
            <v>65</v>
          </cell>
          <cell r="C548">
            <v>0</v>
          </cell>
          <cell r="E548">
            <v>1</v>
          </cell>
          <cell r="F548" t="str">
            <v>R2_ICC</v>
          </cell>
          <cell r="G548">
            <v>1</v>
          </cell>
          <cell r="H548">
            <v>1</v>
          </cell>
          <cell r="I548" t="str">
            <v>Unaided_aided</v>
          </cell>
          <cell r="J548" t="str">
            <v>CCC</v>
          </cell>
          <cell r="K548" t="str">
            <v>R2_a_b(CCC)</v>
          </cell>
          <cell r="L548" t="str">
            <v>Domiciano et al.</v>
          </cell>
          <cell r="M548">
            <v>2013</v>
          </cell>
          <cell r="N548" t="str">
            <v>&lt;a target = "_blank" href="</v>
          </cell>
          <cell r="O548" t="str">
            <v>http://onlinelibrary.wiley.com/doi/10.1111/ppa.12150/full</v>
          </cell>
          <cell r="P548" t="str">
            <v>"&gt;&lt;i class="fa fa-external-link" aria-hidden="true"&gt;&lt;/i&gt;&lt;/a&gt;</v>
          </cell>
          <cell r="Q548" t="str">
            <v>Plant Pathol</v>
          </cell>
          <cell r="R548" t="str">
            <v>Brazil</v>
          </cell>
          <cell r="S548" t="str">
            <v>EN</v>
          </cell>
          <cell r="T548" t="str">
            <v>Article</v>
          </cell>
          <cell r="U548" t="str">
            <v>Wheat</v>
          </cell>
          <cell r="V548" t="str">
            <v>Leaf</v>
          </cell>
          <cell r="W548" t="str">
            <v>Spot blotch</v>
          </cell>
          <cell r="X548" t="str">
            <v>Bipolaris sorokiniana</v>
          </cell>
          <cell r="Y548" t="str">
            <v>Fungi</v>
          </cell>
          <cell r="Z548">
            <v>200</v>
          </cell>
          <cell r="AA548">
            <v>50</v>
          </cell>
          <cell r="AB548" t="str">
            <v>Digital</v>
          </cell>
          <cell r="AC548" t="str">
            <v>QUANT</v>
          </cell>
          <cell r="AD548" t="str">
            <v>Photo</v>
          </cell>
          <cell r="AE548" t="str">
            <v>TrueColor</v>
          </cell>
          <cell r="AF548">
            <v>11</v>
          </cell>
          <cell r="AG548">
            <v>0.1</v>
          </cell>
          <cell r="AH548">
            <v>83</v>
          </cell>
          <cell r="AI548">
            <v>1</v>
          </cell>
          <cell r="AJ548" t="str">
            <v>No</v>
          </cell>
          <cell r="AK548">
            <v>3</v>
          </cell>
          <cell r="AL548" t="str">
            <v>No</v>
          </cell>
          <cell r="AM548">
            <v>1</v>
          </cell>
        </row>
        <row r="549">
          <cell r="A549">
            <v>551</v>
          </cell>
          <cell r="B549">
            <v>65</v>
          </cell>
          <cell r="C549">
            <v>0</v>
          </cell>
          <cell r="E549">
            <v>1</v>
          </cell>
          <cell r="F549" t="str">
            <v>R2_ICC</v>
          </cell>
          <cell r="G549">
            <v>1</v>
          </cell>
          <cell r="H549">
            <v>1</v>
          </cell>
          <cell r="I549" t="str">
            <v>Unaided_aided</v>
          </cell>
          <cell r="J549" t="str">
            <v>CCC</v>
          </cell>
          <cell r="K549" t="str">
            <v>R2_a_b(CCC)</v>
          </cell>
          <cell r="L549" t="str">
            <v>Domiciano et al.</v>
          </cell>
          <cell r="M549">
            <v>2013</v>
          </cell>
          <cell r="N549" t="str">
            <v>&lt;a target = "_blank" href="</v>
          </cell>
          <cell r="O549" t="str">
            <v>http://onlinelibrary.wiley.com/doi/10.1111/ppa.12150/full</v>
          </cell>
          <cell r="P549" t="str">
            <v>"&gt;&lt;i class="fa fa-external-link" aria-hidden="true"&gt;&lt;/i&gt;&lt;/a&gt;</v>
          </cell>
          <cell r="Q549" t="str">
            <v>Plant Pathol</v>
          </cell>
          <cell r="R549" t="str">
            <v>Brazil</v>
          </cell>
          <cell r="S549" t="str">
            <v>EN</v>
          </cell>
          <cell r="T549" t="str">
            <v>Article</v>
          </cell>
          <cell r="U549" t="str">
            <v>Wheat</v>
          </cell>
          <cell r="V549" t="str">
            <v>Leaf</v>
          </cell>
          <cell r="W549" t="str">
            <v>Spot blotch</v>
          </cell>
          <cell r="X549" t="str">
            <v>Bipolaris sorokiniana</v>
          </cell>
          <cell r="Y549" t="str">
            <v>Fungi</v>
          </cell>
          <cell r="Z549">
            <v>200</v>
          </cell>
          <cell r="AA549">
            <v>50</v>
          </cell>
          <cell r="AB549" t="str">
            <v>Digital</v>
          </cell>
          <cell r="AC549" t="str">
            <v>QUANT</v>
          </cell>
          <cell r="AD549" t="str">
            <v>Photo</v>
          </cell>
          <cell r="AE549" t="str">
            <v>TrueColor</v>
          </cell>
          <cell r="AF549">
            <v>11</v>
          </cell>
          <cell r="AG549">
            <v>0.1</v>
          </cell>
          <cell r="AH549">
            <v>83</v>
          </cell>
          <cell r="AI549">
            <v>1</v>
          </cell>
          <cell r="AJ549" t="str">
            <v>No</v>
          </cell>
          <cell r="AK549">
            <v>4</v>
          </cell>
          <cell r="AL549" t="str">
            <v>No</v>
          </cell>
          <cell r="AM549">
            <v>1</v>
          </cell>
        </row>
        <row r="550">
          <cell r="A550">
            <v>552</v>
          </cell>
          <cell r="B550">
            <v>65</v>
          </cell>
          <cell r="C550">
            <v>0</v>
          </cell>
          <cell r="E550">
            <v>1</v>
          </cell>
          <cell r="F550" t="str">
            <v>R2_ICC</v>
          </cell>
          <cell r="G550">
            <v>1</v>
          </cell>
          <cell r="H550">
            <v>1</v>
          </cell>
          <cell r="I550" t="str">
            <v>Unaided_aided</v>
          </cell>
          <cell r="J550" t="str">
            <v>CCC</v>
          </cell>
          <cell r="K550" t="str">
            <v>R2_a_b(CCC)</v>
          </cell>
          <cell r="L550" t="str">
            <v>Domiciano et al.</v>
          </cell>
          <cell r="M550">
            <v>2013</v>
          </cell>
          <cell r="N550" t="str">
            <v>&lt;a target = "_blank" href="</v>
          </cell>
          <cell r="O550" t="str">
            <v>http://onlinelibrary.wiley.com/doi/10.1111/ppa.12150/full</v>
          </cell>
          <cell r="P550" t="str">
            <v>"&gt;&lt;i class="fa fa-external-link" aria-hidden="true"&gt;&lt;/i&gt;&lt;/a&gt;</v>
          </cell>
          <cell r="Q550" t="str">
            <v>Plant Pathol</v>
          </cell>
          <cell r="R550" t="str">
            <v>Brazil</v>
          </cell>
          <cell r="S550" t="str">
            <v>EN</v>
          </cell>
          <cell r="T550" t="str">
            <v>Article</v>
          </cell>
          <cell r="U550" t="str">
            <v>Wheat</v>
          </cell>
          <cell r="V550" t="str">
            <v>Leaf</v>
          </cell>
          <cell r="W550" t="str">
            <v>Spot blotch</v>
          </cell>
          <cell r="X550" t="str">
            <v>Bipolaris sorokiniana</v>
          </cell>
          <cell r="Y550" t="str">
            <v>Fungi</v>
          </cell>
          <cell r="Z550">
            <v>200</v>
          </cell>
          <cell r="AA550">
            <v>50</v>
          </cell>
          <cell r="AB550" t="str">
            <v>Digital</v>
          </cell>
          <cell r="AC550" t="str">
            <v>QUANT</v>
          </cell>
          <cell r="AD550" t="str">
            <v>Photo</v>
          </cell>
          <cell r="AE550" t="str">
            <v>TrueColor</v>
          </cell>
          <cell r="AF550">
            <v>11</v>
          </cell>
          <cell r="AG550">
            <v>0.1</v>
          </cell>
          <cell r="AH550">
            <v>83</v>
          </cell>
          <cell r="AI550">
            <v>1</v>
          </cell>
          <cell r="AJ550" t="str">
            <v>No</v>
          </cell>
          <cell r="AK550">
            <v>5</v>
          </cell>
          <cell r="AL550" t="str">
            <v>No</v>
          </cell>
          <cell r="AM550">
            <v>1</v>
          </cell>
        </row>
        <row r="551">
          <cell r="A551">
            <v>553</v>
          </cell>
          <cell r="B551">
            <v>65</v>
          </cell>
          <cell r="C551">
            <v>0</v>
          </cell>
          <cell r="E551">
            <v>1</v>
          </cell>
          <cell r="F551" t="str">
            <v>R2_ICC</v>
          </cell>
          <cell r="G551">
            <v>1</v>
          </cell>
          <cell r="H551">
            <v>1</v>
          </cell>
          <cell r="I551" t="str">
            <v>Unaided_aided</v>
          </cell>
          <cell r="J551" t="str">
            <v>CCC</v>
          </cell>
          <cell r="K551" t="str">
            <v>R2_a_b(CCC)</v>
          </cell>
          <cell r="L551" t="str">
            <v>Domiciano et al.</v>
          </cell>
          <cell r="M551">
            <v>2013</v>
          </cell>
          <cell r="N551" t="str">
            <v>&lt;a target = "_blank" href="</v>
          </cell>
          <cell r="O551" t="str">
            <v>http://onlinelibrary.wiley.com/doi/10.1111/ppa.12150/full</v>
          </cell>
          <cell r="P551" t="str">
            <v>"&gt;&lt;i class="fa fa-external-link" aria-hidden="true"&gt;&lt;/i&gt;&lt;/a&gt;</v>
          </cell>
          <cell r="Q551" t="str">
            <v>Plant Pathol</v>
          </cell>
          <cell r="R551" t="str">
            <v>Brazil</v>
          </cell>
          <cell r="S551" t="str">
            <v>EN</v>
          </cell>
          <cell r="T551" t="str">
            <v>Article</v>
          </cell>
          <cell r="U551" t="str">
            <v>Wheat</v>
          </cell>
          <cell r="V551" t="str">
            <v>Leaf</v>
          </cell>
          <cell r="W551" t="str">
            <v>Spot blotch</v>
          </cell>
          <cell r="X551" t="str">
            <v>Bipolaris sorokiniana</v>
          </cell>
          <cell r="Y551" t="str">
            <v>Fungi</v>
          </cell>
          <cell r="Z551">
            <v>200</v>
          </cell>
          <cell r="AA551">
            <v>50</v>
          </cell>
          <cell r="AB551" t="str">
            <v>Digital</v>
          </cell>
          <cell r="AC551" t="str">
            <v>QUANT</v>
          </cell>
          <cell r="AD551" t="str">
            <v>Photo</v>
          </cell>
          <cell r="AE551" t="str">
            <v>TrueColor</v>
          </cell>
          <cell r="AF551">
            <v>11</v>
          </cell>
          <cell r="AG551">
            <v>0.1</v>
          </cell>
          <cell r="AH551">
            <v>83</v>
          </cell>
          <cell r="AI551">
            <v>1</v>
          </cell>
          <cell r="AJ551" t="str">
            <v>No</v>
          </cell>
          <cell r="AK551">
            <v>6</v>
          </cell>
          <cell r="AL551" t="str">
            <v>No</v>
          </cell>
          <cell r="AM551">
            <v>1</v>
          </cell>
        </row>
        <row r="552">
          <cell r="A552">
            <v>554</v>
          </cell>
          <cell r="B552">
            <v>65</v>
          </cell>
          <cell r="C552">
            <v>0</v>
          </cell>
          <cell r="E552">
            <v>1</v>
          </cell>
          <cell r="F552" t="str">
            <v>R2_ICC</v>
          </cell>
          <cell r="G552">
            <v>1</v>
          </cell>
          <cell r="H552">
            <v>1</v>
          </cell>
          <cell r="I552" t="str">
            <v>Unaided_aided</v>
          </cell>
          <cell r="J552" t="str">
            <v>CCC</v>
          </cell>
          <cell r="K552" t="str">
            <v>R2_a_b(CCC)</v>
          </cell>
          <cell r="L552" t="str">
            <v>Domiciano et al.</v>
          </cell>
          <cell r="M552">
            <v>2013</v>
          </cell>
          <cell r="N552" t="str">
            <v>&lt;a target = "_blank" href="</v>
          </cell>
          <cell r="O552" t="str">
            <v>http://onlinelibrary.wiley.com/doi/10.1111/ppa.12150/full</v>
          </cell>
          <cell r="P552" t="str">
            <v>"&gt;&lt;i class="fa fa-external-link" aria-hidden="true"&gt;&lt;/i&gt;&lt;/a&gt;</v>
          </cell>
          <cell r="Q552" t="str">
            <v>Plant Pathol</v>
          </cell>
          <cell r="R552" t="str">
            <v>Brazil</v>
          </cell>
          <cell r="S552" t="str">
            <v>EN</v>
          </cell>
          <cell r="T552" t="str">
            <v>Article</v>
          </cell>
          <cell r="U552" t="str">
            <v>Wheat</v>
          </cell>
          <cell r="V552" t="str">
            <v>Leaf</v>
          </cell>
          <cell r="W552" t="str">
            <v>Spot blotch</v>
          </cell>
          <cell r="X552" t="str">
            <v>Bipolaris sorokiniana</v>
          </cell>
          <cell r="Y552" t="str">
            <v>Fungi</v>
          </cell>
          <cell r="Z552">
            <v>200</v>
          </cell>
          <cell r="AA552">
            <v>50</v>
          </cell>
          <cell r="AB552" t="str">
            <v>Digital</v>
          </cell>
          <cell r="AC552" t="str">
            <v>QUANT</v>
          </cell>
          <cell r="AD552" t="str">
            <v>Photo</v>
          </cell>
          <cell r="AE552" t="str">
            <v>TrueColor</v>
          </cell>
          <cell r="AF552">
            <v>11</v>
          </cell>
          <cell r="AG552">
            <v>0.1</v>
          </cell>
          <cell r="AH552">
            <v>83</v>
          </cell>
          <cell r="AI552">
            <v>1</v>
          </cell>
          <cell r="AJ552" t="str">
            <v>No</v>
          </cell>
          <cell r="AK552">
            <v>7</v>
          </cell>
          <cell r="AL552" t="str">
            <v>No</v>
          </cell>
          <cell r="AM552">
            <v>1</v>
          </cell>
        </row>
        <row r="553">
          <cell r="A553">
            <v>555</v>
          </cell>
          <cell r="B553">
            <v>65</v>
          </cell>
          <cell r="C553">
            <v>0</v>
          </cell>
          <cell r="E553">
            <v>1</v>
          </cell>
          <cell r="F553" t="str">
            <v>R2_ICC</v>
          </cell>
          <cell r="G553">
            <v>1</v>
          </cell>
          <cell r="H553">
            <v>1</v>
          </cell>
          <cell r="I553" t="str">
            <v>Unaided_aided</v>
          </cell>
          <cell r="J553" t="str">
            <v>CCC</v>
          </cell>
          <cell r="K553" t="str">
            <v>R2_a_b(CCC)</v>
          </cell>
          <cell r="L553" t="str">
            <v>Domiciano et al.</v>
          </cell>
          <cell r="M553">
            <v>2013</v>
          </cell>
          <cell r="N553" t="str">
            <v>&lt;a target = "_blank" href="</v>
          </cell>
          <cell r="O553" t="str">
            <v>http://onlinelibrary.wiley.com/doi/10.1111/ppa.12150/full</v>
          </cell>
          <cell r="P553" t="str">
            <v>"&gt;&lt;i class="fa fa-external-link" aria-hidden="true"&gt;&lt;/i&gt;&lt;/a&gt;</v>
          </cell>
          <cell r="Q553" t="str">
            <v>Plant Pathol</v>
          </cell>
          <cell r="R553" t="str">
            <v>Brazil</v>
          </cell>
          <cell r="S553" t="str">
            <v>EN</v>
          </cell>
          <cell r="T553" t="str">
            <v>Article</v>
          </cell>
          <cell r="U553" t="str">
            <v>Wheat</v>
          </cell>
          <cell r="V553" t="str">
            <v>Leaf</v>
          </cell>
          <cell r="W553" t="str">
            <v>Spot blotch</v>
          </cell>
          <cell r="X553" t="str">
            <v>Bipolaris sorokiniana</v>
          </cell>
          <cell r="Y553" t="str">
            <v>Fungi</v>
          </cell>
          <cell r="Z553">
            <v>200</v>
          </cell>
          <cell r="AA553">
            <v>50</v>
          </cell>
          <cell r="AB553" t="str">
            <v>Digital</v>
          </cell>
          <cell r="AC553" t="str">
            <v>QUANT</v>
          </cell>
          <cell r="AD553" t="str">
            <v>Photo</v>
          </cell>
          <cell r="AE553" t="str">
            <v>TrueColor</v>
          </cell>
          <cell r="AF553">
            <v>11</v>
          </cell>
          <cell r="AG553">
            <v>0.1</v>
          </cell>
          <cell r="AH553">
            <v>83</v>
          </cell>
          <cell r="AI553">
            <v>1</v>
          </cell>
          <cell r="AJ553" t="str">
            <v>No</v>
          </cell>
          <cell r="AK553">
            <v>8</v>
          </cell>
          <cell r="AL553" t="str">
            <v>No</v>
          </cell>
          <cell r="AM553">
            <v>1</v>
          </cell>
        </row>
        <row r="554">
          <cell r="A554">
            <v>556</v>
          </cell>
          <cell r="B554">
            <v>65</v>
          </cell>
          <cell r="C554">
            <v>0</v>
          </cell>
          <cell r="E554">
            <v>1</v>
          </cell>
          <cell r="F554" t="str">
            <v>R2_ICC</v>
          </cell>
          <cell r="G554">
            <v>1</v>
          </cell>
          <cell r="H554">
            <v>1</v>
          </cell>
          <cell r="I554" t="str">
            <v>Unaided_aided</v>
          </cell>
          <cell r="J554" t="str">
            <v>CCC</v>
          </cell>
          <cell r="K554" t="str">
            <v>R2_a_b(CCC)</v>
          </cell>
          <cell r="L554" t="str">
            <v>Domiciano et al.</v>
          </cell>
          <cell r="M554">
            <v>2013</v>
          </cell>
          <cell r="N554" t="str">
            <v>&lt;a target = "_blank" href="</v>
          </cell>
          <cell r="O554" t="str">
            <v>http://onlinelibrary.wiley.com/doi/10.1111/ppa.12150/full</v>
          </cell>
          <cell r="P554" t="str">
            <v>"&gt;&lt;i class="fa fa-external-link" aria-hidden="true"&gt;&lt;/i&gt;&lt;/a&gt;</v>
          </cell>
          <cell r="Q554" t="str">
            <v>Plant Pathol</v>
          </cell>
          <cell r="R554" t="str">
            <v>Brazil</v>
          </cell>
          <cell r="S554" t="str">
            <v>EN</v>
          </cell>
          <cell r="T554" t="str">
            <v>Article</v>
          </cell>
          <cell r="U554" t="str">
            <v>Wheat</v>
          </cell>
          <cell r="V554" t="str">
            <v>Leaf</v>
          </cell>
          <cell r="W554" t="str">
            <v>Spot blotch</v>
          </cell>
          <cell r="X554" t="str">
            <v>Bipolaris sorokiniana</v>
          </cell>
          <cell r="Y554" t="str">
            <v>Fungi</v>
          </cell>
          <cell r="Z554">
            <v>200</v>
          </cell>
          <cell r="AA554">
            <v>50</v>
          </cell>
          <cell r="AB554" t="str">
            <v>Digital</v>
          </cell>
          <cell r="AC554" t="str">
            <v>QUANT</v>
          </cell>
          <cell r="AD554" t="str">
            <v>Photo</v>
          </cell>
          <cell r="AE554" t="str">
            <v>TrueColor</v>
          </cell>
          <cell r="AF554">
            <v>11</v>
          </cell>
          <cell r="AG554">
            <v>0.1</v>
          </cell>
          <cell r="AH554">
            <v>83</v>
          </cell>
          <cell r="AI554">
            <v>1</v>
          </cell>
          <cell r="AJ554" t="str">
            <v>No</v>
          </cell>
          <cell r="AK554">
            <v>9</v>
          </cell>
          <cell r="AL554" t="str">
            <v>No</v>
          </cell>
          <cell r="AM554">
            <v>1</v>
          </cell>
        </row>
        <row r="555">
          <cell r="A555">
            <v>557</v>
          </cell>
          <cell r="B555">
            <v>65</v>
          </cell>
          <cell r="C555">
            <v>0</v>
          </cell>
          <cell r="E555">
            <v>1</v>
          </cell>
          <cell r="F555" t="str">
            <v>R2_ICC</v>
          </cell>
          <cell r="G555">
            <v>1</v>
          </cell>
          <cell r="H555">
            <v>1</v>
          </cell>
          <cell r="I555" t="str">
            <v>Unaided_aided</v>
          </cell>
          <cell r="J555" t="str">
            <v>CCC</v>
          </cell>
          <cell r="K555" t="str">
            <v>R2_a_b(CCC)</v>
          </cell>
          <cell r="L555" t="str">
            <v>Domiciano et al.</v>
          </cell>
          <cell r="M555">
            <v>2013</v>
          </cell>
          <cell r="N555" t="str">
            <v>&lt;a target = "_blank" href="</v>
          </cell>
          <cell r="O555" t="str">
            <v>http://onlinelibrary.wiley.com/doi/10.1111/ppa.12150/full</v>
          </cell>
          <cell r="P555" t="str">
            <v>"&gt;&lt;i class="fa fa-external-link" aria-hidden="true"&gt;&lt;/i&gt;&lt;/a&gt;</v>
          </cell>
          <cell r="Q555" t="str">
            <v>Plant Pathol</v>
          </cell>
          <cell r="R555" t="str">
            <v>Brazil</v>
          </cell>
          <cell r="S555" t="str">
            <v>EN</v>
          </cell>
          <cell r="T555" t="str">
            <v>Article</v>
          </cell>
          <cell r="U555" t="str">
            <v>Wheat</v>
          </cell>
          <cell r="V555" t="str">
            <v>Leaf</v>
          </cell>
          <cell r="W555" t="str">
            <v>Spot blotch</v>
          </cell>
          <cell r="X555" t="str">
            <v>Bipolaris sorokiniana</v>
          </cell>
          <cell r="Y555" t="str">
            <v>Fungi</v>
          </cell>
          <cell r="Z555">
            <v>200</v>
          </cell>
          <cell r="AA555">
            <v>50</v>
          </cell>
          <cell r="AB555" t="str">
            <v>Digital</v>
          </cell>
          <cell r="AC555" t="str">
            <v>QUANT</v>
          </cell>
          <cell r="AD555" t="str">
            <v>Photo</v>
          </cell>
          <cell r="AE555" t="str">
            <v>TrueColor</v>
          </cell>
          <cell r="AF555">
            <v>11</v>
          </cell>
          <cell r="AG555">
            <v>0.1</v>
          </cell>
          <cell r="AH555">
            <v>83</v>
          </cell>
          <cell r="AI555">
            <v>1</v>
          </cell>
          <cell r="AJ555" t="str">
            <v>No</v>
          </cell>
          <cell r="AK555">
            <v>10</v>
          </cell>
          <cell r="AL555" t="str">
            <v>No</v>
          </cell>
          <cell r="AM555">
            <v>1</v>
          </cell>
        </row>
        <row r="556">
          <cell r="A556">
            <v>558</v>
          </cell>
          <cell r="B556">
            <v>65</v>
          </cell>
          <cell r="C556">
            <v>0</v>
          </cell>
          <cell r="E556">
            <v>1</v>
          </cell>
          <cell r="F556" t="str">
            <v>R2_ICC</v>
          </cell>
          <cell r="G556">
            <v>1</v>
          </cell>
          <cell r="H556">
            <v>1</v>
          </cell>
          <cell r="I556" t="str">
            <v>Unaided_aided</v>
          </cell>
          <cell r="J556" t="str">
            <v>CCC</v>
          </cell>
          <cell r="K556" t="str">
            <v>R2_a_b(CCC)</v>
          </cell>
          <cell r="L556" t="str">
            <v>Domiciano et al.</v>
          </cell>
          <cell r="M556">
            <v>2013</v>
          </cell>
          <cell r="N556" t="str">
            <v>&lt;a target = "_blank" href="</v>
          </cell>
          <cell r="O556" t="str">
            <v>http://onlinelibrary.wiley.com/doi/10.1111/ppa.12150/full</v>
          </cell>
          <cell r="P556" t="str">
            <v>"&gt;&lt;i class="fa fa-external-link" aria-hidden="true"&gt;&lt;/i&gt;&lt;/a&gt;</v>
          </cell>
          <cell r="Q556" t="str">
            <v>Plant Pathol</v>
          </cell>
          <cell r="R556" t="str">
            <v>Brazil</v>
          </cell>
          <cell r="S556" t="str">
            <v>EN</v>
          </cell>
          <cell r="T556" t="str">
            <v>Article</v>
          </cell>
          <cell r="U556" t="str">
            <v>Wheat</v>
          </cell>
          <cell r="V556" t="str">
            <v>Leaf</v>
          </cell>
          <cell r="W556" t="str">
            <v>Spot blotch</v>
          </cell>
          <cell r="X556" t="str">
            <v>Bipolaris sorokiniana</v>
          </cell>
          <cell r="Y556" t="str">
            <v>Fungi</v>
          </cell>
          <cell r="Z556">
            <v>200</v>
          </cell>
          <cell r="AA556">
            <v>50</v>
          </cell>
          <cell r="AB556" t="str">
            <v>Digital</v>
          </cell>
          <cell r="AC556" t="str">
            <v>QUANT</v>
          </cell>
          <cell r="AD556" t="str">
            <v>Photo</v>
          </cell>
          <cell r="AE556" t="str">
            <v>TrueColor</v>
          </cell>
          <cell r="AF556">
            <v>11</v>
          </cell>
          <cell r="AG556">
            <v>0.1</v>
          </cell>
          <cell r="AH556">
            <v>83</v>
          </cell>
          <cell r="AI556">
            <v>1</v>
          </cell>
          <cell r="AJ556" t="str">
            <v>No</v>
          </cell>
          <cell r="AK556">
            <v>11</v>
          </cell>
          <cell r="AL556" t="str">
            <v>No</v>
          </cell>
          <cell r="AM556">
            <v>1</v>
          </cell>
        </row>
        <row r="557">
          <cell r="A557">
            <v>559</v>
          </cell>
          <cell r="B557">
            <v>65</v>
          </cell>
          <cell r="C557">
            <v>0</v>
          </cell>
          <cell r="E557">
            <v>1</v>
          </cell>
          <cell r="F557" t="str">
            <v>R2_ICC</v>
          </cell>
          <cell r="G557">
            <v>1</v>
          </cell>
          <cell r="H557">
            <v>1</v>
          </cell>
          <cell r="I557" t="str">
            <v>Unaided_aided</v>
          </cell>
          <cell r="J557" t="str">
            <v>CCC</v>
          </cell>
          <cell r="K557" t="str">
            <v>R2_a_b(CCC)</v>
          </cell>
          <cell r="L557" t="str">
            <v>Domiciano et al.</v>
          </cell>
          <cell r="M557">
            <v>2013</v>
          </cell>
          <cell r="N557" t="str">
            <v>&lt;a target = "_blank" href="</v>
          </cell>
          <cell r="O557" t="str">
            <v>http://onlinelibrary.wiley.com/doi/10.1111/ppa.12150/full</v>
          </cell>
          <cell r="P557" t="str">
            <v>"&gt;&lt;i class="fa fa-external-link" aria-hidden="true"&gt;&lt;/i&gt;&lt;/a&gt;</v>
          </cell>
          <cell r="Q557" t="str">
            <v>Plant Pathol</v>
          </cell>
          <cell r="R557" t="str">
            <v>Brazil</v>
          </cell>
          <cell r="S557" t="str">
            <v>EN</v>
          </cell>
          <cell r="T557" t="str">
            <v>Article</v>
          </cell>
          <cell r="U557" t="str">
            <v>Wheat</v>
          </cell>
          <cell r="V557" t="str">
            <v>Leaf</v>
          </cell>
          <cell r="W557" t="str">
            <v>Spot blotch</v>
          </cell>
          <cell r="X557" t="str">
            <v>Bipolaris sorokiniana</v>
          </cell>
          <cell r="Y557" t="str">
            <v>Fungi</v>
          </cell>
          <cell r="Z557">
            <v>200</v>
          </cell>
          <cell r="AA557">
            <v>50</v>
          </cell>
          <cell r="AB557" t="str">
            <v>Digital</v>
          </cell>
          <cell r="AC557" t="str">
            <v>QUANT</v>
          </cell>
          <cell r="AD557" t="str">
            <v>Photo</v>
          </cell>
          <cell r="AE557" t="str">
            <v>TrueColor</v>
          </cell>
          <cell r="AF557">
            <v>11</v>
          </cell>
          <cell r="AG557">
            <v>0.1</v>
          </cell>
          <cell r="AH557">
            <v>83</v>
          </cell>
          <cell r="AI557">
            <v>1</v>
          </cell>
          <cell r="AJ557" t="str">
            <v>No</v>
          </cell>
          <cell r="AK557">
            <v>12</v>
          </cell>
          <cell r="AL557" t="str">
            <v>No</v>
          </cell>
          <cell r="AM557">
            <v>1</v>
          </cell>
        </row>
        <row r="558">
          <cell r="A558">
            <v>560</v>
          </cell>
          <cell r="B558">
            <v>66</v>
          </cell>
          <cell r="C558">
            <v>0</v>
          </cell>
          <cell r="E558">
            <v>1</v>
          </cell>
          <cell r="F558" t="str">
            <v>R2_ICC</v>
          </cell>
          <cell r="G558">
            <v>1</v>
          </cell>
          <cell r="H558">
            <v>1</v>
          </cell>
          <cell r="I558" t="str">
            <v>Unaided_aided</v>
          </cell>
          <cell r="J558" t="str">
            <v>CCC</v>
          </cell>
          <cell r="K558" t="str">
            <v>R2_a_b(CCC)</v>
          </cell>
          <cell r="L558" t="str">
            <v>Duarte et al.</v>
          </cell>
          <cell r="M558">
            <v>2013</v>
          </cell>
          <cell r="N558" t="str">
            <v>&lt;a target = "_blank" href="</v>
          </cell>
          <cell r="O558" t="str">
            <v>http://link.springer.com/article/10.1007/s10658-013-0234-3/fulltext.html</v>
          </cell>
          <cell r="P558" t="str">
            <v>"&gt;&lt;i class="fa fa-external-link" aria-hidden="true"&gt;&lt;/i&gt;&lt;/a&gt;</v>
          </cell>
          <cell r="Q558" t="str">
            <v>Eur J Plant Pathol</v>
          </cell>
          <cell r="R558" t="str">
            <v>Brazil</v>
          </cell>
          <cell r="S558" t="str">
            <v>EN</v>
          </cell>
          <cell r="T558" t="str">
            <v>Article</v>
          </cell>
          <cell r="U558" t="str">
            <v>Potato</v>
          </cell>
          <cell r="V558" t="str">
            <v>Leaf</v>
          </cell>
          <cell r="W558" t="str">
            <v>Potato early blight</v>
          </cell>
          <cell r="X558" t="str">
            <v>Alternaria grandis</v>
          </cell>
          <cell r="Y558" t="str">
            <v>Fungi</v>
          </cell>
          <cell r="Z558">
            <v>150</v>
          </cell>
          <cell r="AA558">
            <v>50</v>
          </cell>
          <cell r="AB558" t="str">
            <v>Digital</v>
          </cell>
          <cell r="AC558" t="str">
            <v>QUANT</v>
          </cell>
          <cell r="AD558" t="str">
            <v>Drawing</v>
          </cell>
          <cell r="AE558" t="str">
            <v>Two-color</v>
          </cell>
          <cell r="AF558">
            <v>10</v>
          </cell>
          <cell r="AG558">
            <v>0.1</v>
          </cell>
          <cell r="AH558">
            <v>100</v>
          </cell>
          <cell r="AI558">
            <v>1</v>
          </cell>
          <cell r="AJ558" t="str">
            <v>No</v>
          </cell>
          <cell r="AK558">
            <v>1</v>
          </cell>
          <cell r="AL558" t="str">
            <v>No</v>
          </cell>
          <cell r="AM558">
            <v>1</v>
          </cell>
        </row>
        <row r="559">
          <cell r="A559">
            <v>561</v>
          </cell>
          <cell r="B559">
            <v>66</v>
          </cell>
          <cell r="C559">
            <v>0</v>
          </cell>
          <cell r="E559">
            <v>1</v>
          </cell>
          <cell r="F559" t="str">
            <v>R2_ICC</v>
          </cell>
          <cell r="G559">
            <v>1</v>
          </cell>
          <cell r="H559">
            <v>1</v>
          </cell>
          <cell r="I559" t="str">
            <v>Unaided_aided</v>
          </cell>
          <cell r="J559" t="str">
            <v>CCC</v>
          </cell>
          <cell r="K559" t="str">
            <v>R2_a_b(CCC)</v>
          </cell>
          <cell r="L559" t="str">
            <v>Duarte et al.</v>
          </cell>
          <cell r="M559">
            <v>2013</v>
          </cell>
          <cell r="N559" t="str">
            <v>&lt;a target = "_blank" href="</v>
          </cell>
          <cell r="O559" t="str">
            <v>http://link.springer.com/article/10.1007/s10658-013-0234-3/fulltext.html</v>
          </cell>
          <cell r="P559" t="str">
            <v>"&gt;&lt;i class="fa fa-external-link" aria-hidden="true"&gt;&lt;/i&gt;&lt;/a&gt;</v>
          </cell>
          <cell r="Q559" t="str">
            <v>Eur J Plant Pathol</v>
          </cell>
          <cell r="R559" t="str">
            <v>Brazil</v>
          </cell>
          <cell r="S559" t="str">
            <v>EN</v>
          </cell>
          <cell r="T559" t="str">
            <v>Article</v>
          </cell>
          <cell r="U559" t="str">
            <v>Potato</v>
          </cell>
          <cell r="V559" t="str">
            <v>Leaf</v>
          </cell>
          <cell r="W559" t="str">
            <v>Potato early blight</v>
          </cell>
          <cell r="X559" t="str">
            <v>Alternaria grandis</v>
          </cell>
          <cell r="Y559" t="str">
            <v>Fungi</v>
          </cell>
          <cell r="Z559">
            <v>150</v>
          </cell>
          <cell r="AA559">
            <v>50</v>
          </cell>
          <cell r="AB559" t="str">
            <v>Digital</v>
          </cell>
          <cell r="AC559" t="str">
            <v>QUANT</v>
          </cell>
          <cell r="AD559" t="str">
            <v>Drawing</v>
          </cell>
          <cell r="AE559" t="str">
            <v>Two-color</v>
          </cell>
          <cell r="AF559">
            <v>10</v>
          </cell>
          <cell r="AG559">
            <v>0.1</v>
          </cell>
          <cell r="AH559">
            <v>100</v>
          </cell>
          <cell r="AI559">
            <v>1</v>
          </cell>
          <cell r="AJ559" t="str">
            <v>No</v>
          </cell>
          <cell r="AK559">
            <v>2</v>
          </cell>
          <cell r="AL559" t="str">
            <v>No</v>
          </cell>
          <cell r="AM559">
            <v>1</v>
          </cell>
        </row>
        <row r="560">
          <cell r="A560">
            <v>562</v>
          </cell>
          <cell r="B560">
            <v>66</v>
          </cell>
          <cell r="C560">
            <v>0</v>
          </cell>
          <cell r="E560">
            <v>1</v>
          </cell>
          <cell r="F560" t="str">
            <v>R2_ICC</v>
          </cell>
          <cell r="G560">
            <v>1</v>
          </cell>
          <cell r="H560">
            <v>1</v>
          </cell>
          <cell r="I560" t="str">
            <v>Unaided_aided</v>
          </cell>
          <cell r="J560" t="str">
            <v>CCC</v>
          </cell>
          <cell r="K560" t="str">
            <v>R2_a_b(CCC)</v>
          </cell>
          <cell r="L560" t="str">
            <v>Duarte et al.</v>
          </cell>
          <cell r="M560">
            <v>2013</v>
          </cell>
          <cell r="N560" t="str">
            <v>&lt;a target = "_blank" href="</v>
          </cell>
          <cell r="O560" t="str">
            <v>http://link.springer.com/article/10.1007/s10658-013-0234-3/fulltext.html</v>
          </cell>
          <cell r="P560" t="str">
            <v>"&gt;&lt;i class="fa fa-external-link" aria-hidden="true"&gt;&lt;/i&gt;&lt;/a&gt;</v>
          </cell>
          <cell r="Q560" t="str">
            <v>Eur J Plant Pathol</v>
          </cell>
          <cell r="R560" t="str">
            <v>Brazil</v>
          </cell>
          <cell r="S560" t="str">
            <v>EN</v>
          </cell>
          <cell r="T560" t="str">
            <v>Article</v>
          </cell>
          <cell r="U560" t="str">
            <v>Potato</v>
          </cell>
          <cell r="V560" t="str">
            <v>Leaf</v>
          </cell>
          <cell r="W560" t="str">
            <v>Potato early blight</v>
          </cell>
          <cell r="X560" t="str">
            <v>Alternaria grandis</v>
          </cell>
          <cell r="Y560" t="str">
            <v>Fungi</v>
          </cell>
          <cell r="Z560">
            <v>150</v>
          </cell>
          <cell r="AA560">
            <v>50</v>
          </cell>
          <cell r="AB560" t="str">
            <v>Digital</v>
          </cell>
          <cell r="AC560" t="str">
            <v>QUANT</v>
          </cell>
          <cell r="AD560" t="str">
            <v>Drawing</v>
          </cell>
          <cell r="AE560" t="str">
            <v>Two-color</v>
          </cell>
          <cell r="AF560">
            <v>10</v>
          </cell>
          <cell r="AG560">
            <v>0.1</v>
          </cell>
          <cell r="AH560">
            <v>100</v>
          </cell>
          <cell r="AI560">
            <v>1</v>
          </cell>
          <cell r="AJ560" t="str">
            <v>No</v>
          </cell>
          <cell r="AK560">
            <v>3</v>
          </cell>
          <cell r="AL560" t="str">
            <v>No</v>
          </cell>
          <cell r="AM560">
            <v>1</v>
          </cell>
        </row>
        <row r="561">
          <cell r="A561">
            <v>563</v>
          </cell>
          <cell r="B561">
            <v>66</v>
          </cell>
          <cell r="C561">
            <v>0</v>
          </cell>
          <cell r="E561">
            <v>1</v>
          </cell>
          <cell r="F561" t="str">
            <v>R2_ICC</v>
          </cell>
          <cell r="G561">
            <v>1</v>
          </cell>
          <cell r="H561">
            <v>1</v>
          </cell>
          <cell r="I561" t="str">
            <v>Unaided_aided</v>
          </cell>
          <cell r="J561" t="str">
            <v>CCC</v>
          </cell>
          <cell r="K561" t="str">
            <v>R2_a_b(CCC)</v>
          </cell>
          <cell r="L561" t="str">
            <v>Duarte et al.</v>
          </cell>
          <cell r="M561">
            <v>2013</v>
          </cell>
          <cell r="N561" t="str">
            <v>&lt;a target = "_blank" href="</v>
          </cell>
          <cell r="O561" t="str">
            <v>http://link.springer.com/article/10.1007/s10658-013-0234-3/fulltext.html</v>
          </cell>
          <cell r="P561" t="str">
            <v>"&gt;&lt;i class="fa fa-external-link" aria-hidden="true"&gt;&lt;/i&gt;&lt;/a&gt;</v>
          </cell>
          <cell r="Q561" t="str">
            <v>Eur J Plant Pathol</v>
          </cell>
          <cell r="R561" t="str">
            <v>Brazil</v>
          </cell>
          <cell r="S561" t="str">
            <v>EN</v>
          </cell>
          <cell r="T561" t="str">
            <v>Article</v>
          </cell>
          <cell r="U561" t="str">
            <v>Potato</v>
          </cell>
          <cell r="V561" t="str">
            <v>Leaf</v>
          </cell>
          <cell r="W561" t="str">
            <v>Potato early blight</v>
          </cell>
          <cell r="X561" t="str">
            <v>Alternaria grandis</v>
          </cell>
          <cell r="Y561" t="str">
            <v>Fungi</v>
          </cell>
          <cell r="Z561">
            <v>150</v>
          </cell>
          <cell r="AA561">
            <v>50</v>
          </cell>
          <cell r="AB561" t="str">
            <v>Digital</v>
          </cell>
          <cell r="AC561" t="str">
            <v>QUANT</v>
          </cell>
          <cell r="AD561" t="str">
            <v>Drawing</v>
          </cell>
          <cell r="AE561" t="str">
            <v>Two-color</v>
          </cell>
          <cell r="AF561">
            <v>10</v>
          </cell>
          <cell r="AG561">
            <v>0.1</v>
          </cell>
          <cell r="AH561">
            <v>100</v>
          </cell>
          <cell r="AI561">
            <v>1</v>
          </cell>
          <cell r="AJ561" t="str">
            <v>No</v>
          </cell>
          <cell r="AK561">
            <v>4</v>
          </cell>
          <cell r="AL561" t="str">
            <v>No</v>
          </cell>
          <cell r="AM561">
            <v>1</v>
          </cell>
        </row>
        <row r="562">
          <cell r="A562">
            <v>564</v>
          </cell>
          <cell r="B562">
            <v>66</v>
          </cell>
          <cell r="C562">
            <v>0</v>
          </cell>
          <cell r="E562">
            <v>1</v>
          </cell>
          <cell r="F562" t="str">
            <v>R2_ICC</v>
          </cell>
          <cell r="G562">
            <v>1</v>
          </cell>
          <cell r="H562">
            <v>1</v>
          </cell>
          <cell r="I562" t="str">
            <v>Unaided_aided</v>
          </cell>
          <cell r="J562" t="str">
            <v>CCC</v>
          </cell>
          <cell r="K562" t="str">
            <v>R2_a_b(CCC)</v>
          </cell>
          <cell r="L562" t="str">
            <v>Duarte et al.</v>
          </cell>
          <cell r="M562">
            <v>2013</v>
          </cell>
          <cell r="N562" t="str">
            <v>&lt;a target = "_blank" href="</v>
          </cell>
          <cell r="O562" t="str">
            <v>http://link.springer.com/article/10.1007/s10658-013-0234-3/fulltext.html</v>
          </cell>
          <cell r="P562" t="str">
            <v>"&gt;&lt;i class="fa fa-external-link" aria-hidden="true"&gt;&lt;/i&gt;&lt;/a&gt;</v>
          </cell>
          <cell r="Q562" t="str">
            <v>Eur J Plant Pathol</v>
          </cell>
          <cell r="R562" t="str">
            <v>Brazil</v>
          </cell>
          <cell r="S562" t="str">
            <v>EN</v>
          </cell>
          <cell r="T562" t="str">
            <v>Article</v>
          </cell>
          <cell r="U562" t="str">
            <v>Potato</v>
          </cell>
          <cell r="V562" t="str">
            <v>Leaf</v>
          </cell>
          <cell r="W562" t="str">
            <v>Potato early blight</v>
          </cell>
          <cell r="X562" t="str">
            <v>Alternaria grandis</v>
          </cell>
          <cell r="Y562" t="str">
            <v>Fungi</v>
          </cell>
          <cell r="Z562">
            <v>150</v>
          </cell>
          <cell r="AA562">
            <v>50</v>
          </cell>
          <cell r="AB562" t="str">
            <v>Digital</v>
          </cell>
          <cell r="AC562" t="str">
            <v>QUANT</v>
          </cell>
          <cell r="AD562" t="str">
            <v>Drawing</v>
          </cell>
          <cell r="AE562" t="str">
            <v>Two-color</v>
          </cell>
          <cell r="AF562">
            <v>10</v>
          </cell>
          <cell r="AG562">
            <v>0.1</v>
          </cell>
          <cell r="AH562">
            <v>100</v>
          </cell>
          <cell r="AI562">
            <v>1</v>
          </cell>
          <cell r="AJ562" t="str">
            <v>No</v>
          </cell>
          <cell r="AK562">
            <v>5</v>
          </cell>
          <cell r="AL562" t="str">
            <v>No</v>
          </cell>
          <cell r="AM562">
            <v>1</v>
          </cell>
        </row>
        <row r="563">
          <cell r="A563">
            <v>565</v>
          </cell>
          <cell r="B563">
            <v>66</v>
          </cell>
          <cell r="C563">
            <v>0</v>
          </cell>
          <cell r="E563">
            <v>1</v>
          </cell>
          <cell r="F563" t="str">
            <v>R2_ICC</v>
          </cell>
          <cell r="G563">
            <v>1</v>
          </cell>
          <cell r="H563">
            <v>1</v>
          </cell>
          <cell r="I563" t="str">
            <v>Unaided_aided</v>
          </cell>
          <cell r="J563" t="str">
            <v>CCC</v>
          </cell>
          <cell r="K563" t="str">
            <v>R2_a_b(CCC)</v>
          </cell>
          <cell r="L563" t="str">
            <v>Duarte et al.</v>
          </cell>
          <cell r="M563">
            <v>2013</v>
          </cell>
          <cell r="N563" t="str">
            <v>&lt;a target = "_blank" href="</v>
          </cell>
          <cell r="O563" t="str">
            <v>http://link.springer.com/article/10.1007/s10658-013-0234-3/fulltext.html</v>
          </cell>
          <cell r="P563" t="str">
            <v>"&gt;&lt;i class="fa fa-external-link" aria-hidden="true"&gt;&lt;/i&gt;&lt;/a&gt;</v>
          </cell>
          <cell r="Q563" t="str">
            <v>Eur J Plant Pathol</v>
          </cell>
          <cell r="R563" t="str">
            <v>Brazil</v>
          </cell>
          <cell r="S563" t="str">
            <v>EN</v>
          </cell>
          <cell r="T563" t="str">
            <v>Article</v>
          </cell>
          <cell r="U563" t="str">
            <v>Potato</v>
          </cell>
          <cell r="V563" t="str">
            <v>Leaf</v>
          </cell>
          <cell r="W563" t="str">
            <v>Potato early blight</v>
          </cell>
          <cell r="X563" t="str">
            <v>Alternaria grandis</v>
          </cell>
          <cell r="Y563" t="str">
            <v>Fungi</v>
          </cell>
          <cell r="Z563">
            <v>150</v>
          </cell>
          <cell r="AA563">
            <v>50</v>
          </cell>
          <cell r="AB563" t="str">
            <v>Digital</v>
          </cell>
          <cell r="AC563" t="str">
            <v>QUANT</v>
          </cell>
          <cell r="AD563" t="str">
            <v>Drawing</v>
          </cell>
          <cell r="AE563" t="str">
            <v>Two-color</v>
          </cell>
          <cell r="AF563">
            <v>10</v>
          </cell>
          <cell r="AG563">
            <v>0.1</v>
          </cell>
          <cell r="AH563">
            <v>100</v>
          </cell>
          <cell r="AI563">
            <v>1</v>
          </cell>
          <cell r="AJ563" t="str">
            <v>No</v>
          </cell>
          <cell r="AK563">
            <v>6</v>
          </cell>
          <cell r="AL563" t="str">
            <v>No</v>
          </cell>
          <cell r="AM563">
            <v>1</v>
          </cell>
        </row>
        <row r="564">
          <cell r="A564">
            <v>566</v>
          </cell>
          <cell r="B564">
            <v>66</v>
          </cell>
          <cell r="C564">
            <v>0</v>
          </cell>
          <cell r="E564">
            <v>1</v>
          </cell>
          <cell r="F564" t="str">
            <v>R2_ICC</v>
          </cell>
          <cell r="G564">
            <v>1</v>
          </cell>
          <cell r="H564">
            <v>1</v>
          </cell>
          <cell r="I564" t="str">
            <v>Unaided_aided</v>
          </cell>
          <cell r="J564" t="str">
            <v>CCC</v>
          </cell>
          <cell r="K564" t="str">
            <v>R2_a_b(CCC)</v>
          </cell>
          <cell r="L564" t="str">
            <v>Duarte et al.</v>
          </cell>
          <cell r="M564">
            <v>2013</v>
          </cell>
          <cell r="N564" t="str">
            <v>&lt;a target = "_blank" href="</v>
          </cell>
          <cell r="O564" t="str">
            <v>http://link.springer.com/article/10.1007/s10658-013-0234-3/fulltext.html</v>
          </cell>
          <cell r="P564" t="str">
            <v>"&gt;&lt;i class="fa fa-external-link" aria-hidden="true"&gt;&lt;/i&gt;&lt;/a&gt;</v>
          </cell>
          <cell r="Q564" t="str">
            <v>Eur J Plant Pathol</v>
          </cell>
          <cell r="R564" t="str">
            <v>Brazil</v>
          </cell>
          <cell r="S564" t="str">
            <v>EN</v>
          </cell>
          <cell r="T564" t="str">
            <v>Article</v>
          </cell>
          <cell r="U564" t="str">
            <v>Potato</v>
          </cell>
          <cell r="V564" t="str">
            <v>Leaf</v>
          </cell>
          <cell r="W564" t="str">
            <v>Potato early blight</v>
          </cell>
          <cell r="X564" t="str">
            <v>Alternaria grandis</v>
          </cell>
          <cell r="Y564" t="str">
            <v>Fungi</v>
          </cell>
          <cell r="Z564">
            <v>150</v>
          </cell>
          <cell r="AA564">
            <v>50</v>
          </cell>
          <cell r="AB564" t="str">
            <v>Digital</v>
          </cell>
          <cell r="AC564" t="str">
            <v>QUANT</v>
          </cell>
          <cell r="AD564" t="str">
            <v>Drawing</v>
          </cell>
          <cell r="AE564" t="str">
            <v>Two-color</v>
          </cell>
          <cell r="AF564">
            <v>10</v>
          </cell>
          <cell r="AG564">
            <v>0.1</v>
          </cell>
          <cell r="AH564">
            <v>100</v>
          </cell>
          <cell r="AI564">
            <v>1</v>
          </cell>
          <cell r="AJ564" t="str">
            <v>No</v>
          </cell>
          <cell r="AK564">
            <v>7</v>
          </cell>
          <cell r="AL564" t="str">
            <v>No</v>
          </cell>
          <cell r="AM564">
            <v>1</v>
          </cell>
        </row>
        <row r="565">
          <cell r="A565">
            <v>567</v>
          </cell>
          <cell r="B565">
            <v>66</v>
          </cell>
          <cell r="C565">
            <v>0</v>
          </cell>
          <cell r="E565">
            <v>1</v>
          </cell>
          <cell r="F565" t="str">
            <v>R2_ICC</v>
          </cell>
          <cell r="G565">
            <v>1</v>
          </cell>
          <cell r="H565">
            <v>1</v>
          </cell>
          <cell r="I565" t="str">
            <v>Unaided_aided</v>
          </cell>
          <cell r="J565" t="str">
            <v>CCC</v>
          </cell>
          <cell r="K565" t="str">
            <v>R2_a_b(CCC)</v>
          </cell>
          <cell r="L565" t="str">
            <v>Duarte et al.</v>
          </cell>
          <cell r="M565">
            <v>2013</v>
          </cell>
          <cell r="N565" t="str">
            <v>&lt;a target = "_blank" href="</v>
          </cell>
          <cell r="O565" t="str">
            <v>http://link.springer.com/article/10.1007/s10658-013-0234-3/fulltext.html</v>
          </cell>
          <cell r="P565" t="str">
            <v>"&gt;&lt;i class="fa fa-external-link" aria-hidden="true"&gt;&lt;/i&gt;&lt;/a&gt;</v>
          </cell>
          <cell r="Q565" t="str">
            <v>Eur J Plant Pathol</v>
          </cell>
          <cell r="R565" t="str">
            <v>Brazil</v>
          </cell>
          <cell r="S565" t="str">
            <v>EN</v>
          </cell>
          <cell r="T565" t="str">
            <v>Article</v>
          </cell>
          <cell r="U565" t="str">
            <v>Potato</v>
          </cell>
          <cell r="V565" t="str">
            <v>Leaf</v>
          </cell>
          <cell r="W565" t="str">
            <v>Potato early blight</v>
          </cell>
          <cell r="X565" t="str">
            <v>Alternaria grandis</v>
          </cell>
          <cell r="Y565" t="str">
            <v>Fungi</v>
          </cell>
          <cell r="Z565">
            <v>150</v>
          </cell>
          <cell r="AA565">
            <v>50</v>
          </cell>
          <cell r="AB565" t="str">
            <v>Digital</v>
          </cell>
          <cell r="AC565" t="str">
            <v>QUANT</v>
          </cell>
          <cell r="AD565" t="str">
            <v>Drawing</v>
          </cell>
          <cell r="AE565" t="str">
            <v>Two-color</v>
          </cell>
          <cell r="AF565">
            <v>10</v>
          </cell>
          <cell r="AG565">
            <v>0.1</v>
          </cell>
          <cell r="AH565">
            <v>100</v>
          </cell>
          <cell r="AI565">
            <v>1</v>
          </cell>
          <cell r="AJ565" t="str">
            <v>No</v>
          </cell>
          <cell r="AK565">
            <v>8</v>
          </cell>
          <cell r="AL565" t="str">
            <v>No</v>
          </cell>
          <cell r="AM565">
            <v>1</v>
          </cell>
        </row>
        <row r="566">
          <cell r="A566">
            <v>568</v>
          </cell>
          <cell r="B566">
            <v>66</v>
          </cell>
          <cell r="C566">
            <v>0</v>
          </cell>
          <cell r="E566">
            <v>1</v>
          </cell>
          <cell r="F566" t="str">
            <v>R2_ICC</v>
          </cell>
          <cell r="G566">
            <v>1</v>
          </cell>
          <cell r="H566">
            <v>1</v>
          </cell>
          <cell r="I566" t="str">
            <v>Unaided_aided</v>
          </cell>
          <cell r="J566" t="str">
            <v>CCC</v>
          </cell>
          <cell r="K566" t="str">
            <v>R2_a_b(CCC)</v>
          </cell>
          <cell r="L566" t="str">
            <v>Duarte et al.</v>
          </cell>
          <cell r="M566">
            <v>2013</v>
          </cell>
          <cell r="N566" t="str">
            <v>&lt;a target = "_blank" href="</v>
          </cell>
          <cell r="O566" t="str">
            <v>http://link.springer.com/article/10.1007/s10658-013-0234-3/fulltext.html</v>
          </cell>
          <cell r="P566" t="str">
            <v>"&gt;&lt;i class="fa fa-external-link" aria-hidden="true"&gt;&lt;/i&gt;&lt;/a&gt;</v>
          </cell>
          <cell r="Q566" t="str">
            <v>Eur J Plant Pathol</v>
          </cell>
          <cell r="R566" t="str">
            <v>Brazil</v>
          </cell>
          <cell r="S566" t="str">
            <v>EN</v>
          </cell>
          <cell r="T566" t="str">
            <v>Article</v>
          </cell>
          <cell r="U566" t="str">
            <v>Potato</v>
          </cell>
          <cell r="V566" t="str">
            <v>Leaf</v>
          </cell>
          <cell r="W566" t="str">
            <v>Potato early blight</v>
          </cell>
          <cell r="X566" t="str">
            <v>Alternaria grandis</v>
          </cell>
          <cell r="Y566" t="str">
            <v>Fungi</v>
          </cell>
          <cell r="Z566">
            <v>150</v>
          </cell>
          <cell r="AA566">
            <v>50</v>
          </cell>
          <cell r="AB566" t="str">
            <v>Digital</v>
          </cell>
          <cell r="AC566" t="str">
            <v>QUANT</v>
          </cell>
          <cell r="AD566" t="str">
            <v>Drawing</v>
          </cell>
          <cell r="AE566" t="str">
            <v>Two-color</v>
          </cell>
          <cell r="AF566">
            <v>10</v>
          </cell>
          <cell r="AG566">
            <v>0.1</v>
          </cell>
          <cell r="AH566">
            <v>100</v>
          </cell>
          <cell r="AI566">
            <v>1</v>
          </cell>
          <cell r="AJ566" t="str">
            <v>No</v>
          </cell>
          <cell r="AK566">
            <v>9</v>
          </cell>
          <cell r="AL566" t="str">
            <v>No</v>
          </cell>
          <cell r="AM566">
            <v>1</v>
          </cell>
        </row>
        <row r="567">
          <cell r="A567">
            <v>569</v>
          </cell>
          <cell r="B567">
            <v>66</v>
          </cell>
          <cell r="C567">
            <v>0</v>
          </cell>
          <cell r="E567">
            <v>1</v>
          </cell>
          <cell r="F567" t="str">
            <v>R2_ICC</v>
          </cell>
          <cell r="G567">
            <v>1</v>
          </cell>
          <cell r="H567">
            <v>1</v>
          </cell>
          <cell r="I567" t="str">
            <v>Unaided_aided</v>
          </cell>
          <cell r="J567" t="str">
            <v>CCC</v>
          </cell>
          <cell r="K567" t="str">
            <v>R2_a_b(CCC)</v>
          </cell>
          <cell r="L567" t="str">
            <v>Duarte et al.</v>
          </cell>
          <cell r="M567">
            <v>2013</v>
          </cell>
          <cell r="N567" t="str">
            <v>&lt;a target = "_blank" href="</v>
          </cell>
          <cell r="O567" t="str">
            <v>http://link.springer.com/article/10.1007/s10658-013-0234-3/fulltext.html</v>
          </cell>
          <cell r="P567" t="str">
            <v>"&gt;&lt;i class="fa fa-external-link" aria-hidden="true"&gt;&lt;/i&gt;&lt;/a&gt;</v>
          </cell>
          <cell r="Q567" t="str">
            <v>Eur J Plant Pathol</v>
          </cell>
          <cell r="R567" t="str">
            <v>Brazil</v>
          </cell>
          <cell r="S567" t="str">
            <v>EN</v>
          </cell>
          <cell r="T567" t="str">
            <v>Article</v>
          </cell>
          <cell r="U567" t="str">
            <v>Potato</v>
          </cell>
          <cell r="V567" t="str">
            <v>Leaf</v>
          </cell>
          <cell r="W567" t="str">
            <v>Potato early blight</v>
          </cell>
          <cell r="X567" t="str">
            <v>Alternaria grandis</v>
          </cell>
          <cell r="Y567" t="str">
            <v>Fungi</v>
          </cell>
          <cell r="Z567">
            <v>150</v>
          </cell>
          <cell r="AA567">
            <v>50</v>
          </cell>
          <cell r="AB567" t="str">
            <v>Digital</v>
          </cell>
          <cell r="AC567" t="str">
            <v>QUANT</v>
          </cell>
          <cell r="AD567" t="str">
            <v>Drawing</v>
          </cell>
          <cell r="AE567" t="str">
            <v>Two-color</v>
          </cell>
          <cell r="AF567">
            <v>10</v>
          </cell>
          <cell r="AG567">
            <v>0.1</v>
          </cell>
          <cell r="AH567">
            <v>100</v>
          </cell>
          <cell r="AI567">
            <v>1</v>
          </cell>
          <cell r="AJ567" t="str">
            <v>No</v>
          </cell>
          <cell r="AK567">
            <v>10</v>
          </cell>
          <cell r="AL567" t="str">
            <v>No</v>
          </cell>
          <cell r="AM567">
            <v>1</v>
          </cell>
        </row>
        <row r="568">
          <cell r="A568">
            <v>570</v>
          </cell>
          <cell r="B568">
            <v>66</v>
          </cell>
          <cell r="C568">
            <v>0</v>
          </cell>
          <cell r="E568">
            <v>1</v>
          </cell>
          <cell r="F568" t="str">
            <v>R2_ICC</v>
          </cell>
          <cell r="G568">
            <v>1</v>
          </cell>
          <cell r="H568">
            <v>1</v>
          </cell>
          <cell r="I568" t="str">
            <v>Unaided_aided</v>
          </cell>
          <cell r="J568" t="str">
            <v>CCC</v>
          </cell>
          <cell r="K568" t="str">
            <v>R2_a_b(CCC)</v>
          </cell>
          <cell r="L568" t="str">
            <v>Duarte et al.</v>
          </cell>
          <cell r="M568">
            <v>2013</v>
          </cell>
          <cell r="N568" t="str">
            <v>&lt;a target = "_blank" href="</v>
          </cell>
          <cell r="O568" t="str">
            <v>http://link.springer.com/article/10.1007/s10658-013-0234-3/fulltext.html</v>
          </cell>
          <cell r="P568" t="str">
            <v>"&gt;&lt;i class="fa fa-external-link" aria-hidden="true"&gt;&lt;/i&gt;&lt;/a&gt;</v>
          </cell>
          <cell r="Q568" t="str">
            <v>Eur J Plant Pathol</v>
          </cell>
          <cell r="R568" t="str">
            <v>Brazil</v>
          </cell>
          <cell r="S568" t="str">
            <v>EN</v>
          </cell>
          <cell r="T568" t="str">
            <v>Article</v>
          </cell>
          <cell r="U568" t="str">
            <v>Potato</v>
          </cell>
          <cell r="V568" t="str">
            <v>Leaf</v>
          </cell>
          <cell r="W568" t="str">
            <v>Potato early blight</v>
          </cell>
          <cell r="X568" t="str">
            <v>Alternaria grandis</v>
          </cell>
          <cell r="Y568" t="str">
            <v>Fungi</v>
          </cell>
          <cell r="Z568">
            <v>150</v>
          </cell>
          <cell r="AA568">
            <v>50</v>
          </cell>
          <cell r="AB568" t="str">
            <v>Digital</v>
          </cell>
          <cell r="AC568" t="str">
            <v>QUANT</v>
          </cell>
          <cell r="AD568" t="str">
            <v>Drawing</v>
          </cell>
          <cell r="AE568" t="str">
            <v>Two-color</v>
          </cell>
          <cell r="AF568">
            <v>10</v>
          </cell>
          <cell r="AG568">
            <v>0.1</v>
          </cell>
          <cell r="AH568">
            <v>100</v>
          </cell>
          <cell r="AI568">
            <v>1</v>
          </cell>
          <cell r="AJ568" t="str">
            <v>No</v>
          </cell>
          <cell r="AK568">
            <v>11</v>
          </cell>
          <cell r="AL568" t="str">
            <v>No</v>
          </cell>
          <cell r="AM568">
            <v>1</v>
          </cell>
        </row>
        <row r="569">
          <cell r="A569">
            <v>571</v>
          </cell>
          <cell r="B569">
            <v>66</v>
          </cell>
          <cell r="C569">
            <v>0</v>
          </cell>
          <cell r="E569">
            <v>1</v>
          </cell>
          <cell r="F569" t="str">
            <v>R2_ICC</v>
          </cell>
          <cell r="G569">
            <v>1</v>
          </cell>
          <cell r="H569">
            <v>1</v>
          </cell>
          <cell r="I569" t="str">
            <v>Unaided_aided</v>
          </cell>
          <cell r="J569" t="str">
            <v>CCC</v>
          </cell>
          <cell r="K569" t="str">
            <v>R2_a_b(CCC)</v>
          </cell>
          <cell r="L569" t="str">
            <v>Duarte et al.</v>
          </cell>
          <cell r="M569">
            <v>2013</v>
          </cell>
          <cell r="N569" t="str">
            <v>&lt;a target = "_blank" href="</v>
          </cell>
          <cell r="O569" t="str">
            <v>http://link.springer.com/article/10.1007/s10658-013-0234-3/fulltext.html</v>
          </cell>
          <cell r="P569" t="str">
            <v>"&gt;&lt;i class="fa fa-external-link" aria-hidden="true"&gt;&lt;/i&gt;&lt;/a&gt;</v>
          </cell>
          <cell r="Q569" t="str">
            <v>Eur J Plant Pathol</v>
          </cell>
          <cell r="R569" t="str">
            <v>Brazil</v>
          </cell>
          <cell r="S569" t="str">
            <v>EN</v>
          </cell>
          <cell r="T569" t="str">
            <v>Article</v>
          </cell>
          <cell r="U569" t="str">
            <v>Potato</v>
          </cell>
          <cell r="V569" t="str">
            <v>Leaf</v>
          </cell>
          <cell r="W569" t="str">
            <v>Potato early blight</v>
          </cell>
          <cell r="X569" t="str">
            <v>Alternaria grandis</v>
          </cell>
          <cell r="Y569" t="str">
            <v>Fungi</v>
          </cell>
          <cell r="Z569">
            <v>150</v>
          </cell>
          <cell r="AA569">
            <v>50</v>
          </cell>
          <cell r="AB569" t="str">
            <v>Digital</v>
          </cell>
          <cell r="AC569" t="str">
            <v>QUANT</v>
          </cell>
          <cell r="AD569" t="str">
            <v>Drawing</v>
          </cell>
          <cell r="AE569" t="str">
            <v>Two-color</v>
          </cell>
          <cell r="AF569">
            <v>10</v>
          </cell>
          <cell r="AG569">
            <v>0.1</v>
          </cell>
          <cell r="AH569">
            <v>100</v>
          </cell>
          <cell r="AI569">
            <v>1</v>
          </cell>
          <cell r="AJ569" t="str">
            <v>No</v>
          </cell>
          <cell r="AK569">
            <v>12</v>
          </cell>
          <cell r="AL569" t="str">
            <v>No</v>
          </cell>
          <cell r="AM569">
            <v>1</v>
          </cell>
        </row>
        <row r="570">
          <cell r="A570">
            <v>572</v>
          </cell>
          <cell r="B570">
            <v>67</v>
          </cell>
          <cell r="C570">
            <v>0</v>
          </cell>
          <cell r="E570">
            <v>0</v>
          </cell>
          <cell r="G570">
            <v>1</v>
          </cell>
          <cell r="H570">
            <v>1</v>
          </cell>
          <cell r="I570" t="str">
            <v>Unaided_aided</v>
          </cell>
          <cell r="J570" t="str">
            <v>LM</v>
          </cell>
          <cell r="K570" t="str">
            <v>R2_a_b</v>
          </cell>
          <cell r="L570" t="str">
            <v>Juliatti et al.</v>
          </cell>
          <cell r="M570">
            <v>2013</v>
          </cell>
          <cell r="N570" t="str">
            <v>&lt;a target = "_blank" href="</v>
          </cell>
          <cell r="O570" t="str">
            <v>http://www.seer.ufu.br/index.php/biosciencejournal/article/view/22440</v>
          </cell>
          <cell r="P570" t="str">
            <v>"&gt;&lt;i class="fa fa-external-link" aria-hidden="true"&gt;&lt;/i&gt;&lt;/a&gt;</v>
          </cell>
          <cell r="Q570" t="str">
            <v>Biosci J</v>
          </cell>
          <cell r="R570" t="str">
            <v>Brazil</v>
          </cell>
          <cell r="S570" t="str">
            <v>PT</v>
          </cell>
          <cell r="T570" t="str">
            <v>Short communication</v>
          </cell>
          <cell r="U570" t="str">
            <v>Soybean</v>
          </cell>
          <cell r="V570" t="str">
            <v>Stem</v>
          </cell>
          <cell r="W570" t="str">
            <v>White mold</v>
          </cell>
          <cell r="X570" t="str">
            <v>Sclerotinia sclerotiorum</v>
          </cell>
          <cell r="Y570" t="str">
            <v>Fungi</v>
          </cell>
          <cell r="Z570">
            <v>500</v>
          </cell>
          <cell r="AB570" t="str">
            <v>Digital</v>
          </cell>
          <cell r="AC570" t="str">
            <v>QUANT</v>
          </cell>
          <cell r="AD570" t="str">
            <v>Drawing</v>
          </cell>
          <cell r="AE570" t="str">
            <v>Two-color</v>
          </cell>
          <cell r="AF570">
            <v>5</v>
          </cell>
          <cell r="AG570">
            <v>2</v>
          </cell>
          <cell r="AH570">
            <v>70</v>
          </cell>
          <cell r="AI570">
            <v>1</v>
          </cell>
          <cell r="AJ570" t="str">
            <v>No</v>
          </cell>
          <cell r="AK570">
            <v>1</v>
          </cell>
          <cell r="AL570" t="str">
            <v>No</v>
          </cell>
          <cell r="AM570">
            <v>1</v>
          </cell>
        </row>
        <row r="571">
          <cell r="A571">
            <v>573</v>
          </cell>
          <cell r="B571">
            <v>67</v>
          </cell>
          <cell r="C571">
            <v>0</v>
          </cell>
          <cell r="E571">
            <v>0</v>
          </cell>
          <cell r="G571">
            <v>1</v>
          </cell>
          <cell r="H571">
            <v>1</v>
          </cell>
          <cell r="I571" t="str">
            <v>Unaided_aided</v>
          </cell>
          <cell r="J571" t="str">
            <v>LM</v>
          </cell>
          <cell r="K571" t="str">
            <v>R2_a_b</v>
          </cell>
          <cell r="L571" t="str">
            <v>Juliatti et al.</v>
          </cell>
          <cell r="M571">
            <v>2013</v>
          </cell>
          <cell r="N571" t="str">
            <v>&lt;a target = "_blank" href="</v>
          </cell>
          <cell r="O571" t="str">
            <v>http://www.seer.ufu.br/index.php/biosciencejournal/article/view/22440</v>
          </cell>
          <cell r="P571" t="str">
            <v>"&gt;&lt;i class="fa fa-external-link" aria-hidden="true"&gt;&lt;/i&gt;&lt;/a&gt;</v>
          </cell>
          <cell r="Q571" t="str">
            <v>Biosci J</v>
          </cell>
          <cell r="R571" t="str">
            <v>Brazil</v>
          </cell>
          <cell r="S571" t="str">
            <v>PT</v>
          </cell>
          <cell r="T571" t="str">
            <v>Short communication</v>
          </cell>
          <cell r="U571" t="str">
            <v>Soybean</v>
          </cell>
          <cell r="V571" t="str">
            <v>Stem</v>
          </cell>
          <cell r="W571" t="str">
            <v>White mold</v>
          </cell>
          <cell r="X571" t="str">
            <v>Sclerotinia sclerotiorum</v>
          </cell>
          <cell r="Y571" t="str">
            <v>Fungi</v>
          </cell>
          <cell r="Z571">
            <v>500</v>
          </cell>
          <cell r="AB571" t="str">
            <v>Digital</v>
          </cell>
          <cell r="AC571" t="str">
            <v>QUANT</v>
          </cell>
          <cell r="AD571" t="str">
            <v>Drawing</v>
          </cell>
          <cell r="AE571" t="str">
            <v>Two-color</v>
          </cell>
          <cell r="AF571">
            <v>5</v>
          </cell>
          <cell r="AG571">
            <v>2</v>
          </cell>
          <cell r="AH571">
            <v>70</v>
          </cell>
          <cell r="AI571">
            <v>1</v>
          </cell>
          <cell r="AJ571" t="str">
            <v>No</v>
          </cell>
          <cell r="AK571">
            <v>2</v>
          </cell>
          <cell r="AL571" t="str">
            <v>No</v>
          </cell>
          <cell r="AM571">
            <v>1</v>
          </cell>
        </row>
        <row r="572">
          <cell r="A572">
            <v>574</v>
          </cell>
          <cell r="B572">
            <v>67</v>
          </cell>
          <cell r="C572">
            <v>0</v>
          </cell>
          <cell r="E572">
            <v>0</v>
          </cell>
          <cell r="G572">
            <v>1</v>
          </cell>
          <cell r="H572">
            <v>1</v>
          </cell>
          <cell r="I572" t="str">
            <v>Unaided_aided</v>
          </cell>
          <cell r="J572" t="str">
            <v>LM</v>
          </cell>
          <cell r="K572" t="str">
            <v>R2_a_b</v>
          </cell>
          <cell r="L572" t="str">
            <v>Juliatti et al.</v>
          </cell>
          <cell r="M572">
            <v>2013</v>
          </cell>
          <cell r="N572" t="str">
            <v>&lt;a target = "_blank" href="</v>
          </cell>
          <cell r="O572" t="str">
            <v>http://www.seer.ufu.br/index.php/biosciencejournal/article/view/22440</v>
          </cell>
          <cell r="P572" t="str">
            <v>"&gt;&lt;i class="fa fa-external-link" aria-hidden="true"&gt;&lt;/i&gt;&lt;/a&gt;</v>
          </cell>
          <cell r="Q572" t="str">
            <v>Biosci J</v>
          </cell>
          <cell r="R572" t="str">
            <v>Brazil</v>
          </cell>
          <cell r="S572" t="str">
            <v>PT</v>
          </cell>
          <cell r="T572" t="str">
            <v>Short communication</v>
          </cell>
          <cell r="U572" t="str">
            <v>Soybean</v>
          </cell>
          <cell r="V572" t="str">
            <v>Stem</v>
          </cell>
          <cell r="W572" t="str">
            <v>White mold</v>
          </cell>
          <cell r="X572" t="str">
            <v>Sclerotinia sclerotiorum</v>
          </cell>
          <cell r="Y572" t="str">
            <v>Fungi</v>
          </cell>
          <cell r="Z572">
            <v>500</v>
          </cell>
          <cell r="AB572" t="str">
            <v>Digital</v>
          </cell>
          <cell r="AC572" t="str">
            <v>QUANT</v>
          </cell>
          <cell r="AD572" t="str">
            <v>Drawing</v>
          </cell>
          <cell r="AE572" t="str">
            <v>Two-color</v>
          </cell>
          <cell r="AF572">
            <v>5</v>
          </cell>
          <cell r="AG572">
            <v>2</v>
          </cell>
          <cell r="AH572">
            <v>70</v>
          </cell>
          <cell r="AI572">
            <v>1</v>
          </cell>
          <cell r="AJ572" t="str">
            <v>No</v>
          </cell>
          <cell r="AK572">
            <v>3</v>
          </cell>
          <cell r="AL572" t="str">
            <v>No</v>
          </cell>
          <cell r="AM572">
            <v>1</v>
          </cell>
        </row>
        <row r="573">
          <cell r="A573">
            <v>575</v>
          </cell>
          <cell r="B573">
            <v>67</v>
          </cell>
          <cell r="C573">
            <v>0</v>
          </cell>
          <cell r="E573">
            <v>0</v>
          </cell>
          <cell r="G573">
            <v>1</v>
          </cell>
          <cell r="H573">
            <v>1</v>
          </cell>
          <cell r="I573" t="str">
            <v>Unaided_aided</v>
          </cell>
          <cell r="J573" t="str">
            <v>LM</v>
          </cell>
          <cell r="K573" t="str">
            <v>R2_a_b</v>
          </cell>
          <cell r="L573" t="str">
            <v>Juliatti et al.</v>
          </cell>
          <cell r="M573">
            <v>2013</v>
          </cell>
          <cell r="N573" t="str">
            <v>&lt;a target = "_blank" href="</v>
          </cell>
          <cell r="O573" t="str">
            <v>http://www.seer.ufu.br/index.php/biosciencejournal/article/view/22440</v>
          </cell>
          <cell r="P573" t="str">
            <v>"&gt;&lt;i class="fa fa-external-link" aria-hidden="true"&gt;&lt;/i&gt;&lt;/a&gt;</v>
          </cell>
          <cell r="Q573" t="str">
            <v>Biosci J</v>
          </cell>
          <cell r="R573" t="str">
            <v>Brazil</v>
          </cell>
          <cell r="S573" t="str">
            <v>PT</v>
          </cell>
          <cell r="T573" t="str">
            <v>Short communication</v>
          </cell>
          <cell r="U573" t="str">
            <v>Soybean</v>
          </cell>
          <cell r="V573" t="str">
            <v>Stem</v>
          </cell>
          <cell r="W573" t="str">
            <v>White mold</v>
          </cell>
          <cell r="X573" t="str">
            <v>Sclerotinia sclerotiorum</v>
          </cell>
          <cell r="Y573" t="str">
            <v>Fungi</v>
          </cell>
          <cell r="Z573">
            <v>500</v>
          </cell>
          <cell r="AB573" t="str">
            <v>Digital</v>
          </cell>
          <cell r="AC573" t="str">
            <v>QUANT</v>
          </cell>
          <cell r="AD573" t="str">
            <v>Drawing</v>
          </cell>
          <cell r="AE573" t="str">
            <v>Two-color</v>
          </cell>
          <cell r="AF573">
            <v>5</v>
          </cell>
          <cell r="AG573">
            <v>2</v>
          </cell>
          <cell r="AH573">
            <v>70</v>
          </cell>
          <cell r="AI573">
            <v>1</v>
          </cell>
          <cell r="AJ573" t="str">
            <v>No</v>
          </cell>
          <cell r="AK573">
            <v>4</v>
          </cell>
          <cell r="AL573" t="str">
            <v>No</v>
          </cell>
          <cell r="AM573">
            <v>1</v>
          </cell>
        </row>
        <row r="574">
          <cell r="A574">
            <v>576</v>
          </cell>
          <cell r="B574">
            <v>67</v>
          </cell>
          <cell r="C574">
            <v>0</v>
          </cell>
          <cell r="E574">
            <v>0</v>
          </cell>
          <cell r="G574">
            <v>1</v>
          </cell>
          <cell r="H574">
            <v>1</v>
          </cell>
          <cell r="I574" t="str">
            <v>Unaided_aided</v>
          </cell>
          <cell r="J574" t="str">
            <v>LM</v>
          </cell>
          <cell r="K574" t="str">
            <v>R2_a_b</v>
          </cell>
          <cell r="L574" t="str">
            <v>Juliatti et al.</v>
          </cell>
          <cell r="M574">
            <v>2013</v>
          </cell>
          <cell r="N574" t="str">
            <v>&lt;a target = "_blank" href="</v>
          </cell>
          <cell r="O574" t="str">
            <v>http://www.seer.ufu.br/index.php/biosciencejournal/article/view/22440</v>
          </cell>
          <cell r="P574" t="str">
            <v>"&gt;&lt;i class="fa fa-external-link" aria-hidden="true"&gt;&lt;/i&gt;&lt;/a&gt;</v>
          </cell>
          <cell r="Q574" t="str">
            <v>Biosci J</v>
          </cell>
          <cell r="R574" t="str">
            <v>Brazil</v>
          </cell>
          <cell r="S574" t="str">
            <v>PT</v>
          </cell>
          <cell r="T574" t="str">
            <v>Short communication</v>
          </cell>
          <cell r="U574" t="str">
            <v>Soybean</v>
          </cell>
          <cell r="V574" t="str">
            <v>Stem</v>
          </cell>
          <cell r="W574" t="str">
            <v>White mold</v>
          </cell>
          <cell r="X574" t="str">
            <v>Sclerotinia sclerotiorum</v>
          </cell>
          <cell r="Y574" t="str">
            <v>Fungi</v>
          </cell>
          <cell r="Z574">
            <v>500</v>
          </cell>
          <cell r="AB574" t="str">
            <v>Digital</v>
          </cell>
          <cell r="AC574" t="str">
            <v>QUANT</v>
          </cell>
          <cell r="AD574" t="str">
            <v>Drawing</v>
          </cell>
          <cell r="AE574" t="str">
            <v>Two-color</v>
          </cell>
          <cell r="AF574">
            <v>5</v>
          </cell>
          <cell r="AG574">
            <v>2</v>
          </cell>
          <cell r="AH574">
            <v>70</v>
          </cell>
          <cell r="AI574">
            <v>1</v>
          </cell>
          <cell r="AJ574" t="str">
            <v>No</v>
          </cell>
          <cell r="AK574">
            <v>5</v>
          </cell>
          <cell r="AL574" t="str">
            <v>No</v>
          </cell>
          <cell r="AM574">
            <v>1</v>
          </cell>
        </row>
        <row r="575">
          <cell r="A575">
            <v>577</v>
          </cell>
          <cell r="B575">
            <v>68</v>
          </cell>
          <cell r="C575">
            <v>0</v>
          </cell>
          <cell r="E575">
            <v>0</v>
          </cell>
          <cell r="G575">
            <v>1</v>
          </cell>
          <cell r="H575">
            <v>1</v>
          </cell>
          <cell r="I575" t="str">
            <v>Unaided_aided</v>
          </cell>
          <cell r="J575" t="str">
            <v>LM</v>
          </cell>
          <cell r="K575" t="str">
            <v>R2_a_b</v>
          </cell>
          <cell r="L575" t="str">
            <v>Klosowski et al.</v>
          </cell>
          <cell r="M575">
            <v>2013</v>
          </cell>
          <cell r="N575" t="str">
            <v>&lt;a target = "_blank" href="</v>
          </cell>
          <cell r="O575" t="str">
            <v>http://www.scielo.br/scielo.php?script=sci_arttext&amp;pid=S1982-56762013000200012</v>
          </cell>
          <cell r="P575" t="str">
            <v>"&gt;&lt;i class="fa fa-external-link" aria-hidden="true"&gt;&lt;/i&gt;&lt;/a&gt;</v>
          </cell>
          <cell r="Q575" t="str">
            <v>Trop Plant Pathol (Fitopatol Bras)</v>
          </cell>
          <cell r="R575" t="str">
            <v>Brazil</v>
          </cell>
          <cell r="S575" t="str">
            <v>PT</v>
          </cell>
          <cell r="T575" t="str">
            <v>Short communication</v>
          </cell>
          <cell r="U575" t="str">
            <v>Sugarcane</v>
          </cell>
          <cell r="V575" t="str">
            <v>Leaf</v>
          </cell>
          <cell r="W575" t="str">
            <v>Orange rust</v>
          </cell>
          <cell r="X575" t="str">
            <v>Puccinia kuehnii</v>
          </cell>
          <cell r="Y575" t="str">
            <v>Fungi</v>
          </cell>
          <cell r="Z575">
            <v>120</v>
          </cell>
          <cell r="AA575">
            <v>120</v>
          </cell>
          <cell r="AB575" t="str">
            <v>Drawing plastic</v>
          </cell>
          <cell r="AC575" t="str">
            <v>WinRHIZO</v>
          </cell>
          <cell r="AD575" t="str">
            <v>Drawing</v>
          </cell>
          <cell r="AE575" t="str">
            <v>TrueColor</v>
          </cell>
          <cell r="AF575">
            <v>9</v>
          </cell>
          <cell r="AG575">
            <v>0.06</v>
          </cell>
          <cell r="AH575">
            <v>45</v>
          </cell>
          <cell r="AI575">
            <v>1</v>
          </cell>
          <cell r="AJ575" t="str">
            <v>Yes</v>
          </cell>
          <cell r="AK575">
            <v>1</v>
          </cell>
          <cell r="AL575" t="str">
            <v>No</v>
          </cell>
          <cell r="AM575">
            <v>1</v>
          </cell>
        </row>
        <row r="576">
          <cell r="A576">
            <v>578</v>
          </cell>
          <cell r="B576">
            <v>68</v>
          </cell>
          <cell r="C576">
            <v>0</v>
          </cell>
          <cell r="E576">
            <v>0</v>
          </cell>
          <cell r="G576">
            <v>1</v>
          </cell>
          <cell r="H576">
            <v>1</v>
          </cell>
          <cell r="I576" t="str">
            <v>Unaided_aided</v>
          </cell>
          <cell r="J576" t="str">
            <v>LM</v>
          </cell>
          <cell r="K576" t="str">
            <v>R2_a_b</v>
          </cell>
          <cell r="L576" t="str">
            <v>Klosowski et al.</v>
          </cell>
          <cell r="M576">
            <v>2013</v>
          </cell>
          <cell r="N576" t="str">
            <v>&lt;a target = "_blank" href="</v>
          </cell>
          <cell r="O576" t="str">
            <v>http://www.scielo.br/scielo.php?script=sci_arttext&amp;pid=S1982-56762013000200012</v>
          </cell>
          <cell r="P576" t="str">
            <v>"&gt;&lt;i class="fa fa-external-link" aria-hidden="true"&gt;&lt;/i&gt;&lt;/a&gt;</v>
          </cell>
          <cell r="Q576" t="str">
            <v>Trop Plant Pathol (Fitopatol Bras)</v>
          </cell>
          <cell r="R576" t="str">
            <v>Brazil</v>
          </cell>
          <cell r="S576" t="str">
            <v>PT</v>
          </cell>
          <cell r="T576" t="str">
            <v>Short communication</v>
          </cell>
          <cell r="U576" t="str">
            <v>Sugarcane</v>
          </cell>
          <cell r="V576" t="str">
            <v>Leaf</v>
          </cell>
          <cell r="W576" t="str">
            <v>Orange rust</v>
          </cell>
          <cell r="X576" t="str">
            <v>Puccinia kuehnii</v>
          </cell>
          <cell r="Y576" t="str">
            <v>Fungi</v>
          </cell>
          <cell r="Z576">
            <v>120</v>
          </cell>
          <cell r="AA576">
            <v>120</v>
          </cell>
          <cell r="AB576" t="str">
            <v>Drawing plastic</v>
          </cell>
          <cell r="AC576" t="str">
            <v>WinRHIZO</v>
          </cell>
          <cell r="AD576" t="str">
            <v>Drawing</v>
          </cell>
          <cell r="AE576" t="str">
            <v>TrueColor</v>
          </cell>
          <cell r="AF576">
            <v>9</v>
          </cell>
          <cell r="AG576">
            <v>0.06</v>
          </cell>
          <cell r="AH576">
            <v>45</v>
          </cell>
          <cell r="AI576">
            <v>1</v>
          </cell>
          <cell r="AJ576" t="str">
            <v>Yes</v>
          </cell>
          <cell r="AK576">
            <v>2</v>
          </cell>
          <cell r="AL576" t="str">
            <v>No</v>
          </cell>
          <cell r="AM576">
            <v>1</v>
          </cell>
        </row>
        <row r="577">
          <cell r="A577">
            <v>579</v>
          </cell>
          <cell r="B577">
            <v>68</v>
          </cell>
          <cell r="C577">
            <v>0</v>
          </cell>
          <cell r="E577">
            <v>0</v>
          </cell>
          <cell r="G577">
            <v>1</v>
          </cell>
          <cell r="H577">
            <v>1</v>
          </cell>
          <cell r="I577" t="str">
            <v>Unaided_aided</v>
          </cell>
          <cell r="J577" t="str">
            <v>LM</v>
          </cell>
          <cell r="K577" t="str">
            <v>R2_a_b</v>
          </cell>
          <cell r="L577" t="str">
            <v>Klosowski et al.</v>
          </cell>
          <cell r="M577">
            <v>2013</v>
          </cell>
          <cell r="N577" t="str">
            <v>&lt;a target = "_blank" href="</v>
          </cell>
          <cell r="O577" t="str">
            <v>http://www.scielo.br/scielo.php?script=sci_arttext&amp;pid=S1982-56762013000200012</v>
          </cell>
          <cell r="P577" t="str">
            <v>"&gt;&lt;i class="fa fa-external-link" aria-hidden="true"&gt;&lt;/i&gt;&lt;/a&gt;</v>
          </cell>
          <cell r="Q577" t="str">
            <v>Trop Plant Pathol (Fitopatol Bras)</v>
          </cell>
          <cell r="R577" t="str">
            <v>Brazil</v>
          </cell>
          <cell r="S577" t="str">
            <v>PT</v>
          </cell>
          <cell r="T577" t="str">
            <v>Short communication</v>
          </cell>
          <cell r="U577" t="str">
            <v>Sugarcane</v>
          </cell>
          <cell r="V577" t="str">
            <v>Leaf</v>
          </cell>
          <cell r="W577" t="str">
            <v>Orange rust</v>
          </cell>
          <cell r="X577" t="str">
            <v>Puccinia kuehnii</v>
          </cell>
          <cell r="Y577" t="str">
            <v>Fungi</v>
          </cell>
          <cell r="Z577">
            <v>120</v>
          </cell>
          <cell r="AA577">
            <v>120</v>
          </cell>
          <cell r="AB577" t="str">
            <v>Drawing plastic</v>
          </cell>
          <cell r="AC577" t="str">
            <v>WinRHIZO</v>
          </cell>
          <cell r="AD577" t="str">
            <v>Drawing</v>
          </cell>
          <cell r="AE577" t="str">
            <v>TrueColor</v>
          </cell>
          <cell r="AF577">
            <v>9</v>
          </cell>
          <cell r="AG577">
            <v>0.06</v>
          </cell>
          <cell r="AH577">
            <v>45</v>
          </cell>
          <cell r="AI577">
            <v>1</v>
          </cell>
          <cell r="AJ577" t="str">
            <v>Yes</v>
          </cell>
          <cell r="AK577">
            <v>3</v>
          </cell>
          <cell r="AL577" t="str">
            <v>No</v>
          </cell>
          <cell r="AM577">
            <v>1</v>
          </cell>
        </row>
        <row r="578">
          <cell r="A578">
            <v>580</v>
          </cell>
          <cell r="B578">
            <v>68</v>
          </cell>
          <cell r="C578">
            <v>0</v>
          </cell>
          <cell r="E578">
            <v>0</v>
          </cell>
          <cell r="G578">
            <v>1</v>
          </cell>
          <cell r="H578">
            <v>1</v>
          </cell>
          <cell r="I578" t="str">
            <v>Unaided_aided</v>
          </cell>
          <cell r="J578" t="str">
            <v>LM</v>
          </cell>
          <cell r="K578" t="str">
            <v>R2_a_b</v>
          </cell>
          <cell r="L578" t="str">
            <v>Klosowski et al.</v>
          </cell>
          <cell r="M578">
            <v>2013</v>
          </cell>
          <cell r="N578" t="str">
            <v>&lt;a target = "_blank" href="</v>
          </cell>
          <cell r="O578" t="str">
            <v>http://www.scielo.br/scielo.php?script=sci_arttext&amp;pid=S1982-56762013000200012</v>
          </cell>
          <cell r="P578" t="str">
            <v>"&gt;&lt;i class="fa fa-external-link" aria-hidden="true"&gt;&lt;/i&gt;&lt;/a&gt;</v>
          </cell>
          <cell r="Q578" t="str">
            <v>Trop Plant Pathol (Fitopatol Bras)</v>
          </cell>
          <cell r="R578" t="str">
            <v>Brazil</v>
          </cell>
          <cell r="S578" t="str">
            <v>PT</v>
          </cell>
          <cell r="T578" t="str">
            <v>Short communication</v>
          </cell>
          <cell r="U578" t="str">
            <v>Sugarcane</v>
          </cell>
          <cell r="V578" t="str">
            <v>Leaf</v>
          </cell>
          <cell r="W578" t="str">
            <v>Orange rust</v>
          </cell>
          <cell r="X578" t="str">
            <v>Puccinia kuehnii</v>
          </cell>
          <cell r="Y578" t="str">
            <v>Fungi</v>
          </cell>
          <cell r="Z578">
            <v>120</v>
          </cell>
          <cell r="AA578">
            <v>120</v>
          </cell>
          <cell r="AB578" t="str">
            <v>Drawing plastic</v>
          </cell>
          <cell r="AC578" t="str">
            <v>WinRHIZO</v>
          </cell>
          <cell r="AD578" t="str">
            <v>Drawing</v>
          </cell>
          <cell r="AE578" t="str">
            <v>TrueColor</v>
          </cell>
          <cell r="AF578">
            <v>9</v>
          </cell>
          <cell r="AG578">
            <v>0.06</v>
          </cell>
          <cell r="AH578">
            <v>45</v>
          </cell>
          <cell r="AI578">
            <v>1</v>
          </cell>
          <cell r="AJ578" t="str">
            <v>Yes</v>
          </cell>
          <cell r="AK578">
            <v>4</v>
          </cell>
          <cell r="AL578" t="str">
            <v>No</v>
          </cell>
          <cell r="AM578">
            <v>1</v>
          </cell>
        </row>
        <row r="579">
          <cell r="A579">
            <v>581</v>
          </cell>
          <cell r="B579">
            <v>68</v>
          </cell>
          <cell r="C579">
            <v>0</v>
          </cell>
          <cell r="E579">
            <v>0</v>
          </cell>
          <cell r="G579">
            <v>1</v>
          </cell>
          <cell r="H579">
            <v>1</v>
          </cell>
          <cell r="I579" t="str">
            <v>Unaided_aided</v>
          </cell>
          <cell r="J579" t="str">
            <v>LM</v>
          </cell>
          <cell r="K579" t="str">
            <v>R2_a_b</v>
          </cell>
          <cell r="L579" t="str">
            <v>Klosowski et al.</v>
          </cell>
          <cell r="M579">
            <v>2013</v>
          </cell>
          <cell r="N579" t="str">
            <v>&lt;a target = "_blank" href="</v>
          </cell>
          <cell r="O579" t="str">
            <v>http://www.scielo.br/scielo.php?script=sci_arttext&amp;pid=S1982-56762013000200012</v>
          </cell>
          <cell r="P579" t="str">
            <v>"&gt;&lt;i class="fa fa-external-link" aria-hidden="true"&gt;&lt;/i&gt;&lt;/a&gt;</v>
          </cell>
          <cell r="Q579" t="str">
            <v>Trop Plant Pathol (Fitopatol Bras)</v>
          </cell>
          <cell r="R579" t="str">
            <v>Brazil</v>
          </cell>
          <cell r="S579" t="str">
            <v>PT</v>
          </cell>
          <cell r="T579" t="str">
            <v>Short communication</v>
          </cell>
          <cell r="U579" t="str">
            <v>Sugarcane</v>
          </cell>
          <cell r="V579" t="str">
            <v>Leaf</v>
          </cell>
          <cell r="W579" t="str">
            <v>Orange rust</v>
          </cell>
          <cell r="X579" t="str">
            <v>Puccinia kuehnii</v>
          </cell>
          <cell r="Y579" t="str">
            <v>Fungi</v>
          </cell>
          <cell r="Z579">
            <v>120</v>
          </cell>
          <cell r="AA579">
            <v>120</v>
          </cell>
          <cell r="AB579" t="str">
            <v>Drawing plastic</v>
          </cell>
          <cell r="AC579" t="str">
            <v>WinRHIZO</v>
          </cell>
          <cell r="AD579" t="str">
            <v>Drawing</v>
          </cell>
          <cell r="AE579" t="str">
            <v>TrueColor</v>
          </cell>
          <cell r="AF579">
            <v>9</v>
          </cell>
          <cell r="AG579">
            <v>0.06</v>
          </cell>
          <cell r="AH579">
            <v>45</v>
          </cell>
          <cell r="AI579">
            <v>1</v>
          </cell>
          <cell r="AJ579" t="str">
            <v>Yes</v>
          </cell>
          <cell r="AK579">
            <v>5</v>
          </cell>
          <cell r="AL579" t="str">
            <v>Yes</v>
          </cell>
          <cell r="AM579">
            <v>1</v>
          </cell>
        </row>
        <row r="580">
          <cell r="A580">
            <v>582</v>
          </cell>
          <cell r="B580">
            <v>68</v>
          </cell>
          <cell r="C580">
            <v>0</v>
          </cell>
          <cell r="E580">
            <v>0</v>
          </cell>
          <cell r="G580">
            <v>1</v>
          </cell>
          <cell r="H580">
            <v>1</v>
          </cell>
          <cell r="I580" t="str">
            <v>Unaided_aided</v>
          </cell>
          <cell r="J580" t="str">
            <v>LM</v>
          </cell>
          <cell r="K580" t="str">
            <v>R2_a_b</v>
          </cell>
          <cell r="L580" t="str">
            <v>Klosowski et al.</v>
          </cell>
          <cell r="M580">
            <v>2013</v>
          </cell>
          <cell r="N580" t="str">
            <v>&lt;a target = "_blank" href="</v>
          </cell>
          <cell r="O580" t="str">
            <v>http://www.scielo.br/scielo.php?script=sci_arttext&amp;pid=S1982-56762013000200012</v>
          </cell>
          <cell r="P580" t="str">
            <v>"&gt;&lt;i class="fa fa-external-link" aria-hidden="true"&gt;&lt;/i&gt;&lt;/a&gt;</v>
          </cell>
          <cell r="Q580" t="str">
            <v>Trop Plant Pathol (Fitopatol Bras)</v>
          </cell>
          <cell r="R580" t="str">
            <v>Brazil</v>
          </cell>
          <cell r="S580" t="str">
            <v>PT</v>
          </cell>
          <cell r="T580" t="str">
            <v>Short communication</v>
          </cell>
          <cell r="U580" t="str">
            <v>Sugarcane</v>
          </cell>
          <cell r="V580" t="str">
            <v>Leaf</v>
          </cell>
          <cell r="W580" t="str">
            <v>Orange rust</v>
          </cell>
          <cell r="X580" t="str">
            <v>Puccinia kuehnii</v>
          </cell>
          <cell r="Y580" t="str">
            <v>Fungi</v>
          </cell>
          <cell r="Z580">
            <v>120</v>
          </cell>
          <cell r="AA580">
            <v>120</v>
          </cell>
          <cell r="AB580" t="str">
            <v>Drawing plastic</v>
          </cell>
          <cell r="AC580" t="str">
            <v>WinRHIZO</v>
          </cell>
          <cell r="AD580" t="str">
            <v>Drawing</v>
          </cell>
          <cell r="AE580" t="str">
            <v>TrueColor</v>
          </cell>
          <cell r="AF580">
            <v>9</v>
          </cell>
          <cell r="AG580">
            <v>0.06</v>
          </cell>
          <cell r="AH580">
            <v>45</v>
          </cell>
          <cell r="AI580">
            <v>1</v>
          </cell>
          <cell r="AJ580" t="str">
            <v>Yes</v>
          </cell>
          <cell r="AK580">
            <v>6</v>
          </cell>
          <cell r="AL580" t="str">
            <v>Yes</v>
          </cell>
          <cell r="AM580">
            <v>1</v>
          </cell>
        </row>
        <row r="581">
          <cell r="A581">
            <v>583</v>
          </cell>
          <cell r="B581">
            <v>68</v>
          </cell>
          <cell r="C581">
            <v>0</v>
          </cell>
          <cell r="E581">
            <v>0</v>
          </cell>
          <cell r="G581">
            <v>1</v>
          </cell>
          <cell r="H581">
            <v>1</v>
          </cell>
          <cell r="I581" t="str">
            <v>Unaided_aided</v>
          </cell>
          <cell r="J581" t="str">
            <v>LM</v>
          </cell>
          <cell r="K581" t="str">
            <v>R2_a_b</v>
          </cell>
          <cell r="L581" t="str">
            <v>Klosowski et al.</v>
          </cell>
          <cell r="M581">
            <v>2013</v>
          </cell>
          <cell r="N581" t="str">
            <v>&lt;a target = "_blank" href="</v>
          </cell>
          <cell r="O581" t="str">
            <v>http://www.scielo.br/scielo.php?script=sci_arttext&amp;pid=S1982-56762013000200012</v>
          </cell>
          <cell r="P581" t="str">
            <v>"&gt;&lt;i class="fa fa-external-link" aria-hidden="true"&gt;&lt;/i&gt;&lt;/a&gt;</v>
          </cell>
          <cell r="Q581" t="str">
            <v>Trop Plant Pathol (Fitopatol Bras)</v>
          </cell>
          <cell r="R581" t="str">
            <v>Brazil</v>
          </cell>
          <cell r="S581" t="str">
            <v>PT</v>
          </cell>
          <cell r="T581" t="str">
            <v>Short communication</v>
          </cell>
          <cell r="U581" t="str">
            <v>Sugarcane</v>
          </cell>
          <cell r="V581" t="str">
            <v>Leaf</v>
          </cell>
          <cell r="W581" t="str">
            <v>Orange rust</v>
          </cell>
          <cell r="X581" t="str">
            <v>Puccinia kuehnii</v>
          </cell>
          <cell r="Y581" t="str">
            <v>Fungi</v>
          </cell>
          <cell r="Z581">
            <v>120</v>
          </cell>
          <cell r="AA581">
            <v>120</v>
          </cell>
          <cell r="AB581" t="str">
            <v>Drawing plastic</v>
          </cell>
          <cell r="AC581" t="str">
            <v>WinRHIZO</v>
          </cell>
          <cell r="AD581" t="str">
            <v>Drawing</v>
          </cell>
          <cell r="AE581" t="str">
            <v>TrueColor</v>
          </cell>
          <cell r="AF581">
            <v>9</v>
          </cell>
          <cell r="AG581">
            <v>0.06</v>
          </cell>
          <cell r="AH581">
            <v>45</v>
          </cell>
          <cell r="AI581">
            <v>1</v>
          </cell>
          <cell r="AJ581" t="str">
            <v>Yes</v>
          </cell>
          <cell r="AK581">
            <v>7</v>
          </cell>
          <cell r="AL581" t="str">
            <v>Yes</v>
          </cell>
          <cell r="AM581">
            <v>1</v>
          </cell>
        </row>
        <row r="582">
          <cell r="A582">
            <v>584</v>
          </cell>
          <cell r="B582">
            <v>68</v>
          </cell>
          <cell r="C582">
            <v>0</v>
          </cell>
          <cell r="E582">
            <v>0</v>
          </cell>
          <cell r="G582">
            <v>1</v>
          </cell>
          <cell r="H582">
            <v>1</v>
          </cell>
          <cell r="I582" t="str">
            <v>Unaided_aided</v>
          </cell>
          <cell r="J582" t="str">
            <v>LM</v>
          </cell>
          <cell r="K582" t="str">
            <v>R2_a_b</v>
          </cell>
          <cell r="L582" t="str">
            <v>Klosowski et al.</v>
          </cell>
          <cell r="M582">
            <v>2013</v>
          </cell>
          <cell r="N582" t="str">
            <v>&lt;a target = "_blank" href="</v>
          </cell>
          <cell r="O582" t="str">
            <v>http://www.scielo.br/scielo.php?script=sci_arttext&amp;pid=S1982-56762013000200012</v>
          </cell>
          <cell r="P582" t="str">
            <v>"&gt;&lt;i class="fa fa-external-link" aria-hidden="true"&gt;&lt;/i&gt;&lt;/a&gt;</v>
          </cell>
          <cell r="Q582" t="str">
            <v>Trop Plant Pathol (Fitopatol Bras)</v>
          </cell>
          <cell r="R582" t="str">
            <v>Brazil</v>
          </cell>
          <cell r="S582" t="str">
            <v>PT</v>
          </cell>
          <cell r="T582" t="str">
            <v>Short communication</v>
          </cell>
          <cell r="U582" t="str">
            <v>Sugarcane</v>
          </cell>
          <cell r="V582" t="str">
            <v>Leaf</v>
          </cell>
          <cell r="W582" t="str">
            <v>Orange rust</v>
          </cell>
          <cell r="X582" t="str">
            <v>Puccinia kuehnii</v>
          </cell>
          <cell r="Y582" t="str">
            <v>Fungi</v>
          </cell>
          <cell r="Z582">
            <v>120</v>
          </cell>
          <cell r="AA582">
            <v>120</v>
          </cell>
          <cell r="AB582" t="str">
            <v>Drawing plastic</v>
          </cell>
          <cell r="AC582" t="str">
            <v>WinRHIZO</v>
          </cell>
          <cell r="AD582" t="str">
            <v>Drawing</v>
          </cell>
          <cell r="AE582" t="str">
            <v>TrueColor</v>
          </cell>
          <cell r="AF582">
            <v>9</v>
          </cell>
          <cell r="AG582">
            <v>0.06</v>
          </cell>
          <cell r="AH582">
            <v>45</v>
          </cell>
          <cell r="AI582">
            <v>1</v>
          </cell>
          <cell r="AJ582" t="str">
            <v>Yes</v>
          </cell>
          <cell r="AK582">
            <v>8</v>
          </cell>
          <cell r="AL582" t="str">
            <v>Yes</v>
          </cell>
          <cell r="AM582">
            <v>1</v>
          </cell>
        </row>
        <row r="583">
          <cell r="A583">
            <v>585</v>
          </cell>
          <cell r="B583">
            <v>69</v>
          </cell>
          <cell r="C583">
            <v>0</v>
          </cell>
          <cell r="E583">
            <v>0</v>
          </cell>
          <cell r="G583">
            <v>1</v>
          </cell>
          <cell r="H583">
            <v>1</v>
          </cell>
          <cell r="I583" t="str">
            <v>only_aided</v>
          </cell>
          <cell r="J583" t="str">
            <v>LM</v>
          </cell>
          <cell r="K583" t="str">
            <v>R2_a_b</v>
          </cell>
          <cell r="L583" t="str">
            <v>Maciel et al.</v>
          </cell>
          <cell r="M583">
            <v>2013</v>
          </cell>
          <cell r="N583" t="str">
            <v>&lt;a target = "_blank" href="</v>
          </cell>
          <cell r="O583" t="str">
            <v>http://www.scielo.br/scielo.php?script=sci_arttext&amp;pid=S0100-54052013000300003</v>
          </cell>
          <cell r="P583" t="str">
            <v>"&gt;&lt;i class="fa fa-external-link" aria-hidden="true"&gt;&lt;/i&gt;&lt;/a&gt;</v>
          </cell>
          <cell r="Q583" t="str">
            <v>Summa Phytopathol</v>
          </cell>
          <cell r="R583" t="str">
            <v>Brazil</v>
          </cell>
          <cell r="S583" t="str">
            <v>EN</v>
          </cell>
          <cell r="T583" t="str">
            <v>Article</v>
          </cell>
          <cell r="U583" t="str">
            <v>Wheat</v>
          </cell>
          <cell r="V583" t="str">
            <v>Spike</v>
          </cell>
          <cell r="W583" t="str">
            <v>Blast</v>
          </cell>
          <cell r="X583" t="str">
            <v>Pyricularia oryzae</v>
          </cell>
          <cell r="Y583" t="str">
            <v>Fungi</v>
          </cell>
          <cell r="Z583">
            <v>100</v>
          </cell>
          <cell r="AA583">
            <v>40</v>
          </cell>
          <cell r="AB583" t="str">
            <v>Digital</v>
          </cell>
          <cell r="AC583" t="str">
            <v>ImageJ</v>
          </cell>
          <cell r="AD583" t="str">
            <v>Photo</v>
          </cell>
          <cell r="AE583" t="str">
            <v>TrueColor</v>
          </cell>
          <cell r="AF583">
            <v>9</v>
          </cell>
          <cell r="AG583">
            <v>3.5</v>
          </cell>
          <cell r="AH583">
            <v>100</v>
          </cell>
          <cell r="AI583">
            <v>1</v>
          </cell>
          <cell r="AJ583" t="str">
            <v>Yes</v>
          </cell>
          <cell r="AK583">
            <v>1</v>
          </cell>
          <cell r="AM583">
            <v>1</v>
          </cell>
        </row>
        <row r="584">
          <cell r="A584">
            <v>586</v>
          </cell>
          <cell r="B584">
            <v>69</v>
          </cell>
          <cell r="C584">
            <v>0</v>
          </cell>
          <cell r="E584">
            <v>0</v>
          </cell>
          <cell r="G584">
            <v>1</v>
          </cell>
          <cell r="H584">
            <v>1</v>
          </cell>
          <cell r="I584" t="str">
            <v>only_aided</v>
          </cell>
          <cell r="J584" t="str">
            <v>LM</v>
          </cell>
          <cell r="K584" t="str">
            <v>R2_a_b</v>
          </cell>
          <cell r="L584" t="str">
            <v>Maciel et al.</v>
          </cell>
          <cell r="M584">
            <v>2013</v>
          </cell>
          <cell r="N584" t="str">
            <v>&lt;a target = "_blank" href="</v>
          </cell>
          <cell r="O584" t="str">
            <v>http://www.scielo.br/scielo.php?script=sci_arttext&amp;pid=S0100-54052013000300003</v>
          </cell>
          <cell r="P584" t="str">
            <v>"&gt;&lt;i class="fa fa-external-link" aria-hidden="true"&gt;&lt;/i&gt;&lt;/a&gt;</v>
          </cell>
          <cell r="Q584" t="str">
            <v>Summa Phytopathol</v>
          </cell>
          <cell r="R584" t="str">
            <v>Brazil</v>
          </cell>
          <cell r="S584" t="str">
            <v>EN</v>
          </cell>
          <cell r="T584" t="str">
            <v>Article</v>
          </cell>
          <cell r="U584" t="str">
            <v>Wheat</v>
          </cell>
          <cell r="V584" t="str">
            <v>Spike</v>
          </cell>
          <cell r="W584" t="str">
            <v>Blast</v>
          </cell>
          <cell r="X584" t="str">
            <v>Pyricularia oryzae</v>
          </cell>
          <cell r="Y584" t="str">
            <v>Fungi</v>
          </cell>
          <cell r="Z584">
            <v>100</v>
          </cell>
          <cell r="AA584">
            <v>40</v>
          </cell>
          <cell r="AB584" t="str">
            <v>Digital</v>
          </cell>
          <cell r="AC584" t="str">
            <v>ImageJ</v>
          </cell>
          <cell r="AD584" t="str">
            <v>Photo</v>
          </cell>
          <cell r="AE584" t="str">
            <v>TrueColor</v>
          </cell>
          <cell r="AF584">
            <v>9</v>
          </cell>
          <cell r="AG584">
            <v>3.5</v>
          </cell>
          <cell r="AH584">
            <v>100</v>
          </cell>
          <cell r="AI584">
            <v>1</v>
          </cell>
          <cell r="AJ584" t="str">
            <v>Yes</v>
          </cell>
          <cell r="AK584">
            <v>2</v>
          </cell>
          <cell r="AM584">
            <v>1</v>
          </cell>
        </row>
        <row r="585">
          <cell r="A585">
            <v>587</v>
          </cell>
          <cell r="B585">
            <v>69</v>
          </cell>
          <cell r="C585">
            <v>0</v>
          </cell>
          <cell r="E585">
            <v>0</v>
          </cell>
          <cell r="G585">
            <v>1</v>
          </cell>
          <cell r="H585">
            <v>1</v>
          </cell>
          <cell r="I585" t="str">
            <v>only_aided</v>
          </cell>
          <cell r="J585" t="str">
            <v>LM</v>
          </cell>
          <cell r="K585" t="str">
            <v>R2_a_b</v>
          </cell>
          <cell r="L585" t="str">
            <v>Maciel et al.</v>
          </cell>
          <cell r="M585">
            <v>2013</v>
          </cell>
          <cell r="N585" t="str">
            <v>&lt;a target = "_blank" href="</v>
          </cell>
          <cell r="O585" t="str">
            <v>http://www.scielo.br/scielo.php?script=sci_arttext&amp;pid=S0100-54052013000300003</v>
          </cell>
          <cell r="P585" t="str">
            <v>"&gt;&lt;i class="fa fa-external-link" aria-hidden="true"&gt;&lt;/i&gt;&lt;/a&gt;</v>
          </cell>
          <cell r="Q585" t="str">
            <v>Summa Phytopathol</v>
          </cell>
          <cell r="R585" t="str">
            <v>Brazil</v>
          </cell>
          <cell r="S585" t="str">
            <v>EN</v>
          </cell>
          <cell r="T585" t="str">
            <v>Article</v>
          </cell>
          <cell r="U585" t="str">
            <v>Wheat</v>
          </cell>
          <cell r="V585" t="str">
            <v>Spike</v>
          </cell>
          <cell r="W585" t="str">
            <v>Blast</v>
          </cell>
          <cell r="X585" t="str">
            <v>Pyricularia oryzae</v>
          </cell>
          <cell r="Y585" t="str">
            <v>Fungi</v>
          </cell>
          <cell r="Z585">
            <v>100</v>
          </cell>
          <cell r="AA585">
            <v>40</v>
          </cell>
          <cell r="AB585" t="str">
            <v>Digital</v>
          </cell>
          <cell r="AC585" t="str">
            <v>ImageJ</v>
          </cell>
          <cell r="AD585" t="str">
            <v>Photo</v>
          </cell>
          <cell r="AE585" t="str">
            <v>TrueColor</v>
          </cell>
          <cell r="AF585">
            <v>9</v>
          </cell>
          <cell r="AG585">
            <v>3.5</v>
          </cell>
          <cell r="AH585">
            <v>100</v>
          </cell>
          <cell r="AI585">
            <v>1</v>
          </cell>
          <cell r="AJ585" t="str">
            <v>Yes</v>
          </cell>
          <cell r="AK585">
            <v>3</v>
          </cell>
          <cell r="AM585">
            <v>1</v>
          </cell>
        </row>
        <row r="586">
          <cell r="A586">
            <v>588</v>
          </cell>
          <cell r="B586">
            <v>69</v>
          </cell>
          <cell r="C586">
            <v>0</v>
          </cell>
          <cell r="E586">
            <v>0</v>
          </cell>
          <cell r="G586">
            <v>1</v>
          </cell>
          <cell r="H586">
            <v>1</v>
          </cell>
          <cell r="I586" t="str">
            <v>only_aided</v>
          </cell>
          <cell r="J586" t="str">
            <v>LM</v>
          </cell>
          <cell r="K586" t="str">
            <v>R2_a_b</v>
          </cell>
          <cell r="L586" t="str">
            <v>Maciel et al.</v>
          </cell>
          <cell r="M586">
            <v>2013</v>
          </cell>
          <cell r="N586" t="str">
            <v>&lt;a target = "_blank" href="</v>
          </cell>
          <cell r="O586" t="str">
            <v>http://www.scielo.br/scielo.php?script=sci_arttext&amp;pid=S0100-54052013000300003</v>
          </cell>
          <cell r="P586" t="str">
            <v>"&gt;&lt;i class="fa fa-external-link" aria-hidden="true"&gt;&lt;/i&gt;&lt;/a&gt;</v>
          </cell>
          <cell r="Q586" t="str">
            <v>Summa Phytopathol</v>
          </cell>
          <cell r="R586" t="str">
            <v>Brazil</v>
          </cell>
          <cell r="S586" t="str">
            <v>EN</v>
          </cell>
          <cell r="T586" t="str">
            <v>Article</v>
          </cell>
          <cell r="U586" t="str">
            <v>Wheat</v>
          </cell>
          <cell r="V586" t="str">
            <v>Spike</v>
          </cell>
          <cell r="W586" t="str">
            <v>Blast</v>
          </cell>
          <cell r="X586" t="str">
            <v>Pyricularia oryzae</v>
          </cell>
          <cell r="Y586" t="str">
            <v>Fungi</v>
          </cell>
          <cell r="Z586">
            <v>100</v>
          </cell>
          <cell r="AA586">
            <v>40</v>
          </cell>
          <cell r="AB586" t="str">
            <v>Digital</v>
          </cell>
          <cell r="AC586" t="str">
            <v>ImageJ</v>
          </cell>
          <cell r="AD586" t="str">
            <v>Photo</v>
          </cell>
          <cell r="AE586" t="str">
            <v>TrueColor</v>
          </cell>
          <cell r="AF586">
            <v>9</v>
          </cell>
          <cell r="AG586">
            <v>3.5</v>
          </cell>
          <cell r="AH586">
            <v>100</v>
          </cell>
          <cell r="AI586">
            <v>1</v>
          </cell>
          <cell r="AJ586" t="str">
            <v>Yes</v>
          </cell>
          <cell r="AK586">
            <v>4</v>
          </cell>
          <cell r="AM586">
            <v>1</v>
          </cell>
        </row>
        <row r="587">
          <cell r="A587">
            <v>589</v>
          </cell>
          <cell r="B587">
            <v>69</v>
          </cell>
          <cell r="C587">
            <v>0</v>
          </cell>
          <cell r="E587">
            <v>0</v>
          </cell>
          <cell r="G587">
            <v>1</v>
          </cell>
          <cell r="H587">
            <v>1</v>
          </cell>
          <cell r="I587" t="str">
            <v>only_aided</v>
          </cell>
          <cell r="J587" t="str">
            <v>LM</v>
          </cell>
          <cell r="K587" t="str">
            <v>R2_a_b</v>
          </cell>
          <cell r="L587" t="str">
            <v>Maciel et al.</v>
          </cell>
          <cell r="M587">
            <v>2013</v>
          </cell>
          <cell r="N587" t="str">
            <v>&lt;a target = "_blank" href="</v>
          </cell>
          <cell r="O587" t="str">
            <v>http://www.scielo.br/scielo.php?script=sci_arttext&amp;pid=S0100-54052013000300003</v>
          </cell>
          <cell r="P587" t="str">
            <v>"&gt;&lt;i class="fa fa-external-link" aria-hidden="true"&gt;&lt;/i&gt;&lt;/a&gt;</v>
          </cell>
          <cell r="Q587" t="str">
            <v>Summa Phytopathol</v>
          </cell>
          <cell r="R587" t="str">
            <v>Brazil</v>
          </cell>
          <cell r="S587" t="str">
            <v>EN</v>
          </cell>
          <cell r="T587" t="str">
            <v>Article</v>
          </cell>
          <cell r="U587" t="str">
            <v>Wheat</v>
          </cell>
          <cell r="V587" t="str">
            <v>Spike</v>
          </cell>
          <cell r="W587" t="str">
            <v>Blast</v>
          </cell>
          <cell r="X587" t="str">
            <v>Pyricularia oryzae</v>
          </cell>
          <cell r="Y587" t="str">
            <v>Fungi</v>
          </cell>
          <cell r="Z587">
            <v>100</v>
          </cell>
          <cell r="AA587">
            <v>40</v>
          </cell>
          <cell r="AB587" t="str">
            <v>Digital</v>
          </cell>
          <cell r="AC587" t="str">
            <v>ImageJ</v>
          </cell>
          <cell r="AD587" t="str">
            <v>Photo</v>
          </cell>
          <cell r="AE587" t="str">
            <v>TrueColor</v>
          </cell>
          <cell r="AF587">
            <v>9</v>
          </cell>
          <cell r="AG587">
            <v>3.5</v>
          </cell>
          <cell r="AH587">
            <v>100</v>
          </cell>
          <cell r="AI587">
            <v>1</v>
          </cell>
          <cell r="AJ587" t="str">
            <v>Yes</v>
          </cell>
          <cell r="AK587">
            <v>5</v>
          </cell>
          <cell r="AM587">
            <v>1</v>
          </cell>
        </row>
        <row r="588">
          <cell r="A588">
            <v>590</v>
          </cell>
          <cell r="B588">
            <v>69</v>
          </cell>
          <cell r="C588">
            <v>0</v>
          </cell>
          <cell r="E588">
            <v>0</v>
          </cell>
          <cell r="G588">
            <v>1</v>
          </cell>
          <cell r="H588">
            <v>1</v>
          </cell>
          <cell r="I588" t="str">
            <v>only_aided</v>
          </cell>
          <cell r="J588" t="str">
            <v>LM</v>
          </cell>
          <cell r="K588" t="str">
            <v>R2_a_b</v>
          </cell>
          <cell r="L588" t="str">
            <v>Maciel et al.</v>
          </cell>
          <cell r="M588">
            <v>2013</v>
          </cell>
          <cell r="N588" t="str">
            <v>&lt;a target = "_blank" href="</v>
          </cell>
          <cell r="O588" t="str">
            <v>http://www.scielo.br/scielo.php?script=sci_arttext&amp;pid=S0100-54052013000300003</v>
          </cell>
          <cell r="P588" t="str">
            <v>"&gt;&lt;i class="fa fa-external-link" aria-hidden="true"&gt;&lt;/i&gt;&lt;/a&gt;</v>
          </cell>
          <cell r="Q588" t="str">
            <v>Summa Phytopathol</v>
          </cell>
          <cell r="R588" t="str">
            <v>Brazil</v>
          </cell>
          <cell r="S588" t="str">
            <v>EN</v>
          </cell>
          <cell r="T588" t="str">
            <v>Article</v>
          </cell>
          <cell r="U588" t="str">
            <v>Wheat</v>
          </cell>
          <cell r="V588" t="str">
            <v>Spike</v>
          </cell>
          <cell r="W588" t="str">
            <v>Blast</v>
          </cell>
          <cell r="X588" t="str">
            <v>Pyricularia oryzae</v>
          </cell>
          <cell r="Y588" t="str">
            <v>Fungi</v>
          </cell>
          <cell r="Z588">
            <v>100</v>
          </cell>
          <cell r="AA588">
            <v>40</v>
          </cell>
          <cell r="AB588" t="str">
            <v>Digital</v>
          </cell>
          <cell r="AC588" t="str">
            <v>ImageJ</v>
          </cell>
          <cell r="AD588" t="str">
            <v>Photo</v>
          </cell>
          <cell r="AE588" t="str">
            <v>TrueColor</v>
          </cell>
          <cell r="AF588">
            <v>9</v>
          </cell>
          <cell r="AG588">
            <v>3.5</v>
          </cell>
          <cell r="AH588">
            <v>100</v>
          </cell>
          <cell r="AI588">
            <v>1</v>
          </cell>
          <cell r="AJ588" t="str">
            <v>Yes</v>
          </cell>
          <cell r="AK588">
            <v>6</v>
          </cell>
          <cell r="AM588">
            <v>1</v>
          </cell>
        </row>
        <row r="589">
          <cell r="A589">
            <v>591</v>
          </cell>
          <cell r="B589">
            <v>69</v>
          </cell>
          <cell r="C589">
            <v>0</v>
          </cell>
          <cell r="E589">
            <v>0</v>
          </cell>
          <cell r="G589">
            <v>1</v>
          </cell>
          <cell r="H589">
            <v>1</v>
          </cell>
          <cell r="I589" t="str">
            <v>only_aided</v>
          </cell>
          <cell r="J589" t="str">
            <v>LM</v>
          </cell>
          <cell r="K589" t="str">
            <v>R2_a_b</v>
          </cell>
          <cell r="L589" t="str">
            <v>Maciel et al.</v>
          </cell>
          <cell r="M589">
            <v>2013</v>
          </cell>
          <cell r="N589" t="str">
            <v>&lt;a target = "_blank" href="</v>
          </cell>
          <cell r="O589" t="str">
            <v>http://www.scielo.br/scielo.php?script=sci_arttext&amp;pid=S0100-54052013000300003</v>
          </cell>
          <cell r="P589" t="str">
            <v>"&gt;&lt;i class="fa fa-external-link" aria-hidden="true"&gt;&lt;/i&gt;&lt;/a&gt;</v>
          </cell>
          <cell r="Q589" t="str">
            <v>Summa Phytopathol</v>
          </cell>
          <cell r="R589" t="str">
            <v>Brazil</v>
          </cell>
          <cell r="S589" t="str">
            <v>EN</v>
          </cell>
          <cell r="T589" t="str">
            <v>Article</v>
          </cell>
          <cell r="U589" t="str">
            <v>Wheat</v>
          </cell>
          <cell r="V589" t="str">
            <v>Spike</v>
          </cell>
          <cell r="W589" t="str">
            <v>Blast</v>
          </cell>
          <cell r="X589" t="str">
            <v>Pyricularia oryzae</v>
          </cell>
          <cell r="Y589" t="str">
            <v>Fungi</v>
          </cell>
          <cell r="Z589">
            <v>100</v>
          </cell>
          <cell r="AA589">
            <v>40</v>
          </cell>
          <cell r="AB589" t="str">
            <v>Digital</v>
          </cell>
          <cell r="AC589" t="str">
            <v>ImageJ</v>
          </cell>
          <cell r="AD589" t="str">
            <v>Photo</v>
          </cell>
          <cell r="AE589" t="str">
            <v>TrueColor</v>
          </cell>
          <cell r="AF589">
            <v>9</v>
          </cell>
          <cell r="AG589">
            <v>3.5</v>
          </cell>
          <cell r="AH589">
            <v>100</v>
          </cell>
          <cell r="AI589">
            <v>1</v>
          </cell>
          <cell r="AJ589" t="str">
            <v>Yes</v>
          </cell>
          <cell r="AK589">
            <v>7</v>
          </cell>
          <cell r="AM589">
            <v>1</v>
          </cell>
        </row>
        <row r="590">
          <cell r="A590">
            <v>592</v>
          </cell>
          <cell r="B590">
            <v>69</v>
          </cell>
          <cell r="C590">
            <v>0</v>
          </cell>
          <cell r="E590">
            <v>0</v>
          </cell>
          <cell r="G590">
            <v>1</v>
          </cell>
          <cell r="H590">
            <v>1</v>
          </cell>
          <cell r="I590" t="str">
            <v>only_aided</v>
          </cell>
          <cell r="J590" t="str">
            <v>LM</v>
          </cell>
          <cell r="K590" t="str">
            <v>R2_a_b</v>
          </cell>
          <cell r="L590" t="str">
            <v>Maciel et al.</v>
          </cell>
          <cell r="M590">
            <v>2013</v>
          </cell>
          <cell r="N590" t="str">
            <v>&lt;a target = "_blank" href="</v>
          </cell>
          <cell r="O590" t="str">
            <v>http://www.scielo.br/scielo.php?script=sci_arttext&amp;pid=S0100-54052013000300003</v>
          </cell>
          <cell r="P590" t="str">
            <v>"&gt;&lt;i class="fa fa-external-link" aria-hidden="true"&gt;&lt;/i&gt;&lt;/a&gt;</v>
          </cell>
          <cell r="Q590" t="str">
            <v>Summa Phytopathol</v>
          </cell>
          <cell r="R590" t="str">
            <v>Brazil</v>
          </cell>
          <cell r="S590" t="str">
            <v>EN</v>
          </cell>
          <cell r="T590" t="str">
            <v>Article</v>
          </cell>
          <cell r="U590" t="str">
            <v>Wheat</v>
          </cell>
          <cell r="V590" t="str">
            <v>Spike</v>
          </cell>
          <cell r="W590" t="str">
            <v>Blast</v>
          </cell>
          <cell r="X590" t="str">
            <v>Pyricularia oryzae</v>
          </cell>
          <cell r="Y590" t="str">
            <v>Fungi</v>
          </cell>
          <cell r="Z590">
            <v>100</v>
          </cell>
          <cell r="AA590">
            <v>40</v>
          </cell>
          <cell r="AB590" t="str">
            <v>Digital</v>
          </cell>
          <cell r="AC590" t="str">
            <v>ImageJ</v>
          </cell>
          <cell r="AD590" t="str">
            <v>Photo</v>
          </cell>
          <cell r="AE590" t="str">
            <v>TrueColor</v>
          </cell>
          <cell r="AF590">
            <v>9</v>
          </cell>
          <cell r="AG590">
            <v>3.5</v>
          </cell>
          <cell r="AH590">
            <v>100</v>
          </cell>
          <cell r="AI590">
            <v>1</v>
          </cell>
          <cell r="AJ590" t="str">
            <v>Yes</v>
          </cell>
          <cell r="AK590">
            <v>8</v>
          </cell>
          <cell r="AM590">
            <v>1</v>
          </cell>
        </row>
        <row r="591">
          <cell r="A591">
            <v>593</v>
          </cell>
          <cell r="B591">
            <v>70</v>
          </cell>
          <cell r="C591">
            <v>0</v>
          </cell>
          <cell r="E591">
            <v>0</v>
          </cell>
          <cell r="G591">
            <v>1</v>
          </cell>
          <cell r="H591">
            <v>1</v>
          </cell>
          <cell r="I591" t="str">
            <v>Unaided_aided</v>
          </cell>
          <cell r="J591" t="str">
            <v>LM</v>
          </cell>
          <cell r="K591" t="str">
            <v>R2_a_b</v>
          </cell>
          <cell r="L591" t="str">
            <v>Menge et al.</v>
          </cell>
          <cell r="M591">
            <v>2013</v>
          </cell>
          <cell r="N591" t="str">
            <v>&lt;a target = "_blank" href="</v>
          </cell>
          <cell r="O591" t="str">
            <v>http://journaldatabase.info/articles/development_validation_diagrammatic.html</v>
          </cell>
          <cell r="P591" t="str">
            <v>"&gt;&lt;i class="fa fa-external-link" aria-hidden="true"&gt;&lt;/i&gt;&lt;/a&gt;</v>
          </cell>
          <cell r="Q591" t="str">
            <v>Int J Adv Res</v>
          </cell>
          <cell r="R591" t="str">
            <v>Kenya</v>
          </cell>
          <cell r="S591" t="str">
            <v>EN</v>
          </cell>
          <cell r="T591" t="str">
            <v>Article</v>
          </cell>
          <cell r="U591" t="str">
            <v>Cashew</v>
          </cell>
          <cell r="V591" t="str">
            <v>Leaf</v>
          </cell>
          <cell r="W591" t="str">
            <v>Cashew blight</v>
          </cell>
          <cell r="X591" t="str">
            <v>Cryptosporiopsis spp.</v>
          </cell>
          <cell r="Y591" t="str">
            <v>Fungi</v>
          </cell>
          <cell r="Z591">
            <v>210</v>
          </cell>
          <cell r="AA591">
            <v>48</v>
          </cell>
          <cell r="AB591" t="str">
            <v>Digital</v>
          </cell>
          <cell r="AC591" t="str">
            <v>Scion Image</v>
          </cell>
          <cell r="AD591" t="str">
            <v>Photo</v>
          </cell>
          <cell r="AE591" t="str">
            <v>TrueColor</v>
          </cell>
          <cell r="AF591">
            <v>6</v>
          </cell>
          <cell r="AG591">
            <v>0.2</v>
          </cell>
          <cell r="AH591">
            <v>67.400000000000006</v>
          </cell>
          <cell r="AI591">
            <v>1</v>
          </cell>
          <cell r="AJ591" t="str">
            <v>Yes</v>
          </cell>
          <cell r="AK591">
            <v>1</v>
          </cell>
          <cell r="AL591" t="str">
            <v>No</v>
          </cell>
          <cell r="AM591">
            <v>1</v>
          </cell>
        </row>
        <row r="592">
          <cell r="A592">
            <v>594</v>
          </cell>
          <cell r="B592">
            <v>70</v>
          </cell>
          <cell r="C592">
            <v>0</v>
          </cell>
          <cell r="E592">
            <v>0</v>
          </cell>
          <cell r="G592">
            <v>1</v>
          </cell>
          <cell r="H592">
            <v>1</v>
          </cell>
          <cell r="I592" t="str">
            <v>Unaided_aided</v>
          </cell>
          <cell r="J592" t="str">
            <v>LM</v>
          </cell>
          <cell r="K592" t="str">
            <v>R2_a_b</v>
          </cell>
          <cell r="L592" t="str">
            <v>Menge et al.</v>
          </cell>
          <cell r="M592">
            <v>2013</v>
          </cell>
          <cell r="N592" t="str">
            <v>&lt;a target = "_blank" href="</v>
          </cell>
          <cell r="O592" t="str">
            <v>http://journaldatabase.info/articles/development_validation_diagrammatic.html</v>
          </cell>
          <cell r="P592" t="str">
            <v>"&gt;&lt;i class="fa fa-external-link" aria-hidden="true"&gt;&lt;/i&gt;&lt;/a&gt;</v>
          </cell>
          <cell r="Q592" t="str">
            <v>Int J Adv Res</v>
          </cell>
          <cell r="R592" t="str">
            <v>Kenya</v>
          </cell>
          <cell r="S592" t="str">
            <v>EN</v>
          </cell>
          <cell r="T592" t="str">
            <v>Article</v>
          </cell>
          <cell r="U592" t="str">
            <v>Cashew</v>
          </cell>
          <cell r="V592" t="str">
            <v>Leaf</v>
          </cell>
          <cell r="W592" t="str">
            <v>Cashew blight</v>
          </cell>
          <cell r="X592" t="str">
            <v>Cryptosporiopsis spp.</v>
          </cell>
          <cell r="Y592" t="str">
            <v>Fungi</v>
          </cell>
          <cell r="Z592">
            <v>210</v>
          </cell>
          <cell r="AA592">
            <v>48</v>
          </cell>
          <cell r="AB592" t="str">
            <v>Digital</v>
          </cell>
          <cell r="AC592" t="str">
            <v>Scion Image</v>
          </cell>
          <cell r="AD592" t="str">
            <v>Photo</v>
          </cell>
          <cell r="AE592" t="str">
            <v>TrueColor</v>
          </cell>
          <cell r="AF592">
            <v>6</v>
          </cell>
          <cell r="AG592">
            <v>0.2</v>
          </cell>
          <cell r="AH592">
            <v>67.400000000000006</v>
          </cell>
          <cell r="AI592">
            <v>1</v>
          </cell>
          <cell r="AJ592" t="str">
            <v>Yes</v>
          </cell>
          <cell r="AK592">
            <v>2</v>
          </cell>
          <cell r="AL592" t="str">
            <v>No</v>
          </cell>
          <cell r="AM592">
            <v>1</v>
          </cell>
        </row>
        <row r="593">
          <cell r="A593">
            <v>595</v>
          </cell>
          <cell r="B593">
            <v>70</v>
          </cell>
          <cell r="C593">
            <v>0</v>
          </cell>
          <cell r="E593">
            <v>0</v>
          </cell>
          <cell r="G593">
            <v>1</v>
          </cell>
          <cell r="H593">
            <v>1</v>
          </cell>
          <cell r="I593" t="str">
            <v>Unaided_aided</v>
          </cell>
          <cell r="J593" t="str">
            <v>LM</v>
          </cell>
          <cell r="K593" t="str">
            <v>R2_a_b</v>
          </cell>
          <cell r="L593" t="str">
            <v>Menge et al.</v>
          </cell>
          <cell r="M593">
            <v>2013</v>
          </cell>
          <cell r="N593" t="str">
            <v>&lt;a target = "_blank" href="</v>
          </cell>
          <cell r="O593" t="str">
            <v>http://journaldatabase.info/articles/development_validation_diagrammatic.html</v>
          </cell>
          <cell r="P593" t="str">
            <v>"&gt;&lt;i class="fa fa-external-link" aria-hidden="true"&gt;&lt;/i&gt;&lt;/a&gt;</v>
          </cell>
          <cell r="Q593" t="str">
            <v>Int J Adv Res</v>
          </cell>
          <cell r="R593" t="str">
            <v>Kenya</v>
          </cell>
          <cell r="S593" t="str">
            <v>EN</v>
          </cell>
          <cell r="T593" t="str">
            <v>Article</v>
          </cell>
          <cell r="U593" t="str">
            <v>Cashew</v>
          </cell>
          <cell r="V593" t="str">
            <v>Leaf</v>
          </cell>
          <cell r="W593" t="str">
            <v>Cashew blight</v>
          </cell>
          <cell r="X593" t="str">
            <v>Cryptosporiopsis spp.</v>
          </cell>
          <cell r="Y593" t="str">
            <v>Fungi</v>
          </cell>
          <cell r="Z593">
            <v>210</v>
          </cell>
          <cell r="AA593">
            <v>48</v>
          </cell>
          <cell r="AB593" t="str">
            <v>Digital</v>
          </cell>
          <cell r="AC593" t="str">
            <v>Scion Image</v>
          </cell>
          <cell r="AD593" t="str">
            <v>Photo</v>
          </cell>
          <cell r="AE593" t="str">
            <v>TrueColor</v>
          </cell>
          <cell r="AF593">
            <v>6</v>
          </cell>
          <cell r="AG593">
            <v>0.2</v>
          </cell>
          <cell r="AH593">
            <v>67.400000000000006</v>
          </cell>
          <cell r="AI593">
            <v>1</v>
          </cell>
          <cell r="AJ593" t="str">
            <v>Yes</v>
          </cell>
          <cell r="AK593">
            <v>3</v>
          </cell>
          <cell r="AL593" t="str">
            <v>No</v>
          </cell>
          <cell r="AM593">
            <v>1</v>
          </cell>
        </row>
        <row r="594">
          <cell r="A594">
            <v>596</v>
          </cell>
          <cell r="B594">
            <v>70</v>
          </cell>
          <cell r="C594">
            <v>0</v>
          </cell>
          <cell r="E594">
            <v>0</v>
          </cell>
          <cell r="G594">
            <v>1</v>
          </cell>
          <cell r="H594">
            <v>1</v>
          </cell>
          <cell r="I594" t="str">
            <v>Unaided_aided</v>
          </cell>
          <cell r="J594" t="str">
            <v>LM</v>
          </cell>
          <cell r="K594" t="str">
            <v>R2_a_b</v>
          </cell>
          <cell r="L594" t="str">
            <v>Menge et al.</v>
          </cell>
          <cell r="M594">
            <v>2013</v>
          </cell>
          <cell r="N594" t="str">
            <v>&lt;a target = "_blank" href="</v>
          </cell>
          <cell r="O594" t="str">
            <v>http://journaldatabase.info/articles/development_validation_diagrammatic.html</v>
          </cell>
          <cell r="P594" t="str">
            <v>"&gt;&lt;i class="fa fa-external-link" aria-hidden="true"&gt;&lt;/i&gt;&lt;/a&gt;</v>
          </cell>
          <cell r="Q594" t="str">
            <v>Int J Adv Res</v>
          </cell>
          <cell r="R594" t="str">
            <v>Kenya</v>
          </cell>
          <cell r="S594" t="str">
            <v>EN</v>
          </cell>
          <cell r="T594" t="str">
            <v>Article</v>
          </cell>
          <cell r="U594" t="str">
            <v>Cashew</v>
          </cell>
          <cell r="V594" t="str">
            <v>Leaf</v>
          </cell>
          <cell r="W594" t="str">
            <v>Cashew blight</v>
          </cell>
          <cell r="X594" t="str">
            <v>Cryptosporiopsis spp.</v>
          </cell>
          <cell r="Y594" t="str">
            <v>Fungi</v>
          </cell>
          <cell r="Z594">
            <v>210</v>
          </cell>
          <cell r="AA594">
            <v>48</v>
          </cell>
          <cell r="AB594" t="str">
            <v>Digital</v>
          </cell>
          <cell r="AC594" t="str">
            <v>Scion Image</v>
          </cell>
          <cell r="AD594" t="str">
            <v>Photo</v>
          </cell>
          <cell r="AE594" t="str">
            <v>TrueColor</v>
          </cell>
          <cell r="AF594">
            <v>6</v>
          </cell>
          <cell r="AG594">
            <v>0.2</v>
          </cell>
          <cell r="AH594">
            <v>67.400000000000006</v>
          </cell>
          <cell r="AI594">
            <v>1</v>
          </cell>
          <cell r="AJ594" t="str">
            <v>Yes</v>
          </cell>
          <cell r="AK594">
            <v>4</v>
          </cell>
          <cell r="AL594" t="str">
            <v>Yes</v>
          </cell>
          <cell r="AM594">
            <v>1</v>
          </cell>
        </row>
        <row r="595">
          <cell r="A595">
            <v>597</v>
          </cell>
          <cell r="B595">
            <v>70</v>
          </cell>
          <cell r="C595">
            <v>0</v>
          </cell>
          <cell r="E595">
            <v>0</v>
          </cell>
          <cell r="G595">
            <v>1</v>
          </cell>
          <cell r="H595">
            <v>1</v>
          </cell>
          <cell r="I595" t="str">
            <v>Unaided_aided</v>
          </cell>
          <cell r="J595" t="str">
            <v>LM</v>
          </cell>
          <cell r="K595" t="str">
            <v>R2_a_b</v>
          </cell>
          <cell r="L595" t="str">
            <v>Menge et al.</v>
          </cell>
          <cell r="M595">
            <v>2013</v>
          </cell>
          <cell r="N595" t="str">
            <v>&lt;a target = "_blank" href="</v>
          </cell>
          <cell r="O595" t="str">
            <v>http://journaldatabase.info/articles/development_validation_diagrammatic.html</v>
          </cell>
          <cell r="P595" t="str">
            <v>"&gt;&lt;i class="fa fa-external-link" aria-hidden="true"&gt;&lt;/i&gt;&lt;/a&gt;</v>
          </cell>
          <cell r="Q595" t="str">
            <v>Int J Adv Res</v>
          </cell>
          <cell r="R595" t="str">
            <v>Kenya</v>
          </cell>
          <cell r="S595" t="str">
            <v>EN</v>
          </cell>
          <cell r="T595" t="str">
            <v>Article</v>
          </cell>
          <cell r="U595" t="str">
            <v>Cashew</v>
          </cell>
          <cell r="V595" t="str">
            <v>Leaf</v>
          </cell>
          <cell r="W595" t="str">
            <v>Cashew blight</v>
          </cell>
          <cell r="X595" t="str">
            <v>Cryptosporiopsis spp.</v>
          </cell>
          <cell r="Y595" t="str">
            <v>Fungi</v>
          </cell>
          <cell r="Z595">
            <v>210</v>
          </cell>
          <cell r="AA595">
            <v>48</v>
          </cell>
          <cell r="AB595" t="str">
            <v>Digital</v>
          </cell>
          <cell r="AC595" t="str">
            <v>Scion Image</v>
          </cell>
          <cell r="AD595" t="str">
            <v>Photo</v>
          </cell>
          <cell r="AE595" t="str">
            <v>TrueColor</v>
          </cell>
          <cell r="AF595">
            <v>6</v>
          </cell>
          <cell r="AG595">
            <v>0.2</v>
          </cell>
          <cell r="AH595">
            <v>67.400000000000006</v>
          </cell>
          <cell r="AI595">
            <v>1</v>
          </cell>
          <cell r="AJ595" t="str">
            <v>Yes</v>
          </cell>
          <cell r="AK595">
            <v>5</v>
          </cell>
          <cell r="AL595" t="str">
            <v>Yes</v>
          </cell>
          <cell r="AM595">
            <v>1</v>
          </cell>
        </row>
        <row r="596">
          <cell r="A596">
            <v>598</v>
          </cell>
          <cell r="B596">
            <v>70</v>
          </cell>
          <cell r="C596">
            <v>0</v>
          </cell>
          <cell r="E596">
            <v>0</v>
          </cell>
          <cell r="G596">
            <v>1</v>
          </cell>
          <cell r="H596">
            <v>1</v>
          </cell>
          <cell r="I596" t="str">
            <v>Unaided_aided</v>
          </cell>
          <cell r="J596" t="str">
            <v>LM</v>
          </cell>
          <cell r="K596" t="str">
            <v>R2_a_b</v>
          </cell>
          <cell r="L596" t="str">
            <v>Menge et al.</v>
          </cell>
          <cell r="M596">
            <v>2013</v>
          </cell>
          <cell r="N596" t="str">
            <v>&lt;a target = "_blank" href="</v>
          </cell>
          <cell r="O596" t="str">
            <v>http://journaldatabase.info/articles/development_validation_diagrammatic.html</v>
          </cell>
          <cell r="P596" t="str">
            <v>"&gt;&lt;i class="fa fa-external-link" aria-hidden="true"&gt;&lt;/i&gt;&lt;/a&gt;</v>
          </cell>
          <cell r="Q596" t="str">
            <v>Int J Adv Res</v>
          </cell>
          <cell r="R596" t="str">
            <v>Kenya</v>
          </cell>
          <cell r="S596" t="str">
            <v>EN</v>
          </cell>
          <cell r="T596" t="str">
            <v>Article</v>
          </cell>
          <cell r="U596" t="str">
            <v>Cashew</v>
          </cell>
          <cell r="V596" t="str">
            <v>Leaf</v>
          </cell>
          <cell r="W596" t="str">
            <v>Cashew blight</v>
          </cell>
          <cell r="X596" t="str">
            <v>Cryptosporiopsis spp.</v>
          </cell>
          <cell r="Y596" t="str">
            <v>Fungi</v>
          </cell>
          <cell r="Z596">
            <v>210</v>
          </cell>
          <cell r="AA596">
            <v>48</v>
          </cell>
          <cell r="AB596" t="str">
            <v>Digital</v>
          </cell>
          <cell r="AC596" t="str">
            <v>Scion Image</v>
          </cell>
          <cell r="AD596" t="str">
            <v>Photo</v>
          </cell>
          <cell r="AE596" t="str">
            <v>TrueColor</v>
          </cell>
          <cell r="AF596">
            <v>6</v>
          </cell>
          <cell r="AG596">
            <v>0.2</v>
          </cell>
          <cell r="AH596">
            <v>67.400000000000006</v>
          </cell>
          <cell r="AI596">
            <v>1</v>
          </cell>
          <cell r="AJ596" t="str">
            <v>Yes</v>
          </cell>
          <cell r="AK596">
            <v>6</v>
          </cell>
          <cell r="AL596" t="str">
            <v>Yes</v>
          </cell>
          <cell r="AM596">
            <v>1</v>
          </cell>
        </row>
        <row r="597">
          <cell r="A597">
            <v>599</v>
          </cell>
          <cell r="B597">
            <v>71</v>
          </cell>
          <cell r="C597">
            <v>0</v>
          </cell>
          <cell r="E597">
            <v>0</v>
          </cell>
          <cell r="G597">
            <v>2</v>
          </cell>
          <cell r="H597">
            <v>1</v>
          </cell>
          <cell r="I597" t="str">
            <v>Unaided_aided</v>
          </cell>
          <cell r="J597" t="str">
            <v>LM</v>
          </cell>
          <cell r="K597" t="str">
            <v>R2_a_b</v>
          </cell>
          <cell r="L597" t="str">
            <v>Passador et al.</v>
          </cell>
          <cell r="M597">
            <v>2013</v>
          </cell>
          <cell r="N597" t="str">
            <v>&lt;a target = "_blank" href="</v>
          </cell>
          <cell r="O597" t="str">
            <v>http://periodicos.ufsm.br/cienciaflorestal/article/view/9296</v>
          </cell>
          <cell r="P597" t="str">
            <v>"&gt;&lt;i class="fa fa-external-link" aria-hidden="true"&gt;&lt;/i&gt;&lt;/a&gt;</v>
          </cell>
          <cell r="Q597" t="str">
            <v>Cienc Florest</v>
          </cell>
          <cell r="R597" t="str">
            <v>Brazil</v>
          </cell>
          <cell r="S597" t="str">
            <v>PT</v>
          </cell>
          <cell r="T597" t="str">
            <v>Article</v>
          </cell>
          <cell r="U597" t="str">
            <v>Eucalyptus</v>
          </cell>
          <cell r="V597" t="str">
            <v>Leaf</v>
          </cell>
          <cell r="W597" t="str">
            <v>Mycosphaerella leaf spot</v>
          </cell>
          <cell r="X597" t="str">
            <v>Teratosphaeria nubilosa</v>
          </cell>
          <cell r="Y597" t="str">
            <v>Fungi</v>
          </cell>
          <cell r="Z597">
            <v>32</v>
          </cell>
          <cell r="AA597">
            <v>32</v>
          </cell>
          <cell r="AB597" t="str">
            <v>Digital</v>
          </cell>
          <cell r="AC597" t="str">
            <v>Custom made software</v>
          </cell>
          <cell r="AD597" t="str">
            <v>Drawing</v>
          </cell>
          <cell r="AE597" t="str">
            <v>Black-gray</v>
          </cell>
          <cell r="AF597">
            <v>6</v>
          </cell>
          <cell r="AG597">
            <v>3</v>
          </cell>
          <cell r="AH597">
            <v>84</v>
          </cell>
          <cell r="AI597">
            <v>1</v>
          </cell>
          <cell r="AJ597" t="str">
            <v>Yes</v>
          </cell>
          <cell r="AK597">
            <v>1</v>
          </cell>
          <cell r="AL597" t="str">
            <v>Yes</v>
          </cell>
          <cell r="AM597">
            <v>1</v>
          </cell>
        </row>
        <row r="598">
          <cell r="A598">
            <v>600</v>
          </cell>
          <cell r="B598">
            <v>71</v>
          </cell>
          <cell r="C598">
            <v>0</v>
          </cell>
          <cell r="E598">
            <v>0</v>
          </cell>
          <cell r="G598">
            <v>2</v>
          </cell>
          <cell r="H598">
            <v>1</v>
          </cell>
          <cell r="I598" t="str">
            <v>Unaided_aided</v>
          </cell>
          <cell r="J598" t="str">
            <v>LM</v>
          </cell>
          <cell r="K598" t="str">
            <v>R2_a_b</v>
          </cell>
          <cell r="L598" t="str">
            <v>Passador et al.</v>
          </cell>
          <cell r="M598">
            <v>2013</v>
          </cell>
          <cell r="N598" t="str">
            <v>&lt;a target = "_blank" href="</v>
          </cell>
          <cell r="O598" t="str">
            <v>http://periodicos.ufsm.br/cienciaflorestal/article/view/9296</v>
          </cell>
          <cell r="P598" t="str">
            <v>"&gt;&lt;i class="fa fa-external-link" aria-hidden="true"&gt;&lt;/i&gt;&lt;/a&gt;</v>
          </cell>
          <cell r="Q598" t="str">
            <v>Cienc Florest</v>
          </cell>
          <cell r="R598" t="str">
            <v>Brazil</v>
          </cell>
          <cell r="S598" t="str">
            <v>PT</v>
          </cell>
          <cell r="T598" t="str">
            <v>Article</v>
          </cell>
          <cell r="U598" t="str">
            <v>Eucalyptus</v>
          </cell>
          <cell r="V598" t="str">
            <v>Leaf</v>
          </cell>
          <cell r="W598" t="str">
            <v>Mycosphaerella leaf spot</v>
          </cell>
          <cell r="X598" t="str">
            <v>Teratosphaeria nubilosa</v>
          </cell>
          <cell r="Y598" t="str">
            <v>Fungi</v>
          </cell>
          <cell r="Z598">
            <v>32</v>
          </cell>
          <cell r="AA598">
            <v>32</v>
          </cell>
          <cell r="AB598" t="str">
            <v>Digital</v>
          </cell>
          <cell r="AC598" t="str">
            <v>Custom made software</v>
          </cell>
          <cell r="AD598" t="str">
            <v>Drawing</v>
          </cell>
          <cell r="AE598" t="str">
            <v>Black-gray</v>
          </cell>
          <cell r="AF598">
            <v>6</v>
          </cell>
          <cell r="AG598">
            <v>3</v>
          </cell>
          <cell r="AH598">
            <v>84</v>
          </cell>
          <cell r="AI598">
            <v>1</v>
          </cell>
          <cell r="AJ598" t="str">
            <v>Yes</v>
          </cell>
          <cell r="AK598">
            <v>2</v>
          </cell>
          <cell r="AL598" t="str">
            <v>Yes</v>
          </cell>
          <cell r="AM598">
            <v>1</v>
          </cell>
        </row>
        <row r="599">
          <cell r="A599">
            <v>601</v>
          </cell>
          <cell r="B599">
            <v>71</v>
          </cell>
          <cell r="C599">
            <v>0</v>
          </cell>
          <cell r="E599">
            <v>0</v>
          </cell>
          <cell r="G599">
            <v>2</v>
          </cell>
          <cell r="H599">
            <v>1</v>
          </cell>
          <cell r="I599" t="str">
            <v>Unaided_aided</v>
          </cell>
          <cell r="J599" t="str">
            <v>LM</v>
          </cell>
          <cell r="K599" t="str">
            <v>R2_a_b</v>
          </cell>
          <cell r="L599" t="str">
            <v>Passador et al.</v>
          </cell>
          <cell r="M599">
            <v>2013</v>
          </cell>
          <cell r="N599" t="str">
            <v>&lt;a target = "_blank" href="</v>
          </cell>
          <cell r="O599" t="str">
            <v>http://periodicos.ufsm.br/cienciaflorestal/article/view/9296</v>
          </cell>
          <cell r="P599" t="str">
            <v>"&gt;&lt;i class="fa fa-external-link" aria-hidden="true"&gt;&lt;/i&gt;&lt;/a&gt;</v>
          </cell>
          <cell r="Q599" t="str">
            <v>Cienc Florest</v>
          </cell>
          <cell r="R599" t="str">
            <v>Brazil</v>
          </cell>
          <cell r="S599" t="str">
            <v>PT</v>
          </cell>
          <cell r="T599" t="str">
            <v>Article</v>
          </cell>
          <cell r="U599" t="str">
            <v>Eucalyptus</v>
          </cell>
          <cell r="V599" t="str">
            <v>Leaf</v>
          </cell>
          <cell r="W599" t="str">
            <v>Mycosphaerella leaf spot</v>
          </cell>
          <cell r="X599" t="str">
            <v>Teratosphaeria nubilosa</v>
          </cell>
          <cell r="Y599" t="str">
            <v>Fungi</v>
          </cell>
          <cell r="Z599">
            <v>32</v>
          </cell>
          <cell r="AA599">
            <v>32</v>
          </cell>
          <cell r="AB599" t="str">
            <v>Digital</v>
          </cell>
          <cell r="AC599" t="str">
            <v>Custom made software</v>
          </cell>
          <cell r="AD599" t="str">
            <v>Drawing</v>
          </cell>
          <cell r="AE599" t="str">
            <v>Black-gray</v>
          </cell>
          <cell r="AF599">
            <v>6</v>
          </cell>
          <cell r="AG599">
            <v>3</v>
          </cell>
          <cell r="AH599">
            <v>84</v>
          </cell>
          <cell r="AI599">
            <v>1</v>
          </cell>
          <cell r="AJ599" t="str">
            <v>Yes</v>
          </cell>
          <cell r="AK599">
            <v>3</v>
          </cell>
          <cell r="AL599" t="str">
            <v>Yes</v>
          </cell>
          <cell r="AM599">
            <v>1</v>
          </cell>
        </row>
        <row r="600">
          <cell r="A600">
            <v>602</v>
          </cell>
          <cell r="B600">
            <v>71</v>
          </cell>
          <cell r="C600">
            <v>0</v>
          </cell>
          <cell r="E600">
            <v>0</v>
          </cell>
          <cell r="G600">
            <v>2</v>
          </cell>
          <cell r="H600">
            <v>1</v>
          </cell>
          <cell r="I600" t="str">
            <v>Unaided_aided</v>
          </cell>
          <cell r="J600" t="str">
            <v>LM</v>
          </cell>
          <cell r="K600" t="str">
            <v>R2_a_b</v>
          </cell>
          <cell r="L600" t="str">
            <v>Passador et al.</v>
          </cell>
          <cell r="M600">
            <v>2013</v>
          </cell>
          <cell r="N600" t="str">
            <v>&lt;a target = "_blank" href="</v>
          </cell>
          <cell r="O600" t="str">
            <v>http://periodicos.ufsm.br/cienciaflorestal/article/view/9296</v>
          </cell>
          <cell r="P600" t="str">
            <v>"&gt;&lt;i class="fa fa-external-link" aria-hidden="true"&gt;&lt;/i&gt;&lt;/a&gt;</v>
          </cell>
          <cell r="Q600" t="str">
            <v>Cienc Florest</v>
          </cell>
          <cell r="R600" t="str">
            <v>Brazil</v>
          </cell>
          <cell r="S600" t="str">
            <v>PT</v>
          </cell>
          <cell r="T600" t="str">
            <v>Article</v>
          </cell>
          <cell r="U600" t="str">
            <v>Eucalyptus</v>
          </cell>
          <cell r="V600" t="str">
            <v>Leaf</v>
          </cell>
          <cell r="W600" t="str">
            <v>Mycosphaerella leaf spot</v>
          </cell>
          <cell r="X600" t="str">
            <v>Teratosphaeria nubilosa</v>
          </cell>
          <cell r="Y600" t="str">
            <v>Fungi</v>
          </cell>
          <cell r="Z600">
            <v>32</v>
          </cell>
          <cell r="AA600">
            <v>32</v>
          </cell>
          <cell r="AB600" t="str">
            <v>Digital</v>
          </cell>
          <cell r="AC600" t="str">
            <v>Custom made software</v>
          </cell>
          <cell r="AD600" t="str">
            <v>Drawing</v>
          </cell>
          <cell r="AE600" t="str">
            <v>Black-gray</v>
          </cell>
          <cell r="AF600">
            <v>6</v>
          </cell>
          <cell r="AG600">
            <v>3</v>
          </cell>
          <cell r="AH600">
            <v>84</v>
          </cell>
          <cell r="AI600">
            <v>1</v>
          </cell>
          <cell r="AJ600" t="str">
            <v>Yes</v>
          </cell>
          <cell r="AK600">
            <v>4</v>
          </cell>
          <cell r="AL600" t="str">
            <v>Yes</v>
          </cell>
          <cell r="AM600">
            <v>1</v>
          </cell>
        </row>
        <row r="601">
          <cell r="A601">
            <v>603</v>
          </cell>
          <cell r="B601">
            <v>71</v>
          </cell>
          <cell r="C601">
            <v>0</v>
          </cell>
          <cell r="E601">
            <v>0</v>
          </cell>
          <cell r="G601">
            <v>2</v>
          </cell>
          <cell r="H601">
            <v>2</v>
          </cell>
          <cell r="I601" t="str">
            <v>Unaided_aided</v>
          </cell>
          <cell r="J601" t="str">
            <v>LM</v>
          </cell>
          <cell r="K601" t="str">
            <v>R2_a_b</v>
          </cell>
          <cell r="L601" t="str">
            <v>Passador et al.</v>
          </cell>
          <cell r="M601">
            <v>2013</v>
          </cell>
          <cell r="N601" t="str">
            <v>&lt;a target = "_blank" href="</v>
          </cell>
          <cell r="O601" t="str">
            <v>http://periodicos.ufsm.br/cienciaflorestal/article/view/9296</v>
          </cell>
          <cell r="P601" t="str">
            <v>"&gt;&lt;i class="fa fa-external-link" aria-hidden="true"&gt;&lt;/i&gt;&lt;/a&gt;</v>
          </cell>
          <cell r="Q601" t="str">
            <v>Cienc Florest</v>
          </cell>
          <cell r="R601" t="str">
            <v>Brazil</v>
          </cell>
          <cell r="S601" t="str">
            <v>PT</v>
          </cell>
          <cell r="T601" t="str">
            <v>Article</v>
          </cell>
          <cell r="U601" t="str">
            <v>Eucalyptus</v>
          </cell>
          <cell r="V601" t="str">
            <v>Leaf</v>
          </cell>
          <cell r="W601" t="str">
            <v>Mycosphaerella leaf spot</v>
          </cell>
          <cell r="X601" t="str">
            <v>Teratosphaeria nubilosa</v>
          </cell>
          <cell r="Y601" t="str">
            <v>Fungi</v>
          </cell>
          <cell r="Z601">
            <v>99</v>
          </cell>
          <cell r="AA601">
            <v>99</v>
          </cell>
          <cell r="AB601" t="str">
            <v>Digital</v>
          </cell>
          <cell r="AC601" t="str">
            <v>Custom made software</v>
          </cell>
          <cell r="AD601" t="str">
            <v>Drawing</v>
          </cell>
          <cell r="AE601" t="str">
            <v>Black-gray</v>
          </cell>
          <cell r="AF601">
            <v>6</v>
          </cell>
          <cell r="AG601">
            <v>1.36</v>
          </cell>
          <cell r="AH601">
            <v>48.34</v>
          </cell>
          <cell r="AI601">
            <v>1</v>
          </cell>
          <cell r="AJ601" t="str">
            <v>Yes</v>
          </cell>
          <cell r="AK601">
            <v>1</v>
          </cell>
          <cell r="AL601" t="str">
            <v>Yes</v>
          </cell>
          <cell r="AM601">
            <v>1</v>
          </cell>
        </row>
        <row r="602">
          <cell r="A602">
            <v>604</v>
          </cell>
          <cell r="B602">
            <v>71</v>
          </cell>
          <cell r="C602">
            <v>0</v>
          </cell>
          <cell r="E602">
            <v>0</v>
          </cell>
          <cell r="G602">
            <v>2</v>
          </cell>
          <cell r="H602">
            <v>2</v>
          </cell>
          <cell r="I602" t="str">
            <v>Unaided_aided</v>
          </cell>
          <cell r="J602" t="str">
            <v>LM</v>
          </cell>
          <cell r="K602" t="str">
            <v>R2_a_b</v>
          </cell>
          <cell r="L602" t="str">
            <v>Passador et al.</v>
          </cell>
          <cell r="M602">
            <v>2013</v>
          </cell>
          <cell r="N602" t="str">
            <v>&lt;a target = "_blank" href="</v>
          </cell>
          <cell r="O602" t="str">
            <v>http://periodicos.ufsm.br/cienciaflorestal/article/view/9296</v>
          </cell>
          <cell r="P602" t="str">
            <v>"&gt;&lt;i class="fa fa-external-link" aria-hidden="true"&gt;&lt;/i&gt;&lt;/a&gt;</v>
          </cell>
          <cell r="Q602" t="str">
            <v>Cienc Florest</v>
          </cell>
          <cell r="R602" t="str">
            <v>Brazil</v>
          </cell>
          <cell r="S602" t="str">
            <v>PT</v>
          </cell>
          <cell r="T602" t="str">
            <v>Article</v>
          </cell>
          <cell r="U602" t="str">
            <v>Eucalyptus</v>
          </cell>
          <cell r="V602" t="str">
            <v>Leaf</v>
          </cell>
          <cell r="W602" t="str">
            <v>Mycosphaerella leaf spot</v>
          </cell>
          <cell r="X602" t="str">
            <v>Teratosphaeria nubilosa</v>
          </cell>
          <cell r="Y602" t="str">
            <v>Fungi</v>
          </cell>
          <cell r="Z602">
            <v>99</v>
          </cell>
          <cell r="AA602">
            <v>99</v>
          </cell>
          <cell r="AB602" t="str">
            <v>Digital</v>
          </cell>
          <cell r="AC602" t="str">
            <v>Custom made software</v>
          </cell>
          <cell r="AD602" t="str">
            <v>Drawing</v>
          </cell>
          <cell r="AE602" t="str">
            <v>Black-gray</v>
          </cell>
          <cell r="AF602">
            <v>6</v>
          </cell>
          <cell r="AG602">
            <v>1.36</v>
          </cell>
          <cell r="AH602">
            <v>48.34</v>
          </cell>
          <cell r="AI602">
            <v>1</v>
          </cell>
          <cell r="AJ602" t="str">
            <v>Yes</v>
          </cell>
          <cell r="AK602">
            <v>2</v>
          </cell>
          <cell r="AL602" t="str">
            <v>Yes</v>
          </cell>
          <cell r="AM602">
            <v>1</v>
          </cell>
        </row>
        <row r="603">
          <cell r="A603">
            <v>605</v>
          </cell>
          <cell r="B603">
            <v>71</v>
          </cell>
          <cell r="C603">
            <v>0</v>
          </cell>
          <cell r="E603">
            <v>0</v>
          </cell>
          <cell r="G603">
            <v>2</v>
          </cell>
          <cell r="H603">
            <v>2</v>
          </cell>
          <cell r="I603" t="str">
            <v>Unaided_aided</v>
          </cell>
          <cell r="J603" t="str">
            <v>LM</v>
          </cell>
          <cell r="K603" t="str">
            <v>R2_a_b</v>
          </cell>
          <cell r="L603" t="str">
            <v>Passador et al.</v>
          </cell>
          <cell r="M603">
            <v>2013</v>
          </cell>
          <cell r="N603" t="str">
            <v>&lt;a target = "_blank" href="</v>
          </cell>
          <cell r="O603" t="str">
            <v>http://periodicos.ufsm.br/cienciaflorestal/article/view/9296</v>
          </cell>
          <cell r="P603" t="str">
            <v>"&gt;&lt;i class="fa fa-external-link" aria-hidden="true"&gt;&lt;/i&gt;&lt;/a&gt;</v>
          </cell>
          <cell r="Q603" t="str">
            <v>Cienc Florest</v>
          </cell>
          <cell r="R603" t="str">
            <v>Brazil</v>
          </cell>
          <cell r="S603" t="str">
            <v>PT</v>
          </cell>
          <cell r="T603" t="str">
            <v>Article</v>
          </cell>
          <cell r="U603" t="str">
            <v>Eucalyptus</v>
          </cell>
          <cell r="V603" t="str">
            <v>Leaf</v>
          </cell>
          <cell r="W603" t="str">
            <v>Mycosphaerella leaf spot</v>
          </cell>
          <cell r="X603" t="str">
            <v>Teratosphaeria nubilosa</v>
          </cell>
          <cell r="Y603" t="str">
            <v>Fungi</v>
          </cell>
          <cell r="Z603">
            <v>99</v>
          </cell>
          <cell r="AA603">
            <v>99</v>
          </cell>
          <cell r="AB603" t="str">
            <v>Digital</v>
          </cell>
          <cell r="AC603" t="str">
            <v>Custom made software</v>
          </cell>
          <cell r="AD603" t="str">
            <v>Drawing</v>
          </cell>
          <cell r="AE603" t="str">
            <v>Black-gray</v>
          </cell>
          <cell r="AF603">
            <v>6</v>
          </cell>
          <cell r="AG603">
            <v>1.36</v>
          </cell>
          <cell r="AH603">
            <v>48.34</v>
          </cell>
          <cell r="AI603">
            <v>1</v>
          </cell>
          <cell r="AJ603" t="str">
            <v>Yes</v>
          </cell>
          <cell r="AK603">
            <v>3</v>
          </cell>
          <cell r="AL603" t="str">
            <v>Yes</v>
          </cell>
          <cell r="AM603">
            <v>1</v>
          </cell>
        </row>
        <row r="604">
          <cell r="A604">
            <v>606</v>
          </cell>
          <cell r="B604">
            <v>72</v>
          </cell>
          <cell r="C604">
            <v>0</v>
          </cell>
          <cell r="E604">
            <v>1</v>
          </cell>
          <cell r="F604" t="str">
            <v>R2</v>
          </cell>
          <cell r="G604">
            <v>1</v>
          </cell>
          <cell r="H604">
            <v>1</v>
          </cell>
          <cell r="I604" t="str">
            <v>Unaided_aided</v>
          </cell>
          <cell r="J604" t="str">
            <v>CCC</v>
          </cell>
          <cell r="K604" t="str">
            <v>R2_a_b(CCC)</v>
          </cell>
          <cell r="L604" t="str">
            <v>Rios et al.</v>
          </cell>
          <cell r="M604">
            <v>2013</v>
          </cell>
          <cell r="N604" t="str">
            <v>&lt;a target = "_blank" href="</v>
          </cell>
          <cell r="O604" t="str">
            <v>http://link.springer.com/10.1007/s10658-013-0191-x</v>
          </cell>
          <cell r="P604" t="str">
            <v>"&gt;&lt;i class="fa fa-external-link" aria-hidden="true"&gt;&lt;/i&gt;&lt;/a&gt;</v>
          </cell>
          <cell r="Q604" t="str">
            <v>Eur J Plant Pathol</v>
          </cell>
          <cell r="R604" t="str">
            <v>Brazil</v>
          </cell>
          <cell r="S604" t="str">
            <v>EN</v>
          </cell>
          <cell r="T604" t="str">
            <v>Article</v>
          </cell>
          <cell r="U604" t="str">
            <v>Wheat</v>
          </cell>
          <cell r="V604" t="str">
            <v>Leaf</v>
          </cell>
          <cell r="W604" t="str">
            <v>Blast</v>
          </cell>
          <cell r="X604" t="str">
            <v>Pyricularia oryzae</v>
          </cell>
          <cell r="Y604" t="str">
            <v>Fungi</v>
          </cell>
          <cell r="Z604">
            <v>150</v>
          </cell>
          <cell r="AA604">
            <v>50</v>
          </cell>
          <cell r="AB604" t="str">
            <v>Digital</v>
          </cell>
          <cell r="AC604" t="str">
            <v>QUANT</v>
          </cell>
          <cell r="AD604" t="str">
            <v>Drawing</v>
          </cell>
          <cell r="AE604" t="str">
            <v>Two-color</v>
          </cell>
          <cell r="AF604">
            <v>10</v>
          </cell>
          <cell r="AG604">
            <v>0.1</v>
          </cell>
          <cell r="AH604">
            <v>72</v>
          </cell>
          <cell r="AI604">
            <v>1</v>
          </cell>
          <cell r="AJ604" t="str">
            <v>No</v>
          </cell>
          <cell r="AK604">
            <v>1</v>
          </cell>
          <cell r="AL604" t="str">
            <v>No</v>
          </cell>
          <cell r="AM604">
            <v>1</v>
          </cell>
        </row>
        <row r="605">
          <cell r="A605">
            <v>607</v>
          </cell>
          <cell r="B605">
            <v>72</v>
          </cell>
          <cell r="C605">
            <v>0</v>
          </cell>
          <cell r="E605">
            <v>1</v>
          </cell>
          <cell r="F605" t="str">
            <v>R2</v>
          </cell>
          <cell r="G605">
            <v>1</v>
          </cell>
          <cell r="H605">
            <v>1</v>
          </cell>
          <cell r="I605" t="str">
            <v>Unaided_aided</v>
          </cell>
          <cell r="J605" t="str">
            <v>CCC</v>
          </cell>
          <cell r="K605" t="str">
            <v>R2_a_b(CCC)</v>
          </cell>
          <cell r="L605" t="str">
            <v>Rios et al.</v>
          </cell>
          <cell r="M605">
            <v>2013</v>
          </cell>
          <cell r="N605" t="str">
            <v>&lt;a target = "_blank" href="</v>
          </cell>
          <cell r="O605" t="str">
            <v>http://link.springer.com/10.1007/s10658-013-0191-x</v>
          </cell>
          <cell r="P605" t="str">
            <v>"&gt;&lt;i class="fa fa-external-link" aria-hidden="true"&gt;&lt;/i&gt;&lt;/a&gt;</v>
          </cell>
          <cell r="Q605" t="str">
            <v>Eur J Plant Pathol</v>
          </cell>
          <cell r="R605" t="str">
            <v>Brazil</v>
          </cell>
          <cell r="S605" t="str">
            <v>EN</v>
          </cell>
          <cell r="T605" t="str">
            <v>Article</v>
          </cell>
          <cell r="U605" t="str">
            <v>Wheat</v>
          </cell>
          <cell r="V605" t="str">
            <v>Leaf</v>
          </cell>
          <cell r="W605" t="str">
            <v>Blast</v>
          </cell>
          <cell r="X605" t="str">
            <v>Pyricularia oryzae</v>
          </cell>
          <cell r="Y605" t="str">
            <v>Fungi</v>
          </cell>
          <cell r="Z605">
            <v>150</v>
          </cell>
          <cell r="AA605">
            <v>50</v>
          </cell>
          <cell r="AB605" t="str">
            <v>Digital</v>
          </cell>
          <cell r="AC605" t="str">
            <v>QUANT</v>
          </cell>
          <cell r="AD605" t="str">
            <v>Drawing</v>
          </cell>
          <cell r="AE605" t="str">
            <v>Two-color</v>
          </cell>
          <cell r="AF605">
            <v>10</v>
          </cell>
          <cell r="AG605">
            <v>0.1</v>
          </cell>
          <cell r="AH605">
            <v>72</v>
          </cell>
          <cell r="AI605">
            <v>1</v>
          </cell>
          <cell r="AJ605" t="str">
            <v>No</v>
          </cell>
          <cell r="AK605">
            <v>2</v>
          </cell>
          <cell r="AL605" t="str">
            <v>No</v>
          </cell>
          <cell r="AM605">
            <v>1</v>
          </cell>
        </row>
        <row r="606">
          <cell r="A606">
            <v>608</v>
          </cell>
          <cell r="B606">
            <v>72</v>
          </cell>
          <cell r="C606">
            <v>0</v>
          </cell>
          <cell r="E606">
            <v>1</v>
          </cell>
          <cell r="F606" t="str">
            <v>R2</v>
          </cell>
          <cell r="G606">
            <v>1</v>
          </cell>
          <cell r="H606">
            <v>1</v>
          </cell>
          <cell r="I606" t="str">
            <v>Unaided_aided</v>
          </cell>
          <cell r="J606" t="str">
            <v>CCC</v>
          </cell>
          <cell r="K606" t="str">
            <v>R2_a_b(CCC)</v>
          </cell>
          <cell r="L606" t="str">
            <v>Rios et al.</v>
          </cell>
          <cell r="M606">
            <v>2013</v>
          </cell>
          <cell r="N606" t="str">
            <v>&lt;a target = "_blank" href="</v>
          </cell>
          <cell r="O606" t="str">
            <v>http://link.springer.com/10.1007/s10658-013-0191-x</v>
          </cell>
          <cell r="P606" t="str">
            <v>"&gt;&lt;i class="fa fa-external-link" aria-hidden="true"&gt;&lt;/i&gt;&lt;/a&gt;</v>
          </cell>
          <cell r="Q606" t="str">
            <v>Eur J Plant Pathol</v>
          </cell>
          <cell r="R606" t="str">
            <v>Brazil</v>
          </cell>
          <cell r="S606" t="str">
            <v>EN</v>
          </cell>
          <cell r="T606" t="str">
            <v>Article</v>
          </cell>
          <cell r="U606" t="str">
            <v>Wheat</v>
          </cell>
          <cell r="V606" t="str">
            <v>Leaf</v>
          </cell>
          <cell r="W606" t="str">
            <v>Blast</v>
          </cell>
          <cell r="X606" t="str">
            <v>Pyricularia oryzae</v>
          </cell>
          <cell r="Y606" t="str">
            <v>Fungi</v>
          </cell>
          <cell r="Z606">
            <v>150</v>
          </cell>
          <cell r="AA606">
            <v>50</v>
          </cell>
          <cell r="AB606" t="str">
            <v>Digital</v>
          </cell>
          <cell r="AC606" t="str">
            <v>QUANT</v>
          </cell>
          <cell r="AD606" t="str">
            <v>Drawing</v>
          </cell>
          <cell r="AE606" t="str">
            <v>Two-color</v>
          </cell>
          <cell r="AF606">
            <v>10</v>
          </cell>
          <cell r="AG606">
            <v>0.1</v>
          </cell>
          <cell r="AH606">
            <v>72</v>
          </cell>
          <cell r="AI606">
            <v>1</v>
          </cell>
          <cell r="AJ606" t="str">
            <v>No</v>
          </cell>
          <cell r="AK606">
            <v>3</v>
          </cell>
          <cell r="AL606" t="str">
            <v>No</v>
          </cell>
          <cell r="AM606">
            <v>1</v>
          </cell>
        </row>
        <row r="607">
          <cell r="A607">
            <v>609</v>
          </cell>
          <cell r="B607">
            <v>72</v>
          </cell>
          <cell r="C607">
            <v>0</v>
          </cell>
          <cell r="E607">
            <v>1</v>
          </cell>
          <cell r="F607" t="str">
            <v>R2</v>
          </cell>
          <cell r="G607">
            <v>1</v>
          </cell>
          <cell r="H607">
            <v>1</v>
          </cell>
          <cell r="I607" t="str">
            <v>Unaided_aided</v>
          </cell>
          <cell r="J607" t="str">
            <v>CCC</v>
          </cell>
          <cell r="K607" t="str">
            <v>R2_a_b(CCC)</v>
          </cell>
          <cell r="L607" t="str">
            <v>Rios et al.</v>
          </cell>
          <cell r="M607">
            <v>2013</v>
          </cell>
          <cell r="N607" t="str">
            <v>&lt;a target = "_blank" href="</v>
          </cell>
          <cell r="O607" t="str">
            <v>http://link.springer.com/10.1007/s10658-013-0191-x</v>
          </cell>
          <cell r="P607" t="str">
            <v>"&gt;&lt;i class="fa fa-external-link" aria-hidden="true"&gt;&lt;/i&gt;&lt;/a&gt;</v>
          </cell>
          <cell r="Q607" t="str">
            <v>Eur J Plant Pathol</v>
          </cell>
          <cell r="R607" t="str">
            <v>Brazil</v>
          </cell>
          <cell r="S607" t="str">
            <v>EN</v>
          </cell>
          <cell r="T607" t="str">
            <v>Article</v>
          </cell>
          <cell r="U607" t="str">
            <v>Wheat</v>
          </cell>
          <cell r="V607" t="str">
            <v>Leaf</v>
          </cell>
          <cell r="W607" t="str">
            <v>Blast</v>
          </cell>
          <cell r="X607" t="str">
            <v>Pyricularia oryzae</v>
          </cell>
          <cell r="Y607" t="str">
            <v>Fungi</v>
          </cell>
          <cell r="Z607">
            <v>150</v>
          </cell>
          <cell r="AA607">
            <v>50</v>
          </cell>
          <cell r="AB607" t="str">
            <v>Digital</v>
          </cell>
          <cell r="AC607" t="str">
            <v>QUANT</v>
          </cell>
          <cell r="AD607" t="str">
            <v>Drawing</v>
          </cell>
          <cell r="AE607" t="str">
            <v>Two-color</v>
          </cell>
          <cell r="AF607">
            <v>10</v>
          </cell>
          <cell r="AG607">
            <v>0.1</v>
          </cell>
          <cell r="AH607">
            <v>72</v>
          </cell>
          <cell r="AI607">
            <v>1</v>
          </cell>
          <cell r="AJ607" t="str">
            <v>No</v>
          </cell>
          <cell r="AK607">
            <v>4</v>
          </cell>
          <cell r="AL607" t="str">
            <v>No</v>
          </cell>
          <cell r="AM607">
            <v>1</v>
          </cell>
        </row>
        <row r="608">
          <cell r="A608">
            <v>610</v>
          </cell>
          <cell r="B608">
            <v>72</v>
          </cell>
          <cell r="C608">
            <v>0</v>
          </cell>
          <cell r="E608">
            <v>1</v>
          </cell>
          <cell r="F608" t="str">
            <v>R2</v>
          </cell>
          <cell r="G608">
            <v>1</v>
          </cell>
          <cell r="H608">
            <v>1</v>
          </cell>
          <cell r="I608" t="str">
            <v>Unaided_aided</v>
          </cell>
          <cell r="J608" t="str">
            <v>CCC</v>
          </cell>
          <cell r="K608" t="str">
            <v>R2_a_b(CCC)</v>
          </cell>
          <cell r="L608" t="str">
            <v>Rios et al.</v>
          </cell>
          <cell r="M608">
            <v>2013</v>
          </cell>
          <cell r="N608" t="str">
            <v>&lt;a target = "_blank" href="</v>
          </cell>
          <cell r="O608" t="str">
            <v>http://link.springer.com/10.1007/s10658-013-0191-x</v>
          </cell>
          <cell r="P608" t="str">
            <v>"&gt;&lt;i class="fa fa-external-link" aria-hidden="true"&gt;&lt;/i&gt;&lt;/a&gt;</v>
          </cell>
          <cell r="Q608" t="str">
            <v>Eur J Plant Pathol</v>
          </cell>
          <cell r="R608" t="str">
            <v>Brazil</v>
          </cell>
          <cell r="S608" t="str">
            <v>EN</v>
          </cell>
          <cell r="T608" t="str">
            <v>Article</v>
          </cell>
          <cell r="U608" t="str">
            <v>Wheat</v>
          </cell>
          <cell r="V608" t="str">
            <v>Leaf</v>
          </cell>
          <cell r="W608" t="str">
            <v>Blast</v>
          </cell>
          <cell r="X608" t="str">
            <v>Pyricularia oryzae</v>
          </cell>
          <cell r="Y608" t="str">
            <v>Fungi</v>
          </cell>
          <cell r="Z608">
            <v>150</v>
          </cell>
          <cell r="AA608">
            <v>50</v>
          </cell>
          <cell r="AB608" t="str">
            <v>Digital</v>
          </cell>
          <cell r="AC608" t="str">
            <v>QUANT</v>
          </cell>
          <cell r="AD608" t="str">
            <v>Drawing</v>
          </cell>
          <cell r="AE608" t="str">
            <v>Two-color</v>
          </cell>
          <cell r="AF608">
            <v>10</v>
          </cell>
          <cell r="AG608">
            <v>0.1</v>
          </cell>
          <cell r="AH608">
            <v>72</v>
          </cell>
          <cell r="AI608">
            <v>1</v>
          </cell>
          <cell r="AJ608" t="str">
            <v>No</v>
          </cell>
          <cell r="AK608">
            <v>5</v>
          </cell>
          <cell r="AL608" t="str">
            <v>No</v>
          </cell>
          <cell r="AM608">
            <v>1</v>
          </cell>
        </row>
        <row r="609">
          <cell r="A609">
            <v>611</v>
          </cell>
          <cell r="B609">
            <v>72</v>
          </cell>
          <cell r="C609">
            <v>0</v>
          </cell>
          <cell r="E609">
            <v>1</v>
          </cell>
          <cell r="F609" t="str">
            <v>R2</v>
          </cell>
          <cell r="G609">
            <v>1</v>
          </cell>
          <cell r="H609">
            <v>1</v>
          </cell>
          <cell r="I609" t="str">
            <v>Unaided_aided</v>
          </cell>
          <cell r="J609" t="str">
            <v>CCC</v>
          </cell>
          <cell r="K609" t="str">
            <v>R2_a_b(CCC)</v>
          </cell>
          <cell r="L609" t="str">
            <v>Rios et al.</v>
          </cell>
          <cell r="M609">
            <v>2013</v>
          </cell>
          <cell r="N609" t="str">
            <v>&lt;a target = "_blank" href="</v>
          </cell>
          <cell r="O609" t="str">
            <v>http://link.springer.com/10.1007/s10658-013-0191-x</v>
          </cell>
          <cell r="P609" t="str">
            <v>"&gt;&lt;i class="fa fa-external-link" aria-hidden="true"&gt;&lt;/i&gt;&lt;/a&gt;</v>
          </cell>
          <cell r="Q609" t="str">
            <v>Eur J Plant Pathol</v>
          </cell>
          <cell r="R609" t="str">
            <v>Brazil</v>
          </cell>
          <cell r="S609" t="str">
            <v>EN</v>
          </cell>
          <cell r="T609" t="str">
            <v>Article</v>
          </cell>
          <cell r="U609" t="str">
            <v>Wheat</v>
          </cell>
          <cell r="V609" t="str">
            <v>Leaf</v>
          </cell>
          <cell r="W609" t="str">
            <v>Blast</v>
          </cell>
          <cell r="X609" t="str">
            <v>Pyricularia oryzae</v>
          </cell>
          <cell r="Y609" t="str">
            <v>Fungi</v>
          </cell>
          <cell r="Z609">
            <v>150</v>
          </cell>
          <cell r="AA609">
            <v>50</v>
          </cell>
          <cell r="AB609" t="str">
            <v>Digital</v>
          </cell>
          <cell r="AC609" t="str">
            <v>QUANT</v>
          </cell>
          <cell r="AD609" t="str">
            <v>Drawing</v>
          </cell>
          <cell r="AE609" t="str">
            <v>Two-color</v>
          </cell>
          <cell r="AF609">
            <v>10</v>
          </cell>
          <cell r="AG609">
            <v>0.1</v>
          </cell>
          <cell r="AH609">
            <v>72</v>
          </cell>
          <cell r="AI609">
            <v>1</v>
          </cell>
          <cell r="AJ609" t="str">
            <v>No</v>
          </cell>
          <cell r="AK609">
            <v>6</v>
          </cell>
          <cell r="AL609" t="str">
            <v>No</v>
          </cell>
          <cell r="AM609">
            <v>1</v>
          </cell>
        </row>
        <row r="610">
          <cell r="A610">
            <v>612</v>
          </cell>
          <cell r="B610">
            <v>72</v>
          </cell>
          <cell r="C610">
            <v>0</v>
          </cell>
          <cell r="E610">
            <v>1</v>
          </cell>
          <cell r="F610" t="str">
            <v>R2</v>
          </cell>
          <cell r="G610">
            <v>1</v>
          </cell>
          <cell r="H610">
            <v>1</v>
          </cell>
          <cell r="I610" t="str">
            <v>Unaided_aided</v>
          </cell>
          <cell r="J610" t="str">
            <v>CCC</v>
          </cell>
          <cell r="K610" t="str">
            <v>R2_a_b(CCC)</v>
          </cell>
          <cell r="L610" t="str">
            <v>Rios et al.</v>
          </cell>
          <cell r="M610">
            <v>2013</v>
          </cell>
          <cell r="N610" t="str">
            <v>&lt;a target = "_blank" href="</v>
          </cell>
          <cell r="O610" t="str">
            <v>http://link.springer.com/10.1007/s10658-013-0191-x</v>
          </cell>
          <cell r="P610" t="str">
            <v>"&gt;&lt;i class="fa fa-external-link" aria-hidden="true"&gt;&lt;/i&gt;&lt;/a&gt;</v>
          </cell>
          <cell r="Q610" t="str">
            <v>Eur J Plant Pathol</v>
          </cell>
          <cell r="R610" t="str">
            <v>Brazil</v>
          </cell>
          <cell r="S610" t="str">
            <v>EN</v>
          </cell>
          <cell r="T610" t="str">
            <v>Article</v>
          </cell>
          <cell r="U610" t="str">
            <v>Wheat</v>
          </cell>
          <cell r="V610" t="str">
            <v>Leaf</v>
          </cell>
          <cell r="W610" t="str">
            <v>Blast</v>
          </cell>
          <cell r="X610" t="str">
            <v>Pyricularia oryzae</v>
          </cell>
          <cell r="Y610" t="str">
            <v>Fungi</v>
          </cell>
          <cell r="Z610">
            <v>150</v>
          </cell>
          <cell r="AA610">
            <v>50</v>
          </cell>
          <cell r="AB610" t="str">
            <v>Digital</v>
          </cell>
          <cell r="AC610" t="str">
            <v>QUANT</v>
          </cell>
          <cell r="AD610" t="str">
            <v>Drawing</v>
          </cell>
          <cell r="AE610" t="str">
            <v>Two-color</v>
          </cell>
          <cell r="AF610">
            <v>10</v>
          </cell>
          <cell r="AG610">
            <v>0.1</v>
          </cell>
          <cell r="AH610">
            <v>72</v>
          </cell>
          <cell r="AI610">
            <v>1</v>
          </cell>
          <cell r="AJ610" t="str">
            <v>No</v>
          </cell>
          <cell r="AK610">
            <v>7</v>
          </cell>
          <cell r="AL610" t="str">
            <v>No</v>
          </cell>
          <cell r="AM610">
            <v>1</v>
          </cell>
        </row>
        <row r="611">
          <cell r="A611">
            <v>613</v>
          </cell>
          <cell r="B611">
            <v>72</v>
          </cell>
          <cell r="C611">
            <v>0</v>
          </cell>
          <cell r="E611">
            <v>1</v>
          </cell>
          <cell r="F611" t="str">
            <v>R2</v>
          </cell>
          <cell r="G611">
            <v>1</v>
          </cell>
          <cell r="H611">
            <v>1</v>
          </cell>
          <cell r="I611" t="str">
            <v>Unaided_aided</v>
          </cell>
          <cell r="J611" t="str">
            <v>CCC</v>
          </cell>
          <cell r="K611" t="str">
            <v>R2_a_b(CCC)</v>
          </cell>
          <cell r="L611" t="str">
            <v>Rios et al.</v>
          </cell>
          <cell r="M611">
            <v>2013</v>
          </cell>
          <cell r="N611" t="str">
            <v>&lt;a target = "_blank" href="</v>
          </cell>
          <cell r="O611" t="str">
            <v>http://link.springer.com/10.1007/s10658-013-0191-x</v>
          </cell>
          <cell r="P611" t="str">
            <v>"&gt;&lt;i class="fa fa-external-link" aria-hidden="true"&gt;&lt;/i&gt;&lt;/a&gt;</v>
          </cell>
          <cell r="Q611" t="str">
            <v>Eur J Plant Pathol</v>
          </cell>
          <cell r="R611" t="str">
            <v>Brazil</v>
          </cell>
          <cell r="S611" t="str">
            <v>EN</v>
          </cell>
          <cell r="T611" t="str">
            <v>Article</v>
          </cell>
          <cell r="U611" t="str">
            <v>Wheat</v>
          </cell>
          <cell r="V611" t="str">
            <v>Leaf</v>
          </cell>
          <cell r="W611" t="str">
            <v>Blast</v>
          </cell>
          <cell r="X611" t="str">
            <v>Pyricularia oryzae</v>
          </cell>
          <cell r="Y611" t="str">
            <v>Fungi</v>
          </cell>
          <cell r="Z611">
            <v>150</v>
          </cell>
          <cell r="AA611">
            <v>50</v>
          </cell>
          <cell r="AB611" t="str">
            <v>Digital</v>
          </cell>
          <cell r="AC611" t="str">
            <v>QUANT</v>
          </cell>
          <cell r="AD611" t="str">
            <v>Drawing</v>
          </cell>
          <cell r="AE611" t="str">
            <v>Two-color</v>
          </cell>
          <cell r="AF611">
            <v>10</v>
          </cell>
          <cell r="AG611">
            <v>0.1</v>
          </cell>
          <cell r="AH611">
            <v>72</v>
          </cell>
          <cell r="AI611">
            <v>1</v>
          </cell>
          <cell r="AJ611" t="str">
            <v>No</v>
          </cell>
          <cell r="AK611">
            <v>8</v>
          </cell>
          <cell r="AL611" t="str">
            <v>No</v>
          </cell>
          <cell r="AM611">
            <v>1</v>
          </cell>
        </row>
        <row r="612">
          <cell r="A612">
            <v>614</v>
          </cell>
          <cell r="B612">
            <v>72</v>
          </cell>
          <cell r="C612">
            <v>0</v>
          </cell>
          <cell r="E612">
            <v>1</v>
          </cell>
          <cell r="F612" t="str">
            <v>R2</v>
          </cell>
          <cell r="G612">
            <v>1</v>
          </cell>
          <cell r="H612">
            <v>1</v>
          </cell>
          <cell r="I612" t="str">
            <v>Unaided_aided</v>
          </cell>
          <cell r="J612" t="str">
            <v>CCC</v>
          </cell>
          <cell r="K612" t="str">
            <v>R2_a_b(CCC)</v>
          </cell>
          <cell r="L612" t="str">
            <v>Rios et al.</v>
          </cell>
          <cell r="M612">
            <v>2013</v>
          </cell>
          <cell r="N612" t="str">
            <v>&lt;a target = "_blank" href="</v>
          </cell>
          <cell r="O612" t="str">
            <v>http://link.springer.com/10.1007/s10658-013-0191-x</v>
          </cell>
          <cell r="P612" t="str">
            <v>"&gt;&lt;i class="fa fa-external-link" aria-hidden="true"&gt;&lt;/i&gt;&lt;/a&gt;</v>
          </cell>
          <cell r="Q612" t="str">
            <v>Eur J Plant Pathol</v>
          </cell>
          <cell r="R612" t="str">
            <v>Brazil</v>
          </cell>
          <cell r="S612" t="str">
            <v>EN</v>
          </cell>
          <cell r="T612" t="str">
            <v>Article</v>
          </cell>
          <cell r="U612" t="str">
            <v>Wheat</v>
          </cell>
          <cell r="V612" t="str">
            <v>Leaf</v>
          </cell>
          <cell r="W612" t="str">
            <v>Blast</v>
          </cell>
          <cell r="X612" t="str">
            <v>Pyricularia oryzae</v>
          </cell>
          <cell r="Y612" t="str">
            <v>Fungi</v>
          </cell>
          <cell r="Z612">
            <v>150</v>
          </cell>
          <cell r="AA612">
            <v>50</v>
          </cell>
          <cell r="AB612" t="str">
            <v>Digital</v>
          </cell>
          <cell r="AC612" t="str">
            <v>QUANT</v>
          </cell>
          <cell r="AD612" t="str">
            <v>Drawing</v>
          </cell>
          <cell r="AE612" t="str">
            <v>Two-color</v>
          </cell>
          <cell r="AF612">
            <v>10</v>
          </cell>
          <cell r="AG612">
            <v>0.1</v>
          </cell>
          <cell r="AH612">
            <v>72</v>
          </cell>
          <cell r="AI612">
            <v>1</v>
          </cell>
          <cell r="AJ612" t="str">
            <v>No</v>
          </cell>
          <cell r="AK612">
            <v>9</v>
          </cell>
          <cell r="AL612" t="str">
            <v>No</v>
          </cell>
          <cell r="AM612">
            <v>1</v>
          </cell>
        </row>
        <row r="613">
          <cell r="A613">
            <v>615</v>
          </cell>
          <cell r="B613">
            <v>72</v>
          </cell>
          <cell r="C613">
            <v>0</v>
          </cell>
          <cell r="E613">
            <v>1</v>
          </cell>
          <cell r="F613" t="str">
            <v>R2</v>
          </cell>
          <cell r="G613">
            <v>1</v>
          </cell>
          <cell r="H613">
            <v>1</v>
          </cell>
          <cell r="I613" t="str">
            <v>Unaided_aided</v>
          </cell>
          <cell r="J613" t="str">
            <v>CCC</v>
          </cell>
          <cell r="K613" t="str">
            <v>R2_a_b(CCC)</v>
          </cell>
          <cell r="L613" t="str">
            <v>Rios et al.</v>
          </cell>
          <cell r="M613">
            <v>2013</v>
          </cell>
          <cell r="N613" t="str">
            <v>&lt;a target = "_blank" href="</v>
          </cell>
          <cell r="O613" t="str">
            <v>http://link.springer.com/10.1007/s10658-013-0191-x</v>
          </cell>
          <cell r="P613" t="str">
            <v>"&gt;&lt;i class="fa fa-external-link" aria-hidden="true"&gt;&lt;/i&gt;&lt;/a&gt;</v>
          </cell>
          <cell r="Q613" t="str">
            <v>Eur J Plant Pathol</v>
          </cell>
          <cell r="R613" t="str">
            <v>Brazil</v>
          </cell>
          <cell r="S613" t="str">
            <v>EN</v>
          </cell>
          <cell r="T613" t="str">
            <v>Article</v>
          </cell>
          <cell r="U613" t="str">
            <v>Wheat</v>
          </cell>
          <cell r="V613" t="str">
            <v>Leaf</v>
          </cell>
          <cell r="W613" t="str">
            <v>Blast</v>
          </cell>
          <cell r="X613" t="str">
            <v>Pyricularia oryzae</v>
          </cell>
          <cell r="Y613" t="str">
            <v>Fungi</v>
          </cell>
          <cell r="Z613">
            <v>150</v>
          </cell>
          <cell r="AA613">
            <v>50</v>
          </cell>
          <cell r="AB613" t="str">
            <v>Digital</v>
          </cell>
          <cell r="AC613" t="str">
            <v>QUANT</v>
          </cell>
          <cell r="AD613" t="str">
            <v>Drawing</v>
          </cell>
          <cell r="AE613" t="str">
            <v>Two-color</v>
          </cell>
          <cell r="AF613">
            <v>10</v>
          </cell>
          <cell r="AG613">
            <v>0.1</v>
          </cell>
          <cell r="AH613">
            <v>72</v>
          </cell>
          <cell r="AI613">
            <v>1</v>
          </cell>
          <cell r="AJ613" t="str">
            <v>No</v>
          </cell>
          <cell r="AK613">
            <v>10</v>
          </cell>
          <cell r="AL613" t="str">
            <v>No</v>
          </cell>
          <cell r="AM613">
            <v>1</v>
          </cell>
        </row>
        <row r="614">
          <cell r="A614">
            <v>616</v>
          </cell>
          <cell r="B614">
            <v>72</v>
          </cell>
          <cell r="C614">
            <v>0</v>
          </cell>
          <cell r="E614">
            <v>1</v>
          </cell>
          <cell r="F614" t="str">
            <v>R2</v>
          </cell>
          <cell r="G614">
            <v>1</v>
          </cell>
          <cell r="H614">
            <v>1</v>
          </cell>
          <cell r="I614" t="str">
            <v>Unaided_aided</v>
          </cell>
          <cell r="J614" t="str">
            <v>CCC</v>
          </cell>
          <cell r="K614" t="str">
            <v>R2_a_b(CCC)</v>
          </cell>
          <cell r="L614" t="str">
            <v>Rios et al.</v>
          </cell>
          <cell r="M614">
            <v>2013</v>
          </cell>
          <cell r="N614" t="str">
            <v>&lt;a target = "_blank" href="</v>
          </cell>
          <cell r="O614" t="str">
            <v>http://link.springer.com/10.1007/s10658-013-0191-x</v>
          </cell>
          <cell r="P614" t="str">
            <v>"&gt;&lt;i class="fa fa-external-link" aria-hidden="true"&gt;&lt;/i&gt;&lt;/a&gt;</v>
          </cell>
          <cell r="Q614" t="str">
            <v>Eur J Plant Pathol</v>
          </cell>
          <cell r="R614" t="str">
            <v>Brazil</v>
          </cell>
          <cell r="S614" t="str">
            <v>EN</v>
          </cell>
          <cell r="T614" t="str">
            <v>Article</v>
          </cell>
          <cell r="U614" t="str">
            <v>Wheat</v>
          </cell>
          <cell r="V614" t="str">
            <v>Leaf</v>
          </cell>
          <cell r="W614" t="str">
            <v>Blast</v>
          </cell>
          <cell r="X614" t="str">
            <v>Pyricularia oryzae</v>
          </cell>
          <cell r="Y614" t="str">
            <v>Fungi</v>
          </cell>
          <cell r="Z614">
            <v>150</v>
          </cell>
          <cell r="AA614">
            <v>50</v>
          </cell>
          <cell r="AB614" t="str">
            <v>Digital</v>
          </cell>
          <cell r="AC614" t="str">
            <v>QUANT</v>
          </cell>
          <cell r="AD614" t="str">
            <v>Drawing</v>
          </cell>
          <cell r="AE614" t="str">
            <v>Two-color</v>
          </cell>
          <cell r="AF614">
            <v>10</v>
          </cell>
          <cell r="AG614">
            <v>0.1</v>
          </cell>
          <cell r="AH614">
            <v>72</v>
          </cell>
          <cell r="AI614">
            <v>1</v>
          </cell>
          <cell r="AJ614" t="str">
            <v>No</v>
          </cell>
          <cell r="AK614">
            <v>11</v>
          </cell>
          <cell r="AL614" t="str">
            <v>No</v>
          </cell>
          <cell r="AM614">
            <v>1</v>
          </cell>
        </row>
        <row r="615">
          <cell r="A615">
            <v>617</v>
          </cell>
          <cell r="B615">
            <v>72</v>
          </cell>
          <cell r="C615">
            <v>0</v>
          </cell>
          <cell r="E615">
            <v>1</v>
          </cell>
          <cell r="F615" t="str">
            <v>R2</v>
          </cell>
          <cell r="G615">
            <v>1</v>
          </cell>
          <cell r="H615">
            <v>1</v>
          </cell>
          <cell r="I615" t="str">
            <v>Unaided_aided</v>
          </cell>
          <cell r="J615" t="str">
            <v>CCC</v>
          </cell>
          <cell r="K615" t="str">
            <v>R2_a_b(CCC)</v>
          </cell>
          <cell r="L615" t="str">
            <v>Rios et al.</v>
          </cell>
          <cell r="M615">
            <v>2013</v>
          </cell>
          <cell r="N615" t="str">
            <v>&lt;a target = "_blank" href="</v>
          </cell>
          <cell r="O615" t="str">
            <v>http://link.springer.com/10.1007/s10658-013-0191-x</v>
          </cell>
          <cell r="P615" t="str">
            <v>"&gt;&lt;i class="fa fa-external-link" aria-hidden="true"&gt;&lt;/i&gt;&lt;/a&gt;</v>
          </cell>
          <cell r="Q615" t="str">
            <v>Eur J Plant Pathol</v>
          </cell>
          <cell r="R615" t="str">
            <v>Brazil</v>
          </cell>
          <cell r="S615" t="str">
            <v>EN</v>
          </cell>
          <cell r="T615" t="str">
            <v>Article</v>
          </cell>
          <cell r="U615" t="str">
            <v>Wheat</v>
          </cell>
          <cell r="V615" t="str">
            <v>Leaf</v>
          </cell>
          <cell r="W615" t="str">
            <v>Blast</v>
          </cell>
          <cell r="X615" t="str">
            <v>Pyricularia oryzae</v>
          </cell>
          <cell r="Y615" t="str">
            <v>Fungi</v>
          </cell>
          <cell r="Z615">
            <v>150</v>
          </cell>
          <cell r="AA615">
            <v>50</v>
          </cell>
          <cell r="AB615" t="str">
            <v>Digital</v>
          </cell>
          <cell r="AC615" t="str">
            <v>QUANT</v>
          </cell>
          <cell r="AD615" t="str">
            <v>Drawing</v>
          </cell>
          <cell r="AE615" t="str">
            <v>Two-color</v>
          </cell>
          <cell r="AF615">
            <v>10</v>
          </cell>
          <cell r="AG615">
            <v>0.1</v>
          </cell>
          <cell r="AH615">
            <v>72</v>
          </cell>
          <cell r="AI615">
            <v>1</v>
          </cell>
          <cell r="AJ615" t="str">
            <v>No</v>
          </cell>
          <cell r="AK615">
            <v>12</v>
          </cell>
          <cell r="AL615" t="str">
            <v>No</v>
          </cell>
          <cell r="AM615">
            <v>1</v>
          </cell>
        </row>
        <row r="616">
          <cell r="A616">
            <v>618</v>
          </cell>
          <cell r="B616">
            <v>73</v>
          </cell>
          <cell r="C616">
            <v>0</v>
          </cell>
          <cell r="E616">
            <v>1</v>
          </cell>
          <cell r="F616" t="str">
            <v>R2</v>
          </cell>
          <cell r="G616">
            <v>1</v>
          </cell>
          <cell r="H616">
            <v>1</v>
          </cell>
          <cell r="I616" t="str">
            <v>Unaided_aided</v>
          </cell>
          <cell r="J616" t="str">
            <v>LM</v>
          </cell>
          <cell r="K616" t="str">
            <v>R2_a_b</v>
          </cell>
          <cell r="L616" t="str">
            <v>Belan et al.</v>
          </cell>
          <cell r="M616">
            <v>2014</v>
          </cell>
          <cell r="N616" t="str">
            <v>&lt;a target = "_blank" href="</v>
          </cell>
          <cell r="O616" t="str">
            <v>http://doi.wiley.com/10.1111/jph.12272</v>
          </cell>
          <cell r="P616" t="str">
            <v>"&gt;&lt;i class="fa fa-external-link" aria-hidden="true"&gt;&lt;/i&gt;&lt;/a&gt;</v>
          </cell>
          <cell r="Q616" t="str">
            <v>J Phytopathol</v>
          </cell>
          <cell r="R616" t="str">
            <v>Brazil</v>
          </cell>
          <cell r="S616" t="str">
            <v>EN</v>
          </cell>
          <cell r="T616" t="str">
            <v>Article</v>
          </cell>
          <cell r="U616" t="str">
            <v>Coffee</v>
          </cell>
          <cell r="V616" t="str">
            <v>Leaf</v>
          </cell>
          <cell r="W616" t="str">
            <v>Bacterial blight</v>
          </cell>
          <cell r="X616" t="str">
            <v>Pseudomonas syringae pv. garcae</v>
          </cell>
          <cell r="Y616" t="str">
            <v>Bacteria</v>
          </cell>
          <cell r="Z616">
            <v>118</v>
          </cell>
          <cell r="AA616">
            <v>50</v>
          </cell>
          <cell r="AB616" t="str">
            <v>Digital</v>
          </cell>
          <cell r="AC616" t="str">
            <v>Assess</v>
          </cell>
          <cell r="AD616" t="str">
            <v>Photo</v>
          </cell>
          <cell r="AE616" t="str">
            <v>TrueColor</v>
          </cell>
          <cell r="AF616">
            <v>8</v>
          </cell>
          <cell r="AG616">
            <v>0.4</v>
          </cell>
          <cell r="AH616">
            <v>45.1</v>
          </cell>
          <cell r="AI616">
            <v>1</v>
          </cell>
          <cell r="AJ616" t="str">
            <v>Yes</v>
          </cell>
          <cell r="AK616">
            <v>1</v>
          </cell>
          <cell r="AL616" t="str">
            <v>No</v>
          </cell>
          <cell r="AM616">
            <v>2</v>
          </cell>
        </row>
        <row r="617">
          <cell r="A617">
            <v>619</v>
          </cell>
          <cell r="B617">
            <v>73</v>
          </cell>
          <cell r="C617">
            <v>0</v>
          </cell>
          <cell r="E617">
            <v>1</v>
          </cell>
          <cell r="F617" t="str">
            <v>R2</v>
          </cell>
          <cell r="G617">
            <v>1</v>
          </cell>
          <cell r="H617">
            <v>1</v>
          </cell>
          <cell r="I617" t="str">
            <v>Unaided_aided</v>
          </cell>
          <cell r="J617" t="str">
            <v>LM</v>
          </cell>
          <cell r="K617" t="str">
            <v>R2_a_b</v>
          </cell>
          <cell r="L617" t="str">
            <v>Belan et al.</v>
          </cell>
          <cell r="M617">
            <v>2014</v>
          </cell>
          <cell r="N617" t="str">
            <v>&lt;a target = "_blank" href="</v>
          </cell>
          <cell r="O617" t="str">
            <v>http://doi.wiley.com/10.1111/jph.12272</v>
          </cell>
          <cell r="P617" t="str">
            <v>"&gt;&lt;i class="fa fa-external-link" aria-hidden="true"&gt;&lt;/i&gt;&lt;/a&gt;</v>
          </cell>
          <cell r="Q617" t="str">
            <v>J Phytopathol</v>
          </cell>
          <cell r="R617" t="str">
            <v>Brazil</v>
          </cell>
          <cell r="S617" t="str">
            <v>EN</v>
          </cell>
          <cell r="T617" t="str">
            <v>Article</v>
          </cell>
          <cell r="U617" t="str">
            <v>Coffee</v>
          </cell>
          <cell r="V617" t="str">
            <v>Leaf</v>
          </cell>
          <cell r="W617" t="str">
            <v>Bacterial blight</v>
          </cell>
          <cell r="X617" t="str">
            <v>Pseudomonas syringae pv. garcae</v>
          </cell>
          <cell r="Y617" t="str">
            <v>Bacteria</v>
          </cell>
          <cell r="Z617">
            <v>118</v>
          </cell>
          <cell r="AA617">
            <v>50</v>
          </cell>
          <cell r="AB617" t="str">
            <v>Digital</v>
          </cell>
          <cell r="AC617" t="str">
            <v>Assess</v>
          </cell>
          <cell r="AD617" t="str">
            <v>Photo</v>
          </cell>
          <cell r="AE617" t="str">
            <v>TrueColor</v>
          </cell>
          <cell r="AF617">
            <v>8</v>
          </cell>
          <cell r="AG617">
            <v>0.4</v>
          </cell>
          <cell r="AH617">
            <v>45.1</v>
          </cell>
          <cell r="AI617">
            <v>1</v>
          </cell>
          <cell r="AJ617" t="str">
            <v>Yes</v>
          </cell>
          <cell r="AK617">
            <v>2</v>
          </cell>
          <cell r="AL617" t="str">
            <v>No</v>
          </cell>
          <cell r="AM617">
            <v>2</v>
          </cell>
        </row>
        <row r="618">
          <cell r="A618">
            <v>620</v>
          </cell>
          <cell r="B618">
            <v>73</v>
          </cell>
          <cell r="C618">
            <v>0</v>
          </cell>
          <cell r="E618">
            <v>1</v>
          </cell>
          <cell r="F618" t="str">
            <v>R2</v>
          </cell>
          <cell r="G618">
            <v>1</v>
          </cell>
          <cell r="H618">
            <v>1</v>
          </cell>
          <cell r="I618" t="str">
            <v>Unaided_aided</v>
          </cell>
          <cell r="J618" t="str">
            <v>LM</v>
          </cell>
          <cell r="K618" t="str">
            <v>R2_a_b</v>
          </cell>
          <cell r="L618" t="str">
            <v>Belan et al.</v>
          </cell>
          <cell r="M618">
            <v>2014</v>
          </cell>
          <cell r="N618" t="str">
            <v>&lt;a target = "_blank" href="</v>
          </cell>
          <cell r="O618" t="str">
            <v>http://doi.wiley.com/10.1111/jph.12272</v>
          </cell>
          <cell r="P618" t="str">
            <v>"&gt;&lt;i class="fa fa-external-link" aria-hidden="true"&gt;&lt;/i&gt;&lt;/a&gt;</v>
          </cell>
          <cell r="Q618" t="str">
            <v>J Phytopathol</v>
          </cell>
          <cell r="R618" t="str">
            <v>Brazil</v>
          </cell>
          <cell r="S618" t="str">
            <v>EN</v>
          </cell>
          <cell r="T618" t="str">
            <v>Article</v>
          </cell>
          <cell r="U618" t="str">
            <v>Coffee</v>
          </cell>
          <cell r="V618" t="str">
            <v>Leaf</v>
          </cell>
          <cell r="W618" t="str">
            <v>Bacterial blight</v>
          </cell>
          <cell r="X618" t="str">
            <v>Pseudomonas syringae pv. garcae</v>
          </cell>
          <cell r="Y618" t="str">
            <v>Bacteria</v>
          </cell>
          <cell r="Z618">
            <v>118</v>
          </cell>
          <cell r="AA618">
            <v>50</v>
          </cell>
          <cell r="AB618" t="str">
            <v>Digital</v>
          </cell>
          <cell r="AC618" t="str">
            <v>Assess</v>
          </cell>
          <cell r="AD618" t="str">
            <v>Photo</v>
          </cell>
          <cell r="AE618" t="str">
            <v>TrueColor</v>
          </cell>
          <cell r="AF618">
            <v>8</v>
          </cell>
          <cell r="AG618">
            <v>0.4</v>
          </cell>
          <cell r="AH618">
            <v>45.1</v>
          </cell>
          <cell r="AI618">
            <v>1</v>
          </cell>
          <cell r="AJ618" t="str">
            <v>Yes</v>
          </cell>
          <cell r="AK618">
            <v>3</v>
          </cell>
          <cell r="AL618" t="str">
            <v>No</v>
          </cell>
          <cell r="AM618">
            <v>2</v>
          </cell>
        </row>
        <row r="619">
          <cell r="A619">
            <v>621</v>
          </cell>
          <cell r="B619">
            <v>73</v>
          </cell>
          <cell r="C619">
            <v>0</v>
          </cell>
          <cell r="E619">
            <v>1</v>
          </cell>
          <cell r="F619" t="str">
            <v>R2</v>
          </cell>
          <cell r="G619">
            <v>1</v>
          </cell>
          <cell r="H619">
            <v>1</v>
          </cell>
          <cell r="I619" t="str">
            <v>Unaided_aided</v>
          </cell>
          <cell r="J619" t="str">
            <v>LM</v>
          </cell>
          <cell r="K619" t="str">
            <v>R2_a_b</v>
          </cell>
          <cell r="L619" t="str">
            <v>Belan et al.</v>
          </cell>
          <cell r="M619">
            <v>2014</v>
          </cell>
          <cell r="N619" t="str">
            <v>&lt;a target = "_blank" href="</v>
          </cell>
          <cell r="O619" t="str">
            <v>http://doi.wiley.com/10.1111/jph.12272</v>
          </cell>
          <cell r="P619" t="str">
            <v>"&gt;&lt;i class="fa fa-external-link" aria-hidden="true"&gt;&lt;/i&gt;&lt;/a&gt;</v>
          </cell>
          <cell r="Q619" t="str">
            <v>J Phytopathol</v>
          </cell>
          <cell r="R619" t="str">
            <v>Brazil</v>
          </cell>
          <cell r="S619" t="str">
            <v>EN</v>
          </cell>
          <cell r="T619" t="str">
            <v>Article</v>
          </cell>
          <cell r="U619" t="str">
            <v>Coffee</v>
          </cell>
          <cell r="V619" t="str">
            <v>Leaf</v>
          </cell>
          <cell r="W619" t="str">
            <v>Bacterial blight</v>
          </cell>
          <cell r="X619" t="str">
            <v>Pseudomonas syringae pv. garcae</v>
          </cell>
          <cell r="Y619" t="str">
            <v>Bacteria</v>
          </cell>
          <cell r="Z619">
            <v>118</v>
          </cell>
          <cell r="AA619">
            <v>50</v>
          </cell>
          <cell r="AB619" t="str">
            <v>Digital</v>
          </cell>
          <cell r="AC619" t="str">
            <v>Assess</v>
          </cell>
          <cell r="AD619" t="str">
            <v>Photo</v>
          </cell>
          <cell r="AE619" t="str">
            <v>TrueColor</v>
          </cell>
          <cell r="AF619">
            <v>8</v>
          </cell>
          <cell r="AG619">
            <v>0.4</v>
          </cell>
          <cell r="AH619">
            <v>45.1</v>
          </cell>
          <cell r="AI619">
            <v>1</v>
          </cell>
          <cell r="AJ619" t="str">
            <v>Yes</v>
          </cell>
          <cell r="AK619">
            <v>4</v>
          </cell>
          <cell r="AL619" t="str">
            <v>No</v>
          </cell>
          <cell r="AM619">
            <v>2</v>
          </cell>
        </row>
        <row r="620">
          <cell r="A620">
            <v>622</v>
          </cell>
          <cell r="B620">
            <v>73</v>
          </cell>
          <cell r="C620">
            <v>0</v>
          </cell>
          <cell r="E620">
            <v>1</v>
          </cell>
          <cell r="F620" t="str">
            <v>R2</v>
          </cell>
          <cell r="G620">
            <v>1</v>
          </cell>
          <cell r="H620">
            <v>1</v>
          </cell>
          <cell r="I620" t="str">
            <v>Unaided_aided</v>
          </cell>
          <cell r="J620" t="str">
            <v>LM</v>
          </cell>
          <cell r="K620" t="str">
            <v>R2_a_b</v>
          </cell>
          <cell r="L620" t="str">
            <v>Belan et al.</v>
          </cell>
          <cell r="M620">
            <v>2014</v>
          </cell>
          <cell r="N620" t="str">
            <v>&lt;a target = "_blank" href="</v>
          </cell>
          <cell r="O620" t="str">
            <v>http://doi.wiley.com/10.1111/jph.12272</v>
          </cell>
          <cell r="P620" t="str">
            <v>"&gt;&lt;i class="fa fa-external-link" aria-hidden="true"&gt;&lt;/i&gt;&lt;/a&gt;</v>
          </cell>
          <cell r="Q620" t="str">
            <v>J Phytopathol</v>
          </cell>
          <cell r="R620" t="str">
            <v>Brazil</v>
          </cell>
          <cell r="S620" t="str">
            <v>EN</v>
          </cell>
          <cell r="T620" t="str">
            <v>Article</v>
          </cell>
          <cell r="U620" t="str">
            <v>Coffee</v>
          </cell>
          <cell r="V620" t="str">
            <v>Leaf</v>
          </cell>
          <cell r="W620" t="str">
            <v>Bacterial blight</v>
          </cell>
          <cell r="X620" t="str">
            <v>Pseudomonas syringae pv. garcae</v>
          </cell>
          <cell r="Y620" t="str">
            <v>Bacteria</v>
          </cell>
          <cell r="Z620">
            <v>118</v>
          </cell>
          <cell r="AA620">
            <v>50</v>
          </cell>
          <cell r="AB620" t="str">
            <v>Digital</v>
          </cell>
          <cell r="AC620" t="str">
            <v>Assess</v>
          </cell>
          <cell r="AD620" t="str">
            <v>Photo</v>
          </cell>
          <cell r="AE620" t="str">
            <v>TrueColor</v>
          </cell>
          <cell r="AF620">
            <v>8</v>
          </cell>
          <cell r="AG620">
            <v>0.4</v>
          </cell>
          <cell r="AH620">
            <v>45.1</v>
          </cell>
          <cell r="AI620">
            <v>1</v>
          </cell>
          <cell r="AJ620" t="str">
            <v>Yes</v>
          </cell>
          <cell r="AK620">
            <v>5</v>
          </cell>
          <cell r="AL620" t="str">
            <v>No</v>
          </cell>
          <cell r="AM620">
            <v>2</v>
          </cell>
        </row>
        <row r="621">
          <cell r="A621">
            <v>623</v>
          </cell>
          <cell r="B621">
            <v>73</v>
          </cell>
          <cell r="C621">
            <v>0</v>
          </cell>
          <cell r="E621">
            <v>1</v>
          </cell>
          <cell r="F621" t="str">
            <v>R2</v>
          </cell>
          <cell r="G621">
            <v>1</v>
          </cell>
          <cell r="H621">
            <v>1</v>
          </cell>
          <cell r="I621" t="str">
            <v>Unaided_aided</v>
          </cell>
          <cell r="J621" t="str">
            <v>LM</v>
          </cell>
          <cell r="K621" t="str">
            <v>R2_a_b</v>
          </cell>
          <cell r="L621" t="str">
            <v>Belan et al.</v>
          </cell>
          <cell r="M621">
            <v>2014</v>
          </cell>
          <cell r="N621" t="str">
            <v>&lt;a target = "_blank" href="</v>
          </cell>
          <cell r="O621" t="str">
            <v>http://doi.wiley.com/10.1111/jph.12272</v>
          </cell>
          <cell r="P621" t="str">
            <v>"&gt;&lt;i class="fa fa-external-link" aria-hidden="true"&gt;&lt;/i&gt;&lt;/a&gt;</v>
          </cell>
          <cell r="Q621" t="str">
            <v>J Phytopathol</v>
          </cell>
          <cell r="R621" t="str">
            <v>Brazil</v>
          </cell>
          <cell r="S621" t="str">
            <v>EN</v>
          </cell>
          <cell r="T621" t="str">
            <v>Article</v>
          </cell>
          <cell r="U621" t="str">
            <v>Coffee</v>
          </cell>
          <cell r="V621" t="str">
            <v>Leaf</v>
          </cell>
          <cell r="W621" t="str">
            <v>Bacterial blight</v>
          </cell>
          <cell r="X621" t="str">
            <v>Pseudomonas syringae pv. garcae</v>
          </cell>
          <cell r="Y621" t="str">
            <v>Bacteria</v>
          </cell>
          <cell r="Z621">
            <v>118</v>
          </cell>
          <cell r="AA621">
            <v>50</v>
          </cell>
          <cell r="AB621" t="str">
            <v>Digital</v>
          </cell>
          <cell r="AC621" t="str">
            <v>Assess</v>
          </cell>
          <cell r="AD621" t="str">
            <v>Photo</v>
          </cell>
          <cell r="AE621" t="str">
            <v>TrueColor</v>
          </cell>
          <cell r="AF621">
            <v>8</v>
          </cell>
          <cell r="AG621">
            <v>0.4</v>
          </cell>
          <cell r="AH621">
            <v>45.1</v>
          </cell>
          <cell r="AI621">
            <v>1</v>
          </cell>
          <cell r="AJ621" t="str">
            <v>Yes</v>
          </cell>
          <cell r="AK621">
            <v>6</v>
          </cell>
          <cell r="AL621" t="str">
            <v>No</v>
          </cell>
          <cell r="AM621">
            <v>2</v>
          </cell>
        </row>
        <row r="622">
          <cell r="A622">
            <v>624</v>
          </cell>
          <cell r="B622">
            <v>73</v>
          </cell>
          <cell r="C622">
            <v>0</v>
          </cell>
          <cell r="E622">
            <v>1</v>
          </cell>
          <cell r="F622" t="str">
            <v>R2</v>
          </cell>
          <cell r="G622">
            <v>1</v>
          </cell>
          <cell r="H622">
            <v>1</v>
          </cell>
          <cell r="I622" t="str">
            <v>Unaided_aided</v>
          </cell>
          <cell r="J622" t="str">
            <v>LM</v>
          </cell>
          <cell r="K622" t="str">
            <v>R2_a_b</v>
          </cell>
          <cell r="L622" t="str">
            <v>Belan et al.</v>
          </cell>
          <cell r="M622">
            <v>2014</v>
          </cell>
          <cell r="N622" t="str">
            <v>&lt;a target = "_blank" href="</v>
          </cell>
          <cell r="O622" t="str">
            <v>http://doi.wiley.com/10.1111/jph.12272</v>
          </cell>
          <cell r="P622" t="str">
            <v>"&gt;&lt;i class="fa fa-external-link" aria-hidden="true"&gt;&lt;/i&gt;&lt;/a&gt;</v>
          </cell>
          <cell r="Q622" t="str">
            <v>J Phytopathol</v>
          </cell>
          <cell r="R622" t="str">
            <v>Brazil</v>
          </cell>
          <cell r="S622" t="str">
            <v>EN</v>
          </cell>
          <cell r="T622" t="str">
            <v>Article</v>
          </cell>
          <cell r="U622" t="str">
            <v>Coffee</v>
          </cell>
          <cell r="V622" t="str">
            <v>Leaf</v>
          </cell>
          <cell r="W622" t="str">
            <v>Bacterial blight</v>
          </cell>
          <cell r="X622" t="str">
            <v>Pseudomonas syringae pv. garcae</v>
          </cell>
          <cell r="Y622" t="str">
            <v>Bacteria</v>
          </cell>
          <cell r="Z622">
            <v>118</v>
          </cell>
          <cell r="AA622">
            <v>50</v>
          </cell>
          <cell r="AB622" t="str">
            <v>Digital</v>
          </cell>
          <cell r="AC622" t="str">
            <v>Assess</v>
          </cell>
          <cell r="AD622" t="str">
            <v>Photo</v>
          </cell>
          <cell r="AE622" t="str">
            <v>TrueColor</v>
          </cell>
          <cell r="AF622">
            <v>8</v>
          </cell>
          <cell r="AG622">
            <v>0.4</v>
          </cell>
          <cell r="AH622">
            <v>45.1</v>
          </cell>
          <cell r="AI622">
            <v>1</v>
          </cell>
          <cell r="AJ622" t="str">
            <v>Yes</v>
          </cell>
          <cell r="AK622">
            <v>7</v>
          </cell>
          <cell r="AL622" t="str">
            <v>No</v>
          </cell>
          <cell r="AM622">
            <v>2</v>
          </cell>
        </row>
        <row r="623">
          <cell r="A623">
            <v>625</v>
          </cell>
          <cell r="B623">
            <v>73</v>
          </cell>
          <cell r="C623">
            <v>0</v>
          </cell>
          <cell r="E623">
            <v>1</v>
          </cell>
          <cell r="F623" t="str">
            <v>R2</v>
          </cell>
          <cell r="G623">
            <v>1</v>
          </cell>
          <cell r="H623">
            <v>1</v>
          </cell>
          <cell r="I623" t="str">
            <v>Unaided_aided</v>
          </cell>
          <cell r="J623" t="str">
            <v>LM</v>
          </cell>
          <cell r="K623" t="str">
            <v>R2_a_b</v>
          </cell>
          <cell r="L623" t="str">
            <v>Belan et al.</v>
          </cell>
          <cell r="M623">
            <v>2014</v>
          </cell>
          <cell r="N623" t="str">
            <v>&lt;a target = "_blank" href="</v>
          </cell>
          <cell r="O623" t="str">
            <v>http://doi.wiley.com/10.1111/jph.12272</v>
          </cell>
          <cell r="P623" t="str">
            <v>"&gt;&lt;i class="fa fa-external-link" aria-hidden="true"&gt;&lt;/i&gt;&lt;/a&gt;</v>
          </cell>
          <cell r="Q623" t="str">
            <v>J Phytopathol</v>
          </cell>
          <cell r="R623" t="str">
            <v>Brazil</v>
          </cell>
          <cell r="S623" t="str">
            <v>EN</v>
          </cell>
          <cell r="T623" t="str">
            <v>Article</v>
          </cell>
          <cell r="U623" t="str">
            <v>Coffee</v>
          </cell>
          <cell r="V623" t="str">
            <v>Leaf</v>
          </cell>
          <cell r="W623" t="str">
            <v>Bacterial blight</v>
          </cell>
          <cell r="X623" t="str">
            <v>Pseudomonas syringae pv. garcae</v>
          </cell>
          <cell r="Y623" t="str">
            <v>Bacteria</v>
          </cell>
          <cell r="Z623">
            <v>118</v>
          </cell>
          <cell r="AA623">
            <v>50</v>
          </cell>
          <cell r="AB623" t="str">
            <v>Digital</v>
          </cell>
          <cell r="AC623" t="str">
            <v>Assess</v>
          </cell>
          <cell r="AD623" t="str">
            <v>Photo</v>
          </cell>
          <cell r="AE623" t="str">
            <v>TrueColor</v>
          </cell>
          <cell r="AF623">
            <v>8</v>
          </cell>
          <cell r="AG623">
            <v>0.4</v>
          </cell>
          <cell r="AH623">
            <v>45.1</v>
          </cell>
          <cell r="AI623">
            <v>1</v>
          </cell>
          <cell r="AJ623" t="str">
            <v>Yes</v>
          </cell>
          <cell r="AK623">
            <v>8</v>
          </cell>
          <cell r="AL623" t="str">
            <v>No</v>
          </cell>
          <cell r="AM623">
            <v>2</v>
          </cell>
        </row>
        <row r="624">
          <cell r="A624">
            <v>626</v>
          </cell>
          <cell r="B624">
            <v>73</v>
          </cell>
          <cell r="C624">
            <v>0</v>
          </cell>
          <cell r="E624">
            <v>1</v>
          </cell>
          <cell r="F624" t="str">
            <v>R2</v>
          </cell>
          <cell r="G624">
            <v>1</v>
          </cell>
          <cell r="H624">
            <v>1</v>
          </cell>
          <cell r="I624" t="str">
            <v>Unaided_aided</v>
          </cell>
          <cell r="J624" t="str">
            <v>LM</v>
          </cell>
          <cell r="K624" t="str">
            <v>R2_a_b</v>
          </cell>
          <cell r="L624" t="str">
            <v>Belan et al.</v>
          </cell>
          <cell r="M624">
            <v>2014</v>
          </cell>
          <cell r="N624" t="str">
            <v>&lt;a target = "_blank" href="</v>
          </cell>
          <cell r="O624" t="str">
            <v>http://doi.wiley.com/10.1111/jph.12272</v>
          </cell>
          <cell r="P624" t="str">
            <v>"&gt;&lt;i class="fa fa-external-link" aria-hidden="true"&gt;&lt;/i&gt;&lt;/a&gt;</v>
          </cell>
          <cell r="Q624" t="str">
            <v>J Phytopathol</v>
          </cell>
          <cell r="R624" t="str">
            <v>Brazil</v>
          </cell>
          <cell r="S624" t="str">
            <v>EN</v>
          </cell>
          <cell r="T624" t="str">
            <v>Article</v>
          </cell>
          <cell r="U624" t="str">
            <v>Coffee</v>
          </cell>
          <cell r="V624" t="str">
            <v>Leaf</v>
          </cell>
          <cell r="W624" t="str">
            <v>Bacterial blight</v>
          </cell>
          <cell r="X624" t="str">
            <v>Pseudomonas syringae pv. garcae</v>
          </cell>
          <cell r="Y624" t="str">
            <v>Bacteria</v>
          </cell>
          <cell r="Z624">
            <v>118</v>
          </cell>
          <cell r="AA624">
            <v>50</v>
          </cell>
          <cell r="AB624" t="str">
            <v>Digital</v>
          </cell>
          <cell r="AC624" t="str">
            <v>Assess</v>
          </cell>
          <cell r="AD624" t="str">
            <v>Photo</v>
          </cell>
          <cell r="AE624" t="str">
            <v>TrueColor</v>
          </cell>
          <cell r="AF624">
            <v>8</v>
          </cell>
          <cell r="AG624">
            <v>0.4</v>
          </cell>
          <cell r="AH624">
            <v>45.1</v>
          </cell>
          <cell r="AI624">
            <v>1</v>
          </cell>
          <cell r="AJ624" t="str">
            <v>Yes</v>
          </cell>
          <cell r="AK624">
            <v>9</v>
          </cell>
          <cell r="AL624" t="str">
            <v>No</v>
          </cell>
          <cell r="AM624">
            <v>2</v>
          </cell>
        </row>
        <row r="625">
          <cell r="A625">
            <v>627</v>
          </cell>
          <cell r="B625">
            <v>73</v>
          </cell>
          <cell r="C625">
            <v>0</v>
          </cell>
          <cell r="E625">
            <v>1</v>
          </cell>
          <cell r="F625" t="str">
            <v>R2</v>
          </cell>
          <cell r="G625">
            <v>1</v>
          </cell>
          <cell r="H625">
            <v>1</v>
          </cell>
          <cell r="I625" t="str">
            <v>Unaided_aided</v>
          </cell>
          <cell r="J625" t="str">
            <v>LM</v>
          </cell>
          <cell r="K625" t="str">
            <v>R2_a_b</v>
          </cell>
          <cell r="L625" t="str">
            <v>Belan et al.</v>
          </cell>
          <cell r="M625">
            <v>2014</v>
          </cell>
          <cell r="N625" t="str">
            <v>&lt;a target = "_blank" href="</v>
          </cell>
          <cell r="O625" t="str">
            <v>http://doi.wiley.com/10.1111/jph.12272</v>
          </cell>
          <cell r="P625" t="str">
            <v>"&gt;&lt;i class="fa fa-external-link" aria-hidden="true"&gt;&lt;/i&gt;&lt;/a&gt;</v>
          </cell>
          <cell r="Q625" t="str">
            <v>J Phytopathol</v>
          </cell>
          <cell r="R625" t="str">
            <v>Brazil</v>
          </cell>
          <cell r="S625" t="str">
            <v>EN</v>
          </cell>
          <cell r="T625" t="str">
            <v>Article</v>
          </cell>
          <cell r="U625" t="str">
            <v>Coffee</v>
          </cell>
          <cell r="V625" t="str">
            <v>Leaf</v>
          </cell>
          <cell r="W625" t="str">
            <v>Bacterial blight</v>
          </cell>
          <cell r="X625" t="str">
            <v>Pseudomonas syringae pv. garcae</v>
          </cell>
          <cell r="Y625" t="str">
            <v>Bacteria</v>
          </cell>
          <cell r="Z625">
            <v>118</v>
          </cell>
          <cell r="AA625">
            <v>50</v>
          </cell>
          <cell r="AB625" t="str">
            <v>Digital</v>
          </cell>
          <cell r="AC625" t="str">
            <v>Assess</v>
          </cell>
          <cell r="AD625" t="str">
            <v>Photo</v>
          </cell>
          <cell r="AE625" t="str">
            <v>TrueColor</v>
          </cell>
          <cell r="AF625">
            <v>8</v>
          </cell>
          <cell r="AG625">
            <v>0.4</v>
          </cell>
          <cell r="AH625">
            <v>45.1</v>
          </cell>
          <cell r="AI625">
            <v>1</v>
          </cell>
          <cell r="AJ625" t="str">
            <v>Yes</v>
          </cell>
          <cell r="AK625">
            <v>10</v>
          </cell>
          <cell r="AL625" t="str">
            <v>No</v>
          </cell>
          <cell r="AM625">
            <v>2</v>
          </cell>
        </row>
        <row r="626">
          <cell r="A626">
            <v>628</v>
          </cell>
          <cell r="B626">
            <v>74</v>
          </cell>
          <cell r="C626">
            <v>0</v>
          </cell>
          <cell r="E626">
            <v>1</v>
          </cell>
          <cell r="F626" t="str">
            <v>R2</v>
          </cell>
          <cell r="G626">
            <v>2</v>
          </cell>
          <cell r="H626">
            <v>1</v>
          </cell>
          <cell r="I626" t="str">
            <v>Unaided_aided</v>
          </cell>
          <cell r="J626" t="str">
            <v>CCC</v>
          </cell>
          <cell r="K626" t="str">
            <v>R2_CCC</v>
          </cell>
          <cell r="L626" t="str">
            <v>Braido et al.</v>
          </cell>
          <cell r="M626">
            <v>2014</v>
          </cell>
          <cell r="N626" t="str">
            <v>&lt;a target = "_blank" href="</v>
          </cell>
          <cell r="O626" t="str">
            <v>http://apsjournals.apsnet.org/doi/abs/10.1094/PDIS-01-14-0090-RE</v>
          </cell>
          <cell r="P626" t="str">
            <v>"&gt;&lt;i class="fa fa-external-link" aria-hidden="true"&gt;&lt;/i&gt;&lt;/a&gt;</v>
          </cell>
          <cell r="Q626" t="str">
            <v>Plant Dis</v>
          </cell>
          <cell r="R626" t="str">
            <v>Brazil</v>
          </cell>
          <cell r="S626" t="str">
            <v>EN</v>
          </cell>
          <cell r="T626" t="str">
            <v>Article</v>
          </cell>
          <cell r="U626" t="str">
            <v>Citrus</v>
          </cell>
          <cell r="V626" t="str">
            <v>Fruit</v>
          </cell>
          <cell r="W626" t="str">
            <v>Asiatic citrus canker</v>
          </cell>
          <cell r="X626" t="str">
            <v>Xanthomonas citri subsp. citri</v>
          </cell>
          <cell r="Y626" t="str">
            <v>Bacteria</v>
          </cell>
          <cell r="Z626">
            <v>100</v>
          </cell>
          <cell r="AA626">
            <v>40</v>
          </cell>
          <cell r="AB626" t="str">
            <v>Digital</v>
          </cell>
          <cell r="AC626" t="str">
            <v>QUANT</v>
          </cell>
          <cell r="AD626" t="str">
            <v>Drawing</v>
          </cell>
          <cell r="AE626" t="str">
            <v>Three-gray</v>
          </cell>
          <cell r="AF626">
            <v>5</v>
          </cell>
          <cell r="AG626">
            <v>0.5</v>
          </cell>
          <cell r="AH626">
            <v>40</v>
          </cell>
          <cell r="AI626">
            <v>2</v>
          </cell>
          <cell r="AJ626" t="str">
            <v>No</v>
          </cell>
          <cell r="AK626">
            <v>1</v>
          </cell>
          <cell r="AM626">
            <v>1</v>
          </cell>
        </row>
        <row r="627">
          <cell r="A627">
            <v>629</v>
          </cell>
          <cell r="B627">
            <v>74</v>
          </cell>
          <cell r="C627">
            <v>0</v>
          </cell>
          <cell r="E627">
            <v>1</v>
          </cell>
          <cell r="F627" t="str">
            <v>R2</v>
          </cell>
          <cell r="G627">
            <v>2</v>
          </cell>
          <cell r="H627">
            <v>1</v>
          </cell>
          <cell r="I627" t="str">
            <v>Unaided_aided</v>
          </cell>
          <cell r="J627" t="str">
            <v>CCC</v>
          </cell>
          <cell r="K627" t="str">
            <v>R2_CCC</v>
          </cell>
          <cell r="L627" t="str">
            <v>Braido et al.</v>
          </cell>
          <cell r="M627">
            <v>2014</v>
          </cell>
          <cell r="N627" t="str">
            <v>&lt;a target = "_blank" href="</v>
          </cell>
          <cell r="O627" t="str">
            <v>http://apsjournals.apsnet.org/doi/abs/10.1094/PDIS-01-14-0090-RE</v>
          </cell>
          <cell r="P627" t="str">
            <v>"&gt;&lt;i class="fa fa-external-link" aria-hidden="true"&gt;&lt;/i&gt;&lt;/a&gt;</v>
          </cell>
          <cell r="Q627" t="str">
            <v>Plant Dis</v>
          </cell>
          <cell r="R627" t="str">
            <v>Brazil</v>
          </cell>
          <cell r="S627" t="str">
            <v>EN</v>
          </cell>
          <cell r="T627" t="str">
            <v>Article</v>
          </cell>
          <cell r="U627" t="str">
            <v>Citrus</v>
          </cell>
          <cell r="V627" t="str">
            <v>Fruit</v>
          </cell>
          <cell r="W627" t="str">
            <v>Asiatic citrus canker</v>
          </cell>
          <cell r="X627" t="str">
            <v>Xanthomonas citri subsp. citri</v>
          </cell>
          <cell r="Y627" t="str">
            <v>Bacteria</v>
          </cell>
          <cell r="Z627">
            <v>100</v>
          </cell>
          <cell r="AA627">
            <v>40</v>
          </cell>
          <cell r="AB627" t="str">
            <v>Digital</v>
          </cell>
          <cell r="AC627" t="str">
            <v>QUANT</v>
          </cell>
          <cell r="AD627" t="str">
            <v>Drawing</v>
          </cell>
          <cell r="AE627" t="str">
            <v>Three-gray</v>
          </cell>
          <cell r="AF627">
            <v>5</v>
          </cell>
          <cell r="AG627">
            <v>0.5</v>
          </cell>
          <cell r="AH627">
            <v>40</v>
          </cell>
          <cell r="AI627">
            <v>2</v>
          </cell>
          <cell r="AJ627" t="str">
            <v>No</v>
          </cell>
          <cell r="AK627">
            <v>2</v>
          </cell>
          <cell r="AM627">
            <v>1</v>
          </cell>
        </row>
        <row r="628">
          <cell r="A628">
            <v>630</v>
          </cell>
          <cell r="B628">
            <v>74</v>
          </cell>
          <cell r="C628">
            <v>0</v>
          </cell>
          <cell r="E628">
            <v>1</v>
          </cell>
          <cell r="F628" t="str">
            <v>R2</v>
          </cell>
          <cell r="G628">
            <v>2</v>
          </cell>
          <cell r="H628">
            <v>1</v>
          </cell>
          <cell r="I628" t="str">
            <v>Unaided_aided</v>
          </cell>
          <cell r="J628" t="str">
            <v>CCC</v>
          </cell>
          <cell r="K628" t="str">
            <v>R2_CCC</v>
          </cell>
          <cell r="L628" t="str">
            <v>Braido et al.</v>
          </cell>
          <cell r="M628">
            <v>2014</v>
          </cell>
          <cell r="N628" t="str">
            <v>&lt;a target = "_blank" href="</v>
          </cell>
          <cell r="O628" t="str">
            <v>http://apsjournals.apsnet.org/doi/abs/10.1094/PDIS-01-14-0090-RE</v>
          </cell>
          <cell r="P628" t="str">
            <v>"&gt;&lt;i class="fa fa-external-link" aria-hidden="true"&gt;&lt;/i&gt;&lt;/a&gt;</v>
          </cell>
          <cell r="Q628" t="str">
            <v>Plant Dis</v>
          </cell>
          <cell r="R628" t="str">
            <v>Brazil</v>
          </cell>
          <cell r="S628" t="str">
            <v>EN</v>
          </cell>
          <cell r="T628" t="str">
            <v>Article</v>
          </cell>
          <cell r="U628" t="str">
            <v>Citrus</v>
          </cell>
          <cell r="V628" t="str">
            <v>Fruit</v>
          </cell>
          <cell r="W628" t="str">
            <v>Asiatic citrus canker</v>
          </cell>
          <cell r="X628" t="str">
            <v>Xanthomonas citri subsp. citri</v>
          </cell>
          <cell r="Y628" t="str">
            <v>Bacteria</v>
          </cell>
          <cell r="Z628">
            <v>100</v>
          </cell>
          <cell r="AA628">
            <v>40</v>
          </cell>
          <cell r="AB628" t="str">
            <v>Digital</v>
          </cell>
          <cell r="AC628" t="str">
            <v>QUANT</v>
          </cell>
          <cell r="AD628" t="str">
            <v>Drawing</v>
          </cell>
          <cell r="AE628" t="str">
            <v>Three-gray</v>
          </cell>
          <cell r="AF628">
            <v>5</v>
          </cell>
          <cell r="AG628">
            <v>0.5</v>
          </cell>
          <cell r="AH628">
            <v>40</v>
          </cell>
          <cell r="AI628">
            <v>2</v>
          </cell>
          <cell r="AJ628" t="str">
            <v>No</v>
          </cell>
          <cell r="AK628">
            <v>3</v>
          </cell>
          <cell r="AM628">
            <v>1</v>
          </cell>
        </row>
        <row r="629">
          <cell r="A629">
            <v>631</v>
          </cell>
          <cell r="B629">
            <v>74</v>
          </cell>
          <cell r="C629">
            <v>0</v>
          </cell>
          <cell r="E629">
            <v>1</v>
          </cell>
          <cell r="F629" t="str">
            <v>R2</v>
          </cell>
          <cell r="G629">
            <v>2</v>
          </cell>
          <cell r="H629">
            <v>1</v>
          </cell>
          <cell r="I629" t="str">
            <v>Unaided_aided</v>
          </cell>
          <cell r="J629" t="str">
            <v>CCC</v>
          </cell>
          <cell r="K629" t="str">
            <v>R2_CCC</v>
          </cell>
          <cell r="L629" t="str">
            <v>Braido et al.</v>
          </cell>
          <cell r="M629">
            <v>2014</v>
          </cell>
          <cell r="N629" t="str">
            <v>&lt;a target = "_blank" href="</v>
          </cell>
          <cell r="O629" t="str">
            <v>http://apsjournals.apsnet.org/doi/abs/10.1094/PDIS-01-14-0090-RE</v>
          </cell>
          <cell r="P629" t="str">
            <v>"&gt;&lt;i class="fa fa-external-link" aria-hidden="true"&gt;&lt;/i&gt;&lt;/a&gt;</v>
          </cell>
          <cell r="Q629" t="str">
            <v>Plant Dis</v>
          </cell>
          <cell r="R629" t="str">
            <v>Brazil</v>
          </cell>
          <cell r="S629" t="str">
            <v>EN</v>
          </cell>
          <cell r="T629" t="str">
            <v>Article</v>
          </cell>
          <cell r="U629" t="str">
            <v>Citrus</v>
          </cell>
          <cell r="V629" t="str">
            <v>Fruit</v>
          </cell>
          <cell r="W629" t="str">
            <v>Asiatic citrus canker</v>
          </cell>
          <cell r="X629" t="str">
            <v>Xanthomonas citri subsp. citri</v>
          </cell>
          <cell r="Y629" t="str">
            <v>Bacteria</v>
          </cell>
          <cell r="Z629">
            <v>100</v>
          </cell>
          <cell r="AA629">
            <v>40</v>
          </cell>
          <cell r="AB629" t="str">
            <v>Digital</v>
          </cell>
          <cell r="AC629" t="str">
            <v>QUANT</v>
          </cell>
          <cell r="AD629" t="str">
            <v>Drawing</v>
          </cell>
          <cell r="AE629" t="str">
            <v>Three-gray</v>
          </cell>
          <cell r="AF629">
            <v>5</v>
          </cell>
          <cell r="AG629">
            <v>0.5</v>
          </cell>
          <cell r="AH629">
            <v>40</v>
          </cell>
          <cell r="AI629">
            <v>2</v>
          </cell>
          <cell r="AJ629" t="str">
            <v>No</v>
          </cell>
          <cell r="AK629">
            <v>4</v>
          </cell>
          <cell r="AM629">
            <v>1</v>
          </cell>
        </row>
        <row r="630">
          <cell r="A630">
            <v>632</v>
          </cell>
          <cell r="B630">
            <v>74</v>
          </cell>
          <cell r="C630">
            <v>0</v>
          </cell>
          <cell r="E630">
            <v>1</v>
          </cell>
          <cell r="F630" t="str">
            <v>R2</v>
          </cell>
          <cell r="G630">
            <v>2</v>
          </cell>
          <cell r="H630">
            <v>1</v>
          </cell>
          <cell r="I630" t="str">
            <v>Unaided_aided</v>
          </cell>
          <cell r="J630" t="str">
            <v>CCC</v>
          </cell>
          <cell r="K630" t="str">
            <v>R2_CCC</v>
          </cell>
          <cell r="L630" t="str">
            <v>Braido et al.</v>
          </cell>
          <cell r="M630">
            <v>2014</v>
          </cell>
          <cell r="N630" t="str">
            <v>&lt;a target = "_blank" href="</v>
          </cell>
          <cell r="O630" t="str">
            <v>http://apsjournals.apsnet.org/doi/abs/10.1094/PDIS-01-14-0090-RE</v>
          </cell>
          <cell r="P630" t="str">
            <v>"&gt;&lt;i class="fa fa-external-link" aria-hidden="true"&gt;&lt;/i&gt;&lt;/a&gt;</v>
          </cell>
          <cell r="Q630" t="str">
            <v>Plant Dis</v>
          </cell>
          <cell r="R630" t="str">
            <v>Brazil</v>
          </cell>
          <cell r="S630" t="str">
            <v>EN</v>
          </cell>
          <cell r="T630" t="str">
            <v>Article</v>
          </cell>
          <cell r="U630" t="str">
            <v>Citrus</v>
          </cell>
          <cell r="V630" t="str">
            <v>Fruit</v>
          </cell>
          <cell r="W630" t="str">
            <v>Asiatic citrus canker</v>
          </cell>
          <cell r="X630" t="str">
            <v>Xanthomonas citri subsp. citri</v>
          </cell>
          <cell r="Y630" t="str">
            <v>Bacteria</v>
          </cell>
          <cell r="Z630">
            <v>100</v>
          </cell>
          <cell r="AA630">
            <v>40</v>
          </cell>
          <cell r="AB630" t="str">
            <v>Digital</v>
          </cell>
          <cell r="AC630" t="str">
            <v>QUANT</v>
          </cell>
          <cell r="AD630" t="str">
            <v>Drawing</v>
          </cell>
          <cell r="AE630" t="str">
            <v>Three-gray</v>
          </cell>
          <cell r="AF630">
            <v>5</v>
          </cell>
          <cell r="AG630">
            <v>0.5</v>
          </cell>
          <cell r="AH630">
            <v>40</v>
          </cell>
          <cell r="AI630">
            <v>2</v>
          </cell>
          <cell r="AJ630" t="str">
            <v>No</v>
          </cell>
          <cell r="AK630">
            <v>5</v>
          </cell>
          <cell r="AM630">
            <v>1</v>
          </cell>
        </row>
        <row r="631">
          <cell r="A631">
            <v>633</v>
          </cell>
          <cell r="B631">
            <v>74</v>
          </cell>
          <cell r="C631">
            <v>0</v>
          </cell>
          <cell r="E631">
            <v>1</v>
          </cell>
          <cell r="F631" t="str">
            <v>R2</v>
          </cell>
          <cell r="G631">
            <v>2</v>
          </cell>
          <cell r="H631">
            <v>1</v>
          </cell>
          <cell r="I631" t="str">
            <v>Unaided_aided</v>
          </cell>
          <cell r="J631" t="str">
            <v>CCC</v>
          </cell>
          <cell r="K631" t="str">
            <v>R2_CCC</v>
          </cell>
          <cell r="L631" t="str">
            <v>Braido et al.</v>
          </cell>
          <cell r="M631">
            <v>2014</v>
          </cell>
          <cell r="N631" t="str">
            <v>&lt;a target = "_blank" href="</v>
          </cell>
          <cell r="O631" t="str">
            <v>http://apsjournals.apsnet.org/doi/abs/10.1094/PDIS-01-14-0090-RE</v>
          </cell>
          <cell r="P631" t="str">
            <v>"&gt;&lt;i class="fa fa-external-link" aria-hidden="true"&gt;&lt;/i&gt;&lt;/a&gt;</v>
          </cell>
          <cell r="Q631" t="str">
            <v>Plant Dis</v>
          </cell>
          <cell r="R631" t="str">
            <v>Brazil</v>
          </cell>
          <cell r="S631" t="str">
            <v>EN</v>
          </cell>
          <cell r="T631" t="str">
            <v>Article</v>
          </cell>
          <cell r="U631" t="str">
            <v>Citrus</v>
          </cell>
          <cell r="V631" t="str">
            <v>Fruit</v>
          </cell>
          <cell r="W631" t="str">
            <v>Asiatic citrus canker</v>
          </cell>
          <cell r="X631" t="str">
            <v>Xanthomonas citri subsp. citri</v>
          </cell>
          <cell r="Y631" t="str">
            <v>Bacteria</v>
          </cell>
          <cell r="Z631">
            <v>100</v>
          </cell>
          <cell r="AA631">
            <v>40</v>
          </cell>
          <cell r="AB631" t="str">
            <v>Digital</v>
          </cell>
          <cell r="AC631" t="str">
            <v>QUANT</v>
          </cell>
          <cell r="AD631" t="str">
            <v>Drawing</v>
          </cell>
          <cell r="AE631" t="str">
            <v>Three-gray</v>
          </cell>
          <cell r="AF631">
            <v>5</v>
          </cell>
          <cell r="AG631">
            <v>0.5</v>
          </cell>
          <cell r="AH631">
            <v>40</v>
          </cell>
          <cell r="AI631">
            <v>2</v>
          </cell>
          <cell r="AJ631" t="str">
            <v>No</v>
          </cell>
          <cell r="AK631">
            <v>6</v>
          </cell>
          <cell r="AM631">
            <v>1</v>
          </cell>
        </row>
        <row r="632">
          <cell r="A632">
            <v>634</v>
          </cell>
          <cell r="B632">
            <v>74</v>
          </cell>
          <cell r="C632">
            <v>0</v>
          </cell>
          <cell r="E632">
            <v>1</v>
          </cell>
          <cell r="F632" t="str">
            <v>R2</v>
          </cell>
          <cell r="G632">
            <v>2</v>
          </cell>
          <cell r="H632">
            <v>1</v>
          </cell>
          <cell r="I632" t="str">
            <v>Unaided_aided</v>
          </cell>
          <cell r="J632" t="str">
            <v>CCC</v>
          </cell>
          <cell r="K632" t="str">
            <v>R2_CCC</v>
          </cell>
          <cell r="L632" t="str">
            <v>Braido et al.</v>
          </cell>
          <cell r="M632">
            <v>2014</v>
          </cell>
          <cell r="N632" t="str">
            <v>&lt;a target = "_blank" href="</v>
          </cell>
          <cell r="O632" t="str">
            <v>http://apsjournals.apsnet.org/doi/abs/10.1094/PDIS-01-14-0090-RE</v>
          </cell>
          <cell r="P632" t="str">
            <v>"&gt;&lt;i class="fa fa-external-link" aria-hidden="true"&gt;&lt;/i&gt;&lt;/a&gt;</v>
          </cell>
          <cell r="Q632" t="str">
            <v>Plant Dis</v>
          </cell>
          <cell r="R632" t="str">
            <v>Brazil</v>
          </cell>
          <cell r="S632" t="str">
            <v>EN</v>
          </cell>
          <cell r="T632" t="str">
            <v>Article</v>
          </cell>
          <cell r="U632" t="str">
            <v>Citrus</v>
          </cell>
          <cell r="V632" t="str">
            <v>Fruit</v>
          </cell>
          <cell r="W632" t="str">
            <v>Asiatic citrus canker</v>
          </cell>
          <cell r="X632" t="str">
            <v>Xanthomonas citri subsp. citri</v>
          </cell>
          <cell r="Y632" t="str">
            <v>Bacteria</v>
          </cell>
          <cell r="Z632">
            <v>100</v>
          </cell>
          <cell r="AA632">
            <v>40</v>
          </cell>
          <cell r="AB632" t="str">
            <v>Digital</v>
          </cell>
          <cell r="AC632" t="str">
            <v>QUANT</v>
          </cell>
          <cell r="AD632" t="str">
            <v>Drawing</v>
          </cell>
          <cell r="AE632" t="str">
            <v>Three-gray</v>
          </cell>
          <cell r="AF632">
            <v>5</v>
          </cell>
          <cell r="AG632">
            <v>0.5</v>
          </cell>
          <cell r="AH632">
            <v>40</v>
          </cell>
          <cell r="AI632">
            <v>2</v>
          </cell>
          <cell r="AJ632" t="str">
            <v>No</v>
          </cell>
          <cell r="AK632">
            <v>7</v>
          </cell>
          <cell r="AM632">
            <v>1</v>
          </cell>
        </row>
        <row r="633">
          <cell r="A633">
            <v>635</v>
          </cell>
          <cell r="B633">
            <v>74</v>
          </cell>
          <cell r="C633">
            <v>0</v>
          </cell>
          <cell r="E633">
            <v>1</v>
          </cell>
          <cell r="F633" t="str">
            <v>R2</v>
          </cell>
          <cell r="G633">
            <v>2</v>
          </cell>
          <cell r="H633">
            <v>1</v>
          </cell>
          <cell r="I633" t="str">
            <v>Unaided_aided</v>
          </cell>
          <cell r="J633" t="str">
            <v>CCC</v>
          </cell>
          <cell r="K633" t="str">
            <v>R2_CCC</v>
          </cell>
          <cell r="L633" t="str">
            <v>Braido et al.</v>
          </cell>
          <cell r="M633">
            <v>2014</v>
          </cell>
          <cell r="N633" t="str">
            <v>&lt;a target = "_blank" href="</v>
          </cell>
          <cell r="O633" t="str">
            <v>http://apsjournals.apsnet.org/doi/abs/10.1094/PDIS-01-14-0090-RE</v>
          </cell>
          <cell r="P633" t="str">
            <v>"&gt;&lt;i class="fa fa-external-link" aria-hidden="true"&gt;&lt;/i&gt;&lt;/a&gt;</v>
          </cell>
          <cell r="Q633" t="str">
            <v>Plant Dis</v>
          </cell>
          <cell r="R633" t="str">
            <v>Brazil</v>
          </cell>
          <cell r="S633" t="str">
            <v>EN</v>
          </cell>
          <cell r="T633" t="str">
            <v>Article</v>
          </cell>
          <cell r="U633" t="str">
            <v>Citrus</v>
          </cell>
          <cell r="V633" t="str">
            <v>Fruit</v>
          </cell>
          <cell r="W633" t="str">
            <v>Asiatic citrus canker</v>
          </cell>
          <cell r="X633" t="str">
            <v>Xanthomonas citri subsp. citri</v>
          </cell>
          <cell r="Y633" t="str">
            <v>Bacteria</v>
          </cell>
          <cell r="Z633">
            <v>100</v>
          </cell>
          <cell r="AA633">
            <v>40</v>
          </cell>
          <cell r="AB633" t="str">
            <v>Digital</v>
          </cell>
          <cell r="AC633" t="str">
            <v>QUANT</v>
          </cell>
          <cell r="AD633" t="str">
            <v>Drawing</v>
          </cell>
          <cell r="AE633" t="str">
            <v>Three-gray</v>
          </cell>
          <cell r="AF633">
            <v>5</v>
          </cell>
          <cell r="AG633">
            <v>0.5</v>
          </cell>
          <cell r="AH633">
            <v>40</v>
          </cell>
          <cell r="AI633">
            <v>2</v>
          </cell>
          <cell r="AJ633" t="str">
            <v>No</v>
          </cell>
          <cell r="AK633">
            <v>8</v>
          </cell>
          <cell r="AM633">
            <v>1</v>
          </cell>
        </row>
        <row r="634">
          <cell r="A634">
            <v>636</v>
          </cell>
          <cell r="B634">
            <v>74</v>
          </cell>
          <cell r="C634">
            <v>0</v>
          </cell>
          <cell r="E634">
            <v>1</v>
          </cell>
          <cell r="F634" t="str">
            <v>R2</v>
          </cell>
          <cell r="G634">
            <v>2</v>
          </cell>
          <cell r="H634">
            <v>1</v>
          </cell>
          <cell r="I634" t="str">
            <v>Unaided_aided</v>
          </cell>
          <cell r="J634" t="str">
            <v>CCC</v>
          </cell>
          <cell r="K634" t="str">
            <v>R2_CCC</v>
          </cell>
          <cell r="L634" t="str">
            <v>Braido et al.</v>
          </cell>
          <cell r="M634">
            <v>2014</v>
          </cell>
          <cell r="N634" t="str">
            <v>&lt;a target = "_blank" href="</v>
          </cell>
          <cell r="O634" t="str">
            <v>http://apsjournals.apsnet.org/doi/abs/10.1094/PDIS-01-14-0090-RE</v>
          </cell>
          <cell r="P634" t="str">
            <v>"&gt;&lt;i class="fa fa-external-link" aria-hidden="true"&gt;&lt;/i&gt;&lt;/a&gt;</v>
          </cell>
          <cell r="Q634" t="str">
            <v>Plant Dis</v>
          </cell>
          <cell r="R634" t="str">
            <v>Brazil</v>
          </cell>
          <cell r="S634" t="str">
            <v>EN</v>
          </cell>
          <cell r="T634" t="str">
            <v>Article</v>
          </cell>
          <cell r="U634" t="str">
            <v>Citrus</v>
          </cell>
          <cell r="V634" t="str">
            <v>Fruit</v>
          </cell>
          <cell r="W634" t="str">
            <v>Asiatic citrus canker</v>
          </cell>
          <cell r="X634" t="str">
            <v>Xanthomonas citri subsp. citri</v>
          </cell>
          <cell r="Y634" t="str">
            <v>Bacteria</v>
          </cell>
          <cell r="Z634">
            <v>100</v>
          </cell>
          <cell r="AA634">
            <v>40</v>
          </cell>
          <cell r="AB634" t="str">
            <v>Digital</v>
          </cell>
          <cell r="AC634" t="str">
            <v>QUANT</v>
          </cell>
          <cell r="AD634" t="str">
            <v>Drawing</v>
          </cell>
          <cell r="AE634" t="str">
            <v>Three-gray</v>
          </cell>
          <cell r="AF634">
            <v>5</v>
          </cell>
          <cell r="AG634">
            <v>0.5</v>
          </cell>
          <cell r="AH634">
            <v>40</v>
          </cell>
          <cell r="AI634">
            <v>2</v>
          </cell>
          <cell r="AJ634" t="str">
            <v>No</v>
          </cell>
          <cell r="AK634">
            <v>9</v>
          </cell>
          <cell r="AM634">
            <v>1</v>
          </cell>
        </row>
        <row r="635">
          <cell r="A635">
            <v>637</v>
          </cell>
          <cell r="B635">
            <v>74</v>
          </cell>
          <cell r="C635">
            <v>0</v>
          </cell>
          <cell r="E635">
            <v>1</v>
          </cell>
          <cell r="F635" t="str">
            <v>R2</v>
          </cell>
          <cell r="G635">
            <v>2</v>
          </cell>
          <cell r="H635">
            <v>1</v>
          </cell>
          <cell r="I635" t="str">
            <v>Unaided_aided</v>
          </cell>
          <cell r="J635" t="str">
            <v>CCC</v>
          </cell>
          <cell r="K635" t="str">
            <v>R2_CCC</v>
          </cell>
          <cell r="L635" t="str">
            <v>Braido et al.</v>
          </cell>
          <cell r="M635">
            <v>2014</v>
          </cell>
          <cell r="N635" t="str">
            <v>&lt;a target = "_blank" href="</v>
          </cell>
          <cell r="O635" t="str">
            <v>http://apsjournals.apsnet.org/doi/abs/10.1094/PDIS-01-14-0090-RE</v>
          </cell>
          <cell r="P635" t="str">
            <v>"&gt;&lt;i class="fa fa-external-link" aria-hidden="true"&gt;&lt;/i&gt;&lt;/a&gt;</v>
          </cell>
          <cell r="Q635" t="str">
            <v>Plant Dis</v>
          </cell>
          <cell r="R635" t="str">
            <v>Brazil</v>
          </cell>
          <cell r="S635" t="str">
            <v>EN</v>
          </cell>
          <cell r="T635" t="str">
            <v>Article</v>
          </cell>
          <cell r="U635" t="str">
            <v>Citrus</v>
          </cell>
          <cell r="V635" t="str">
            <v>Fruit</v>
          </cell>
          <cell r="W635" t="str">
            <v>Asiatic citrus canker</v>
          </cell>
          <cell r="X635" t="str">
            <v>Xanthomonas citri subsp. citri</v>
          </cell>
          <cell r="Y635" t="str">
            <v>Bacteria</v>
          </cell>
          <cell r="Z635">
            <v>100</v>
          </cell>
          <cell r="AA635">
            <v>40</v>
          </cell>
          <cell r="AB635" t="str">
            <v>Digital</v>
          </cell>
          <cell r="AC635" t="str">
            <v>QUANT</v>
          </cell>
          <cell r="AD635" t="str">
            <v>Drawing</v>
          </cell>
          <cell r="AE635" t="str">
            <v>Three-gray</v>
          </cell>
          <cell r="AF635">
            <v>5</v>
          </cell>
          <cell r="AG635">
            <v>0.5</v>
          </cell>
          <cell r="AH635">
            <v>40</v>
          </cell>
          <cell r="AI635">
            <v>2</v>
          </cell>
          <cell r="AJ635" t="str">
            <v>No</v>
          </cell>
          <cell r="AK635">
            <v>10</v>
          </cell>
          <cell r="AM635">
            <v>1</v>
          </cell>
        </row>
        <row r="636">
          <cell r="A636">
            <v>638</v>
          </cell>
          <cell r="B636">
            <v>74</v>
          </cell>
          <cell r="C636">
            <v>0</v>
          </cell>
          <cell r="E636">
            <v>1</v>
          </cell>
          <cell r="F636" t="str">
            <v>R2</v>
          </cell>
          <cell r="G636">
            <v>2</v>
          </cell>
          <cell r="H636">
            <v>1</v>
          </cell>
          <cell r="I636" t="str">
            <v>Unaided_aided</v>
          </cell>
          <cell r="J636" t="str">
            <v>CCC</v>
          </cell>
          <cell r="K636" t="str">
            <v>R2_CCC</v>
          </cell>
          <cell r="L636" t="str">
            <v>Braido et al.</v>
          </cell>
          <cell r="M636">
            <v>2014</v>
          </cell>
          <cell r="N636" t="str">
            <v>&lt;a target = "_blank" href="</v>
          </cell>
          <cell r="O636" t="str">
            <v>http://apsjournals.apsnet.org/doi/abs/10.1094/PDIS-01-14-0090-RE</v>
          </cell>
          <cell r="P636" t="str">
            <v>"&gt;&lt;i class="fa fa-external-link" aria-hidden="true"&gt;&lt;/i&gt;&lt;/a&gt;</v>
          </cell>
          <cell r="Q636" t="str">
            <v>Plant Dis</v>
          </cell>
          <cell r="R636" t="str">
            <v>Brazil</v>
          </cell>
          <cell r="S636" t="str">
            <v>EN</v>
          </cell>
          <cell r="T636" t="str">
            <v>Article</v>
          </cell>
          <cell r="U636" t="str">
            <v>Citrus</v>
          </cell>
          <cell r="V636" t="str">
            <v>Fruit</v>
          </cell>
          <cell r="W636" t="str">
            <v>Asiatic citrus canker</v>
          </cell>
          <cell r="X636" t="str">
            <v>Xanthomonas citri subsp. citri</v>
          </cell>
          <cell r="Y636" t="str">
            <v>Bacteria</v>
          </cell>
          <cell r="Z636">
            <v>100</v>
          </cell>
          <cell r="AA636">
            <v>40</v>
          </cell>
          <cell r="AB636" t="str">
            <v>Digital</v>
          </cell>
          <cell r="AC636" t="str">
            <v>QUANT</v>
          </cell>
          <cell r="AD636" t="str">
            <v>Drawing</v>
          </cell>
          <cell r="AE636" t="str">
            <v>Three-gray</v>
          </cell>
          <cell r="AF636">
            <v>5</v>
          </cell>
          <cell r="AG636">
            <v>0.5</v>
          </cell>
          <cell r="AH636">
            <v>40</v>
          </cell>
          <cell r="AI636">
            <v>2</v>
          </cell>
          <cell r="AJ636" t="str">
            <v>No</v>
          </cell>
          <cell r="AK636">
            <v>11</v>
          </cell>
          <cell r="AM636">
            <v>1</v>
          </cell>
        </row>
        <row r="637">
          <cell r="A637">
            <v>639</v>
          </cell>
          <cell r="B637">
            <v>74</v>
          </cell>
          <cell r="C637">
            <v>0</v>
          </cell>
          <cell r="E637">
            <v>1</v>
          </cell>
          <cell r="F637" t="str">
            <v>R2</v>
          </cell>
          <cell r="G637">
            <v>2</v>
          </cell>
          <cell r="H637">
            <v>1</v>
          </cell>
          <cell r="I637" t="str">
            <v>Unaided_aided</v>
          </cell>
          <cell r="J637" t="str">
            <v>CCC</v>
          </cell>
          <cell r="K637" t="str">
            <v>R2_CCC</v>
          </cell>
          <cell r="L637" t="str">
            <v>Braido et al.</v>
          </cell>
          <cell r="M637">
            <v>2014</v>
          </cell>
          <cell r="N637" t="str">
            <v>&lt;a target = "_blank" href="</v>
          </cell>
          <cell r="O637" t="str">
            <v>http://apsjournals.apsnet.org/doi/abs/10.1094/PDIS-01-14-0090-RE</v>
          </cell>
          <cell r="P637" t="str">
            <v>"&gt;&lt;i class="fa fa-external-link" aria-hidden="true"&gt;&lt;/i&gt;&lt;/a&gt;</v>
          </cell>
          <cell r="Q637" t="str">
            <v>Plant Dis</v>
          </cell>
          <cell r="R637" t="str">
            <v>Brazil</v>
          </cell>
          <cell r="S637" t="str">
            <v>EN</v>
          </cell>
          <cell r="T637" t="str">
            <v>Article</v>
          </cell>
          <cell r="U637" t="str">
            <v>Citrus</v>
          </cell>
          <cell r="V637" t="str">
            <v>Fruit</v>
          </cell>
          <cell r="W637" t="str">
            <v>Asiatic citrus canker</v>
          </cell>
          <cell r="X637" t="str">
            <v>Xanthomonas citri subsp. citri</v>
          </cell>
          <cell r="Y637" t="str">
            <v>Bacteria</v>
          </cell>
          <cell r="Z637">
            <v>100</v>
          </cell>
          <cell r="AA637">
            <v>40</v>
          </cell>
          <cell r="AB637" t="str">
            <v>Digital</v>
          </cell>
          <cell r="AC637" t="str">
            <v>QUANT</v>
          </cell>
          <cell r="AD637" t="str">
            <v>Drawing</v>
          </cell>
          <cell r="AE637" t="str">
            <v>Three-gray</v>
          </cell>
          <cell r="AF637">
            <v>5</v>
          </cell>
          <cell r="AG637">
            <v>0.5</v>
          </cell>
          <cell r="AH637">
            <v>40</v>
          </cell>
          <cell r="AI637">
            <v>2</v>
          </cell>
          <cell r="AJ637" t="str">
            <v>No</v>
          </cell>
          <cell r="AK637">
            <v>12</v>
          </cell>
          <cell r="AM637">
            <v>1</v>
          </cell>
        </row>
        <row r="638">
          <cell r="A638">
            <v>640</v>
          </cell>
          <cell r="B638">
            <v>74</v>
          </cell>
          <cell r="C638">
            <v>0</v>
          </cell>
          <cell r="E638">
            <v>1</v>
          </cell>
          <cell r="F638" t="str">
            <v>R2</v>
          </cell>
          <cell r="G638">
            <v>2</v>
          </cell>
          <cell r="H638">
            <v>1</v>
          </cell>
          <cell r="I638" t="str">
            <v>Unaided_aided</v>
          </cell>
          <cell r="J638" t="str">
            <v>CCC</v>
          </cell>
          <cell r="K638" t="str">
            <v>R2_CCC</v>
          </cell>
          <cell r="L638" t="str">
            <v>Braido et al.</v>
          </cell>
          <cell r="M638">
            <v>2014</v>
          </cell>
          <cell r="N638" t="str">
            <v>&lt;a target = "_blank" href="</v>
          </cell>
          <cell r="O638" t="str">
            <v>http://apsjournals.apsnet.org/doi/abs/10.1094/PDIS-01-14-0090-RE</v>
          </cell>
          <cell r="P638" t="str">
            <v>"&gt;&lt;i class="fa fa-external-link" aria-hidden="true"&gt;&lt;/i&gt;&lt;/a&gt;</v>
          </cell>
          <cell r="Q638" t="str">
            <v>Plant Dis</v>
          </cell>
          <cell r="R638" t="str">
            <v>Brazil</v>
          </cell>
          <cell r="S638" t="str">
            <v>EN</v>
          </cell>
          <cell r="T638" t="str">
            <v>Article</v>
          </cell>
          <cell r="U638" t="str">
            <v>Citrus</v>
          </cell>
          <cell r="V638" t="str">
            <v>Fruit</v>
          </cell>
          <cell r="W638" t="str">
            <v>Asiatic citrus canker</v>
          </cell>
          <cell r="X638" t="str">
            <v>Xanthomonas citri subsp. citri</v>
          </cell>
          <cell r="Y638" t="str">
            <v>Bacteria</v>
          </cell>
          <cell r="Z638">
            <v>100</v>
          </cell>
          <cell r="AA638">
            <v>40</v>
          </cell>
          <cell r="AB638" t="str">
            <v>Digital</v>
          </cell>
          <cell r="AC638" t="str">
            <v>QUANT</v>
          </cell>
          <cell r="AD638" t="str">
            <v>Drawing</v>
          </cell>
          <cell r="AE638" t="str">
            <v>Three-gray</v>
          </cell>
          <cell r="AF638">
            <v>5</v>
          </cell>
          <cell r="AG638">
            <v>0.5</v>
          </cell>
          <cell r="AH638">
            <v>40</v>
          </cell>
          <cell r="AI638">
            <v>2</v>
          </cell>
          <cell r="AJ638" t="str">
            <v>No</v>
          </cell>
          <cell r="AK638">
            <v>13</v>
          </cell>
          <cell r="AM638">
            <v>1</v>
          </cell>
        </row>
        <row r="639">
          <cell r="A639">
            <v>641</v>
          </cell>
          <cell r="B639">
            <v>74</v>
          </cell>
          <cell r="C639">
            <v>0</v>
          </cell>
          <cell r="E639">
            <v>1</v>
          </cell>
          <cell r="F639" t="str">
            <v>R2</v>
          </cell>
          <cell r="G639">
            <v>2</v>
          </cell>
          <cell r="H639">
            <v>1</v>
          </cell>
          <cell r="I639" t="str">
            <v>Unaided_aided</v>
          </cell>
          <cell r="J639" t="str">
            <v>CCC</v>
          </cell>
          <cell r="K639" t="str">
            <v>R2_CCC</v>
          </cell>
          <cell r="L639" t="str">
            <v>Braido et al.</v>
          </cell>
          <cell r="M639">
            <v>2014</v>
          </cell>
          <cell r="N639" t="str">
            <v>&lt;a target = "_blank" href="</v>
          </cell>
          <cell r="O639" t="str">
            <v>http://apsjournals.apsnet.org/doi/abs/10.1094/PDIS-01-14-0090-RE</v>
          </cell>
          <cell r="P639" t="str">
            <v>"&gt;&lt;i class="fa fa-external-link" aria-hidden="true"&gt;&lt;/i&gt;&lt;/a&gt;</v>
          </cell>
          <cell r="Q639" t="str">
            <v>Plant Dis</v>
          </cell>
          <cell r="R639" t="str">
            <v>Brazil</v>
          </cell>
          <cell r="S639" t="str">
            <v>EN</v>
          </cell>
          <cell r="T639" t="str">
            <v>Article</v>
          </cell>
          <cell r="U639" t="str">
            <v>Citrus</v>
          </cell>
          <cell r="V639" t="str">
            <v>Fruit</v>
          </cell>
          <cell r="W639" t="str">
            <v>Asiatic citrus canker</v>
          </cell>
          <cell r="X639" t="str">
            <v>Xanthomonas citri subsp. citri</v>
          </cell>
          <cell r="Y639" t="str">
            <v>Bacteria</v>
          </cell>
          <cell r="Z639">
            <v>100</v>
          </cell>
          <cell r="AA639">
            <v>40</v>
          </cell>
          <cell r="AB639" t="str">
            <v>Digital</v>
          </cell>
          <cell r="AC639" t="str">
            <v>QUANT</v>
          </cell>
          <cell r="AD639" t="str">
            <v>Drawing</v>
          </cell>
          <cell r="AE639" t="str">
            <v>Three-gray</v>
          </cell>
          <cell r="AF639">
            <v>5</v>
          </cell>
          <cell r="AG639">
            <v>0.5</v>
          </cell>
          <cell r="AH639">
            <v>40</v>
          </cell>
          <cell r="AI639">
            <v>2</v>
          </cell>
          <cell r="AJ639" t="str">
            <v>No</v>
          </cell>
          <cell r="AK639">
            <v>14</v>
          </cell>
          <cell r="AM639">
            <v>1</v>
          </cell>
        </row>
        <row r="640">
          <cell r="A640">
            <v>642</v>
          </cell>
          <cell r="B640">
            <v>74</v>
          </cell>
          <cell r="C640">
            <v>0</v>
          </cell>
          <cell r="E640">
            <v>1</v>
          </cell>
          <cell r="F640" t="str">
            <v>R2</v>
          </cell>
          <cell r="G640">
            <v>2</v>
          </cell>
          <cell r="H640">
            <v>1</v>
          </cell>
          <cell r="I640" t="str">
            <v>Unaided_aided</v>
          </cell>
          <cell r="J640" t="str">
            <v>CCC</v>
          </cell>
          <cell r="K640" t="str">
            <v>R2_CCC</v>
          </cell>
          <cell r="L640" t="str">
            <v>Braido et al.</v>
          </cell>
          <cell r="M640">
            <v>2014</v>
          </cell>
          <cell r="N640" t="str">
            <v>&lt;a target = "_blank" href="</v>
          </cell>
          <cell r="O640" t="str">
            <v>http://apsjournals.apsnet.org/doi/abs/10.1094/PDIS-01-14-0090-RE</v>
          </cell>
          <cell r="P640" t="str">
            <v>"&gt;&lt;i class="fa fa-external-link" aria-hidden="true"&gt;&lt;/i&gt;&lt;/a&gt;</v>
          </cell>
          <cell r="Q640" t="str">
            <v>Plant Dis</v>
          </cell>
          <cell r="R640" t="str">
            <v>Brazil</v>
          </cell>
          <cell r="S640" t="str">
            <v>EN</v>
          </cell>
          <cell r="T640" t="str">
            <v>Article</v>
          </cell>
          <cell r="U640" t="str">
            <v>Citrus</v>
          </cell>
          <cell r="V640" t="str">
            <v>Fruit</v>
          </cell>
          <cell r="W640" t="str">
            <v>Asiatic citrus canker</v>
          </cell>
          <cell r="X640" t="str">
            <v>Xanthomonas citri subsp. citri</v>
          </cell>
          <cell r="Y640" t="str">
            <v>Bacteria</v>
          </cell>
          <cell r="Z640">
            <v>100</v>
          </cell>
          <cell r="AA640">
            <v>40</v>
          </cell>
          <cell r="AB640" t="str">
            <v>Digital</v>
          </cell>
          <cell r="AC640" t="str">
            <v>QUANT</v>
          </cell>
          <cell r="AD640" t="str">
            <v>Drawing</v>
          </cell>
          <cell r="AE640" t="str">
            <v>Three-gray</v>
          </cell>
          <cell r="AF640">
            <v>5</v>
          </cell>
          <cell r="AG640">
            <v>0.5</v>
          </cell>
          <cell r="AH640">
            <v>40</v>
          </cell>
          <cell r="AI640">
            <v>2</v>
          </cell>
          <cell r="AJ640" t="str">
            <v>No</v>
          </cell>
          <cell r="AK640">
            <v>15</v>
          </cell>
          <cell r="AM640">
            <v>1</v>
          </cell>
        </row>
        <row r="641">
          <cell r="A641">
            <v>643</v>
          </cell>
          <cell r="B641">
            <v>74</v>
          </cell>
          <cell r="C641">
            <v>0</v>
          </cell>
          <cell r="E641">
            <v>1</v>
          </cell>
          <cell r="F641" t="str">
            <v>R2</v>
          </cell>
          <cell r="G641">
            <v>2</v>
          </cell>
          <cell r="H641">
            <v>2</v>
          </cell>
          <cell r="I641" t="str">
            <v>Unaided_aided</v>
          </cell>
          <cell r="J641" t="str">
            <v>CCC</v>
          </cell>
          <cell r="K641" t="str">
            <v>R2_CCC</v>
          </cell>
          <cell r="L641" t="str">
            <v>Braido et al.</v>
          </cell>
          <cell r="M641">
            <v>2014</v>
          </cell>
          <cell r="N641" t="str">
            <v>&lt;a target = "_blank" href="</v>
          </cell>
          <cell r="O641" t="str">
            <v>http://apsjournals.apsnet.org/doi/abs/10.1094/PDIS-01-14-0090-RE</v>
          </cell>
          <cell r="P641" t="str">
            <v>"&gt;&lt;i class="fa fa-external-link" aria-hidden="true"&gt;&lt;/i&gt;&lt;/a&gt;</v>
          </cell>
          <cell r="Q641" t="str">
            <v>Plant Dis</v>
          </cell>
          <cell r="R641" t="str">
            <v>Brazil</v>
          </cell>
          <cell r="S641" t="str">
            <v>EN</v>
          </cell>
          <cell r="T641" t="str">
            <v>Article</v>
          </cell>
          <cell r="U641" t="str">
            <v>Citrus</v>
          </cell>
          <cell r="V641" t="str">
            <v>Fruit</v>
          </cell>
          <cell r="W641" t="str">
            <v>Asiatic citrus canker</v>
          </cell>
          <cell r="X641" t="str">
            <v>Xanthomonas citri subsp. citri</v>
          </cell>
          <cell r="Y641" t="str">
            <v>Bacteria</v>
          </cell>
          <cell r="Z641">
            <v>100</v>
          </cell>
          <cell r="AA641">
            <v>40</v>
          </cell>
          <cell r="AB641" t="str">
            <v>Digital</v>
          </cell>
          <cell r="AC641" t="str">
            <v>QUANT</v>
          </cell>
          <cell r="AD641" t="str">
            <v>Drawing</v>
          </cell>
          <cell r="AE641" t="str">
            <v>Three-gray</v>
          </cell>
          <cell r="AF641">
            <v>6</v>
          </cell>
          <cell r="AG641">
            <v>0.5</v>
          </cell>
          <cell r="AH641">
            <v>40</v>
          </cell>
          <cell r="AI641">
            <v>2</v>
          </cell>
          <cell r="AJ641" t="str">
            <v>No</v>
          </cell>
          <cell r="AK641">
            <v>1</v>
          </cell>
          <cell r="AM641">
            <v>1</v>
          </cell>
        </row>
        <row r="642">
          <cell r="A642">
            <v>644</v>
          </cell>
          <cell r="B642">
            <v>74</v>
          </cell>
          <cell r="C642">
            <v>0</v>
          </cell>
          <cell r="E642">
            <v>1</v>
          </cell>
          <cell r="F642" t="str">
            <v>R2</v>
          </cell>
          <cell r="G642">
            <v>2</v>
          </cell>
          <cell r="H642">
            <v>2</v>
          </cell>
          <cell r="I642" t="str">
            <v>Unaided_aided</v>
          </cell>
          <cell r="J642" t="str">
            <v>CCC</v>
          </cell>
          <cell r="K642" t="str">
            <v>R2_CCC</v>
          </cell>
          <cell r="L642" t="str">
            <v>Braido et al.</v>
          </cell>
          <cell r="M642">
            <v>2014</v>
          </cell>
          <cell r="N642" t="str">
            <v>&lt;a target = "_blank" href="</v>
          </cell>
          <cell r="O642" t="str">
            <v>http://apsjournals.apsnet.org/doi/abs/10.1094/PDIS-01-14-0090-RE</v>
          </cell>
          <cell r="P642" t="str">
            <v>"&gt;&lt;i class="fa fa-external-link" aria-hidden="true"&gt;&lt;/i&gt;&lt;/a&gt;</v>
          </cell>
          <cell r="Q642" t="str">
            <v>Plant Dis</v>
          </cell>
          <cell r="R642" t="str">
            <v>Brazil</v>
          </cell>
          <cell r="S642" t="str">
            <v>EN</v>
          </cell>
          <cell r="T642" t="str">
            <v>Article</v>
          </cell>
          <cell r="U642" t="str">
            <v>Citrus</v>
          </cell>
          <cell r="V642" t="str">
            <v>Fruit</v>
          </cell>
          <cell r="W642" t="str">
            <v>Asiatic citrus canker</v>
          </cell>
          <cell r="X642" t="str">
            <v>Xanthomonas citri subsp. citri</v>
          </cell>
          <cell r="Y642" t="str">
            <v>Bacteria</v>
          </cell>
          <cell r="Z642">
            <v>100</v>
          </cell>
          <cell r="AA642">
            <v>40</v>
          </cell>
          <cell r="AB642" t="str">
            <v>Digital</v>
          </cell>
          <cell r="AC642" t="str">
            <v>QUANT</v>
          </cell>
          <cell r="AD642" t="str">
            <v>Drawing</v>
          </cell>
          <cell r="AE642" t="str">
            <v>Three-gray</v>
          </cell>
          <cell r="AF642">
            <v>6</v>
          </cell>
          <cell r="AG642">
            <v>0.5</v>
          </cell>
          <cell r="AH642">
            <v>40</v>
          </cell>
          <cell r="AI642">
            <v>2</v>
          </cell>
          <cell r="AJ642" t="str">
            <v>No</v>
          </cell>
          <cell r="AK642">
            <v>2</v>
          </cell>
          <cell r="AM642">
            <v>1</v>
          </cell>
        </row>
        <row r="643">
          <cell r="A643">
            <v>645</v>
          </cell>
          <cell r="B643">
            <v>74</v>
          </cell>
          <cell r="C643">
            <v>0</v>
          </cell>
          <cell r="E643">
            <v>1</v>
          </cell>
          <cell r="F643" t="str">
            <v>R2</v>
          </cell>
          <cell r="G643">
            <v>2</v>
          </cell>
          <cell r="H643">
            <v>2</v>
          </cell>
          <cell r="I643" t="str">
            <v>Unaided_aided</v>
          </cell>
          <cell r="J643" t="str">
            <v>CCC</v>
          </cell>
          <cell r="K643" t="str">
            <v>R2_CCC</v>
          </cell>
          <cell r="L643" t="str">
            <v>Braido et al.</v>
          </cell>
          <cell r="M643">
            <v>2014</v>
          </cell>
          <cell r="N643" t="str">
            <v>&lt;a target = "_blank" href="</v>
          </cell>
          <cell r="O643" t="str">
            <v>http://apsjournals.apsnet.org/doi/abs/10.1094/PDIS-01-14-0090-RE</v>
          </cell>
          <cell r="P643" t="str">
            <v>"&gt;&lt;i class="fa fa-external-link" aria-hidden="true"&gt;&lt;/i&gt;&lt;/a&gt;</v>
          </cell>
          <cell r="Q643" t="str">
            <v>Plant Dis</v>
          </cell>
          <cell r="R643" t="str">
            <v>Brazil</v>
          </cell>
          <cell r="S643" t="str">
            <v>EN</v>
          </cell>
          <cell r="T643" t="str">
            <v>Article</v>
          </cell>
          <cell r="U643" t="str">
            <v>Citrus</v>
          </cell>
          <cell r="V643" t="str">
            <v>Fruit</v>
          </cell>
          <cell r="W643" t="str">
            <v>Asiatic citrus canker</v>
          </cell>
          <cell r="X643" t="str">
            <v>Xanthomonas citri subsp. citri</v>
          </cell>
          <cell r="Y643" t="str">
            <v>Bacteria</v>
          </cell>
          <cell r="Z643">
            <v>100</v>
          </cell>
          <cell r="AA643">
            <v>40</v>
          </cell>
          <cell r="AB643" t="str">
            <v>Digital</v>
          </cell>
          <cell r="AC643" t="str">
            <v>QUANT</v>
          </cell>
          <cell r="AD643" t="str">
            <v>Drawing</v>
          </cell>
          <cell r="AE643" t="str">
            <v>Three-gray</v>
          </cell>
          <cell r="AF643">
            <v>6</v>
          </cell>
          <cell r="AG643">
            <v>0.5</v>
          </cell>
          <cell r="AH643">
            <v>40</v>
          </cell>
          <cell r="AI643">
            <v>2</v>
          </cell>
          <cell r="AJ643" t="str">
            <v>No</v>
          </cell>
          <cell r="AK643">
            <v>3</v>
          </cell>
          <cell r="AM643">
            <v>1</v>
          </cell>
        </row>
        <row r="644">
          <cell r="A644">
            <v>646</v>
          </cell>
          <cell r="B644">
            <v>74</v>
          </cell>
          <cell r="C644">
            <v>0</v>
          </cell>
          <cell r="E644">
            <v>1</v>
          </cell>
          <cell r="F644" t="str">
            <v>R2</v>
          </cell>
          <cell r="G644">
            <v>2</v>
          </cell>
          <cell r="H644">
            <v>2</v>
          </cell>
          <cell r="I644" t="str">
            <v>Unaided_aided</v>
          </cell>
          <cell r="J644" t="str">
            <v>CCC</v>
          </cell>
          <cell r="K644" t="str">
            <v>R2_CCC</v>
          </cell>
          <cell r="L644" t="str">
            <v>Braido et al.</v>
          </cell>
          <cell r="M644">
            <v>2014</v>
          </cell>
          <cell r="N644" t="str">
            <v>&lt;a target = "_blank" href="</v>
          </cell>
          <cell r="O644" t="str">
            <v>http://apsjournals.apsnet.org/doi/abs/10.1094/PDIS-01-14-0090-RE</v>
          </cell>
          <cell r="P644" t="str">
            <v>"&gt;&lt;i class="fa fa-external-link" aria-hidden="true"&gt;&lt;/i&gt;&lt;/a&gt;</v>
          </cell>
          <cell r="Q644" t="str">
            <v>Plant Dis</v>
          </cell>
          <cell r="R644" t="str">
            <v>Brazil</v>
          </cell>
          <cell r="S644" t="str">
            <v>EN</v>
          </cell>
          <cell r="T644" t="str">
            <v>Article</v>
          </cell>
          <cell r="U644" t="str">
            <v>Citrus</v>
          </cell>
          <cell r="V644" t="str">
            <v>Fruit</v>
          </cell>
          <cell r="W644" t="str">
            <v>Asiatic citrus canker</v>
          </cell>
          <cell r="X644" t="str">
            <v>Xanthomonas citri subsp. citri</v>
          </cell>
          <cell r="Y644" t="str">
            <v>Bacteria</v>
          </cell>
          <cell r="Z644">
            <v>100</v>
          </cell>
          <cell r="AA644">
            <v>40</v>
          </cell>
          <cell r="AB644" t="str">
            <v>Digital</v>
          </cell>
          <cell r="AC644" t="str">
            <v>QUANT</v>
          </cell>
          <cell r="AD644" t="str">
            <v>Drawing</v>
          </cell>
          <cell r="AE644" t="str">
            <v>Three-gray</v>
          </cell>
          <cell r="AF644">
            <v>6</v>
          </cell>
          <cell r="AG644">
            <v>0.5</v>
          </cell>
          <cell r="AH644">
            <v>40</v>
          </cell>
          <cell r="AI644">
            <v>2</v>
          </cell>
          <cell r="AJ644" t="str">
            <v>No</v>
          </cell>
          <cell r="AK644">
            <v>4</v>
          </cell>
          <cell r="AM644">
            <v>1</v>
          </cell>
        </row>
        <row r="645">
          <cell r="A645">
            <v>647</v>
          </cell>
          <cell r="B645">
            <v>74</v>
          </cell>
          <cell r="C645">
            <v>0</v>
          </cell>
          <cell r="E645">
            <v>1</v>
          </cell>
          <cell r="F645" t="str">
            <v>R2</v>
          </cell>
          <cell r="G645">
            <v>2</v>
          </cell>
          <cell r="H645">
            <v>2</v>
          </cell>
          <cell r="I645" t="str">
            <v>Unaided_aided</v>
          </cell>
          <cell r="J645" t="str">
            <v>CCC</v>
          </cell>
          <cell r="K645" t="str">
            <v>R2_CCC</v>
          </cell>
          <cell r="L645" t="str">
            <v>Braido et al.</v>
          </cell>
          <cell r="M645">
            <v>2014</v>
          </cell>
          <cell r="N645" t="str">
            <v>&lt;a target = "_blank" href="</v>
          </cell>
          <cell r="O645" t="str">
            <v>http://apsjournals.apsnet.org/doi/abs/10.1094/PDIS-01-14-0090-RE</v>
          </cell>
          <cell r="P645" t="str">
            <v>"&gt;&lt;i class="fa fa-external-link" aria-hidden="true"&gt;&lt;/i&gt;&lt;/a&gt;</v>
          </cell>
          <cell r="Q645" t="str">
            <v>Plant Dis</v>
          </cell>
          <cell r="R645" t="str">
            <v>Brazil</v>
          </cell>
          <cell r="S645" t="str">
            <v>EN</v>
          </cell>
          <cell r="T645" t="str">
            <v>Article</v>
          </cell>
          <cell r="U645" t="str">
            <v>Citrus</v>
          </cell>
          <cell r="V645" t="str">
            <v>Fruit</v>
          </cell>
          <cell r="W645" t="str">
            <v>Asiatic citrus canker</v>
          </cell>
          <cell r="X645" t="str">
            <v>Xanthomonas citri subsp. citri</v>
          </cell>
          <cell r="Y645" t="str">
            <v>Bacteria</v>
          </cell>
          <cell r="Z645">
            <v>100</v>
          </cell>
          <cell r="AA645">
            <v>40</v>
          </cell>
          <cell r="AB645" t="str">
            <v>Digital</v>
          </cell>
          <cell r="AC645" t="str">
            <v>QUANT</v>
          </cell>
          <cell r="AD645" t="str">
            <v>Drawing</v>
          </cell>
          <cell r="AE645" t="str">
            <v>Three-gray</v>
          </cell>
          <cell r="AF645">
            <v>6</v>
          </cell>
          <cell r="AG645">
            <v>0.5</v>
          </cell>
          <cell r="AH645">
            <v>40</v>
          </cell>
          <cell r="AI645">
            <v>2</v>
          </cell>
          <cell r="AJ645" t="str">
            <v>No</v>
          </cell>
          <cell r="AK645">
            <v>5</v>
          </cell>
          <cell r="AM645">
            <v>1</v>
          </cell>
        </row>
        <row r="646">
          <cell r="A646">
            <v>648</v>
          </cell>
          <cell r="B646">
            <v>74</v>
          </cell>
          <cell r="C646">
            <v>0</v>
          </cell>
          <cell r="E646">
            <v>1</v>
          </cell>
          <cell r="F646" t="str">
            <v>R2</v>
          </cell>
          <cell r="G646">
            <v>2</v>
          </cell>
          <cell r="H646">
            <v>2</v>
          </cell>
          <cell r="I646" t="str">
            <v>Unaided_aided</v>
          </cell>
          <cell r="J646" t="str">
            <v>CCC</v>
          </cell>
          <cell r="K646" t="str">
            <v>R2_CCC</v>
          </cell>
          <cell r="L646" t="str">
            <v>Braido et al.</v>
          </cell>
          <cell r="M646">
            <v>2014</v>
          </cell>
          <cell r="N646" t="str">
            <v>&lt;a target = "_blank" href="</v>
          </cell>
          <cell r="O646" t="str">
            <v>http://apsjournals.apsnet.org/doi/abs/10.1094/PDIS-01-14-0090-RE</v>
          </cell>
          <cell r="P646" t="str">
            <v>"&gt;&lt;i class="fa fa-external-link" aria-hidden="true"&gt;&lt;/i&gt;&lt;/a&gt;</v>
          </cell>
          <cell r="Q646" t="str">
            <v>Plant Dis</v>
          </cell>
          <cell r="R646" t="str">
            <v>Brazil</v>
          </cell>
          <cell r="S646" t="str">
            <v>EN</v>
          </cell>
          <cell r="T646" t="str">
            <v>Article</v>
          </cell>
          <cell r="U646" t="str">
            <v>Citrus</v>
          </cell>
          <cell r="V646" t="str">
            <v>Fruit</v>
          </cell>
          <cell r="W646" t="str">
            <v>Asiatic citrus canker</v>
          </cell>
          <cell r="X646" t="str">
            <v>Xanthomonas citri subsp. citri</v>
          </cell>
          <cell r="Y646" t="str">
            <v>Bacteria</v>
          </cell>
          <cell r="Z646">
            <v>100</v>
          </cell>
          <cell r="AA646">
            <v>40</v>
          </cell>
          <cell r="AB646" t="str">
            <v>Digital</v>
          </cell>
          <cell r="AC646" t="str">
            <v>QUANT</v>
          </cell>
          <cell r="AD646" t="str">
            <v>Drawing</v>
          </cell>
          <cell r="AE646" t="str">
            <v>Three-gray</v>
          </cell>
          <cell r="AF646">
            <v>6</v>
          </cell>
          <cell r="AG646">
            <v>0.5</v>
          </cell>
          <cell r="AH646">
            <v>40</v>
          </cell>
          <cell r="AI646">
            <v>2</v>
          </cell>
          <cell r="AJ646" t="str">
            <v>No</v>
          </cell>
          <cell r="AK646">
            <v>6</v>
          </cell>
          <cell r="AM646">
            <v>1</v>
          </cell>
        </row>
        <row r="647">
          <cell r="A647">
            <v>649</v>
          </cell>
          <cell r="B647">
            <v>74</v>
          </cell>
          <cell r="C647">
            <v>0</v>
          </cell>
          <cell r="E647">
            <v>1</v>
          </cell>
          <cell r="F647" t="str">
            <v>R2</v>
          </cell>
          <cell r="G647">
            <v>2</v>
          </cell>
          <cell r="H647">
            <v>2</v>
          </cell>
          <cell r="I647" t="str">
            <v>Unaided_aided</v>
          </cell>
          <cell r="J647" t="str">
            <v>CCC</v>
          </cell>
          <cell r="K647" t="str">
            <v>R2_CCC</v>
          </cell>
          <cell r="L647" t="str">
            <v>Braido et al.</v>
          </cell>
          <cell r="M647">
            <v>2014</v>
          </cell>
          <cell r="N647" t="str">
            <v>&lt;a target = "_blank" href="</v>
          </cell>
          <cell r="O647" t="str">
            <v>http://apsjournals.apsnet.org/doi/abs/10.1094/PDIS-01-14-0090-RE</v>
          </cell>
          <cell r="P647" t="str">
            <v>"&gt;&lt;i class="fa fa-external-link" aria-hidden="true"&gt;&lt;/i&gt;&lt;/a&gt;</v>
          </cell>
          <cell r="Q647" t="str">
            <v>Plant Dis</v>
          </cell>
          <cell r="R647" t="str">
            <v>Brazil</v>
          </cell>
          <cell r="S647" t="str">
            <v>EN</v>
          </cell>
          <cell r="T647" t="str">
            <v>Article</v>
          </cell>
          <cell r="U647" t="str">
            <v>Citrus</v>
          </cell>
          <cell r="V647" t="str">
            <v>Fruit</v>
          </cell>
          <cell r="W647" t="str">
            <v>Asiatic citrus canker</v>
          </cell>
          <cell r="X647" t="str">
            <v>Xanthomonas citri subsp. citri</v>
          </cell>
          <cell r="Y647" t="str">
            <v>Bacteria</v>
          </cell>
          <cell r="Z647">
            <v>100</v>
          </cell>
          <cell r="AA647">
            <v>40</v>
          </cell>
          <cell r="AB647" t="str">
            <v>Digital</v>
          </cell>
          <cell r="AC647" t="str">
            <v>QUANT</v>
          </cell>
          <cell r="AD647" t="str">
            <v>Drawing</v>
          </cell>
          <cell r="AE647" t="str">
            <v>Three-gray</v>
          </cell>
          <cell r="AF647">
            <v>6</v>
          </cell>
          <cell r="AG647">
            <v>0.5</v>
          </cell>
          <cell r="AH647">
            <v>40</v>
          </cell>
          <cell r="AI647">
            <v>2</v>
          </cell>
          <cell r="AJ647" t="str">
            <v>No</v>
          </cell>
          <cell r="AK647">
            <v>7</v>
          </cell>
          <cell r="AM647">
            <v>1</v>
          </cell>
        </row>
        <row r="648">
          <cell r="A648">
            <v>650</v>
          </cell>
          <cell r="B648">
            <v>74</v>
          </cell>
          <cell r="C648">
            <v>0</v>
          </cell>
          <cell r="E648">
            <v>1</v>
          </cell>
          <cell r="F648" t="str">
            <v>R2</v>
          </cell>
          <cell r="G648">
            <v>2</v>
          </cell>
          <cell r="H648">
            <v>2</v>
          </cell>
          <cell r="I648" t="str">
            <v>Unaided_aided</v>
          </cell>
          <cell r="J648" t="str">
            <v>CCC</v>
          </cell>
          <cell r="K648" t="str">
            <v>R2_CCC</v>
          </cell>
          <cell r="L648" t="str">
            <v>Braido et al.</v>
          </cell>
          <cell r="M648">
            <v>2014</v>
          </cell>
          <cell r="N648" t="str">
            <v>&lt;a target = "_blank" href="</v>
          </cell>
          <cell r="O648" t="str">
            <v>http://apsjournals.apsnet.org/doi/abs/10.1094/PDIS-01-14-0090-RE</v>
          </cell>
          <cell r="P648" t="str">
            <v>"&gt;&lt;i class="fa fa-external-link" aria-hidden="true"&gt;&lt;/i&gt;&lt;/a&gt;</v>
          </cell>
          <cell r="Q648" t="str">
            <v>Plant Dis</v>
          </cell>
          <cell r="R648" t="str">
            <v>Brazil</v>
          </cell>
          <cell r="S648" t="str">
            <v>EN</v>
          </cell>
          <cell r="T648" t="str">
            <v>Article</v>
          </cell>
          <cell r="U648" t="str">
            <v>Citrus</v>
          </cell>
          <cell r="V648" t="str">
            <v>Fruit</v>
          </cell>
          <cell r="W648" t="str">
            <v>Asiatic citrus canker</v>
          </cell>
          <cell r="X648" t="str">
            <v>Xanthomonas citri subsp. citri</v>
          </cell>
          <cell r="Y648" t="str">
            <v>Bacteria</v>
          </cell>
          <cell r="Z648">
            <v>100</v>
          </cell>
          <cell r="AA648">
            <v>40</v>
          </cell>
          <cell r="AB648" t="str">
            <v>Digital</v>
          </cell>
          <cell r="AC648" t="str">
            <v>QUANT</v>
          </cell>
          <cell r="AD648" t="str">
            <v>Drawing</v>
          </cell>
          <cell r="AE648" t="str">
            <v>Three-gray</v>
          </cell>
          <cell r="AF648">
            <v>6</v>
          </cell>
          <cell r="AG648">
            <v>0.5</v>
          </cell>
          <cell r="AH648">
            <v>40</v>
          </cell>
          <cell r="AI648">
            <v>2</v>
          </cell>
          <cell r="AJ648" t="str">
            <v>No</v>
          </cell>
          <cell r="AK648">
            <v>8</v>
          </cell>
          <cell r="AM648">
            <v>1</v>
          </cell>
        </row>
        <row r="649">
          <cell r="A649">
            <v>651</v>
          </cell>
          <cell r="B649">
            <v>74</v>
          </cell>
          <cell r="C649">
            <v>0</v>
          </cell>
          <cell r="E649">
            <v>1</v>
          </cell>
          <cell r="F649" t="str">
            <v>R2</v>
          </cell>
          <cell r="G649">
            <v>2</v>
          </cell>
          <cell r="H649">
            <v>2</v>
          </cell>
          <cell r="I649" t="str">
            <v>Unaided_aided</v>
          </cell>
          <cell r="J649" t="str">
            <v>CCC</v>
          </cell>
          <cell r="K649" t="str">
            <v>R2_CCC</v>
          </cell>
          <cell r="L649" t="str">
            <v>Braido et al.</v>
          </cell>
          <cell r="M649">
            <v>2014</v>
          </cell>
          <cell r="N649" t="str">
            <v>&lt;a target = "_blank" href="</v>
          </cell>
          <cell r="O649" t="str">
            <v>http://apsjournals.apsnet.org/doi/abs/10.1094/PDIS-01-14-0090-RE</v>
          </cell>
          <cell r="P649" t="str">
            <v>"&gt;&lt;i class="fa fa-external-link" aria-hidden="true"&gt;&lt;/i&gt;&lt;/a&gt;</v>
          </cell>
          <cell r="Q649" t="str">
            <v>Plant Dis</v>
          </cell>
          <cell r="R649" t="str">
            <v>Brazil</v>
          </cell>
          <cell r="S649" t="str">
            <v>EN</v>
          </cell>
          <cell r="T649" t="str">
            <v>Article</v>
          </cell>
          <cell r="U649" t="str">
            <v>Citrus</v>
          </cell>
          <cell r="V649" t="str">
            <v>Fruit</v>
          </cell>
          <cell r="W649" t="str">
            <v>Asiatic citrus canker</v>
          </cell>
          <cell r="X649" t="str">
            <v>Xanthomonas citri subsp. citri</v>
          </cell>
          <cell r="Y649" t="str">
            <v>Bacteria</v>
          </cell>
          <cell r="Z649">
            <v>100</v>
          </cell>
          <cell r="AA649">
            <v>40</v>
          </cell>
          <cell r="AB649" t="str">
            <v>Digital</v>
          </cell>
          <cell r="AC649" t="str">
            <v>QUANT</v>
          </cell>
          <cell r="AD649" t="str">
            <v>Drawing</v>
          </cell>
          <cell r="AE649" t="str">
            <v>Three-gray</v>
          </cell>
          <cell r="AF649">
            <v>6</v>
          </cell>
          <cell r="AG649">
            <v>0.5</v>
          </cell>
          <cell r="AH649">
            <v>40</v>
          </cell>
          <cell r="AI649">
            <v>2</v>
          </cell>
          <cell r="AJ649" t="str">
            <v>No</v>
          </cell>
          <cell r="AK649">
            <v>9</v>
          </cell>
          <cell r="AM649">
            <v>1</v>
          </cell>
        </row>
        <row r="650">
          <cell r="A650">
            <v>652</v>
          </cell>
          <cell r="B650">
            <v>74</v>
          </cell>
          <cell r="C650">
            <v>0</v>
          </cell>
          <cell r="E650">
            <v>1</v>
          </cell>
          <cell r="F650" t="str">
            <v>R2</v>
          </cell>
          <cell r="G650">
            <v>2</v>
          </cell>
          <cell r="H650">
            <v>2</v>
          </cell>
          <cell r="I650" t="str">
            <v>Unaided_aided</v>
          </cell>
          <cell r="J650" t="str">
            <v>CCC</v>
          </cell>
          <cell r="K650" t="str">
            <v>R2_CCC</v>
          </cell>
          <cell r="L650" t="str">
            <v>Braido et al.</v>
          </cell>
          <cell r="M650">
            <v>2014</v>
          </cell>
          <cell r="N650" t="str">
            <v>&lt;a target = "_blank" href="</v>
          </cell>
          <cell r="O650" t="str">
            <v>http://apsjournals.apsnet.org/doi/abs/10.1094/PDIS-01-14-0090-RE</v>
          </cell>
          <cell r="P650" t="str">
            <v>"&gt;&lt;i class="fa fa-external-link" aria-hidden="true"&gt;&lt;/i&gt;&lt;/a&gt;</v>
          </cell>
          <cell r="Q650" t="str">
            <v>Plant Dis</v>
          </cell>
          <cell r="R650" t="str">
            <v>Brazil</v>
          </cell>
          <cell r="S650" t="str">
            <v>EN</v>
          </cell>
          <cell r="T650" t="str">
            <v>Article</v>
          </cell>
          <cell r="U650" t="str">
            <v>Citrus</v>
          </cell>
          <cell r="V650" t="str">
            <v>Fruit</v>
          </cell>
          <cell r="W650" t="str">
            <v>Asiatic citrus canker</v>
          </cell>
          <cell r="X650" t="str">
            <v>Xanthomonas citri subsp. citri</v>
          </cell>
          <cell r="Y650" t="str">
            <v>Bacteria</v>
          </cell>
          <cell r="Z650">
            <v>100</v>
          </cell>
          <cell r="AA650">
            <v>40</v>
          </cell>
          <cell r="AB650" t="str">
            <v>Digital</v>
          </cell>
          <cell r="AC650" t="str">
            <v>QUANT</v>
          </cell>
          <cell r="AD650" t="str">
            <v>Drawing</v>
          </cell>
          <cell r="AE650" t="str">
            <v>Three-gray</v>
          </cell>
          <cell r="AF650">
            <v>6</v>
          </cell>
          <cell r="AG650">
            <v>0.5</v>
          </cell>
          <cell r="AH650">
            <v>40</v>
          </cell>
          <cell r="AI650">
            <v>2</v>
          </cell>
          <cell r="AJ650" t="str">
            <v>No</v>
          </cell>
          <cell r="AK650">
            <v>10</v>
          </cell>
          <cell r="AM650">
            <v>1</v>
          </cell>
        </row>
        <row r="651">
          <cell r="A651">
            <v>653</v>
          </cell>
          <cell r="B651">
            <v>74</v>
          </cell>
          <cell r="C651">
            <v>0</v>
          </cell>
          <cell r="E651">
            <v>1</v>
          </cell>
          <cell r="F651" t="str">
            <v>R2</v>
          </cell>
          <cell r="G651">
            <v>2</v>
          </cell>
          <cell r="H651">
            <v>2</v>
          </cell>
          <cell r="I651" t="str">
            <v>Unaided_aided</v>
          </cell>
          <cell r="J651" t="str">
            <v>CCC</v>
          </cell>
          <cell r="K651" t="str">
            <v>R2_CCC</v>
          </cell>
          <cell r="L651" t="str">
            <v>Braido et al.</v>
          </cell>
          <cell r="M651">
            <v>2014</v>
          </cell>
          <cell r="N651" t="str">
            <v>&lt;a target = "_blank" href="</v>
          </cell>
          <cell r="O651" t="str">
            <v>http://apsjournals.apsnet.org/doi/abs/10.1094/PDIS-01-14-0090-RE</v>
          </cell>
          <cell r="P651" t="str">
            <v>"&gt;&lt;i class="fa fa-external-link" aria-hidden="true"&gt;&lt;/i&gt;&lt;/a&gt;</v>
          </cell>
          <cell r="Q651" t="str">
            <v>Plant Dis</v>
          </cell>
          <cell r="R651" t="str">
            <v>Brazil</v>
          </cell>
          <cell r="S651" t="str">
            <v>EN</v>
          </cell>
          <cell r="T651" t="str">
            <v>Article</v>
          </cell>
          <cell r="U651" t="str">
            <v>Citrus</v>
          </cell>
          <cell r="V651" t="str">
            <v>Fruit</v>
          </cell>
          <cell r="W651" t="str">
            <v>Asiatic citrus canker</v>
          </cell>
          <cell r="X651" t="str">
            <v>Xanthomonas citri subsp. citri</v>
          </cell>
          <cell r="Y651" t="str">
            <v>Bacteria</v>
          </cell>
          <cell r="Z651">
            <v>100</v>
          </cell>
          <cell r="AA651">
            <v>40</v>
          </cell>
          <cell r="AB651" t="str">
            <v>Digital</v>
          </cell>
          <cell r="AC651" t="str">
            <v>QUANT</v>
          </cell>
          <cell r="AD651" t="str">
            <v>Drawing</v>
          </cell>
          <cell r="AE651" t="str">
            <v>Three-gray</v>
          </cell>
          <cell r="AF651">
            <v>6</v>
          </cell>
          <cell r="AG651">
            <v>0.5</v>
          </cell>
          <cell r="AH651">
            <v>40</v>
          </cell>
          <cell r="AI651">
            <v>2</v>
          </cell>
          <cell r="AJ651" t="str">
            <v>No</v>
          </cell>
          <cell r="AK651">
            <v>11</v>
          </cell>
          <cell r="AM651">
            <v>1</v>
          </cell>
        </row>
        <row r="652">
          <cell r="A652">
            <v>654</v>
          </cell>
          <cell r="B652">
            <v>74</v>
          </cell>
          <cell r="C652">
            <v>0</v>
          </cell>
          <cell r="E652">
            <v>1</v>
          </cell>
          <cell r="F652" t="str">
            <v>R2</v>
          </cell>
          <cell r="G652">
            <v>2</v>
          </cell>
          <cell r="H652">
            <v>2</v>
          </cell>
          <cell r="I652" t="str">
            <v>Unaided_aided</v>
          </cell>
          <cell r="J652" t="str">
            <v>CCC</v>
          </cell>
          <cell r="K652" t="str">
            <v>R2_CCC</v>
          </cell>
          <cell r="L652" t="str">
            <v>Braido et al.</v>
          </cell>
          <cell r="M652">
            <v>2014</v>
          </cell>
          <cell r="N652" t="str">
            <v>&lt;a target = "_blank" href="</v>
          </cell>
          <cell r="O652" t="str">
            <v>http://apsjournals.apsnet.org/doi/abs/10.1094/PDIS-01-14-0090-RE</v>
          </cell>
          <cell r="P652" t="str">
            <v>"&gt;&lt;i class="fa fa-external-link" aria-hidden="true"&gt;&lt;/i&gt;&lt;/a&gt;</v>
          </cell>
          <cell r="Q652" t="str">
            <v>Plant Dis</v>
          </cell>
          <cell r="R652" t="str">
            <v>Brazil</v>
          </cell>
          <cell r="S652" t="str">
            <v>EN</v>
          </cell>
          <cell r="T652" t="str">
            <v>Article</v>
          </cell>
          <cell r="U652" t="str">
            <v>Citrus</v>
          </cell>
          <cell r="V652" t="str">
            <v>Fruit</v>
          </cell>
          <cell r="W652" t="str">
            <v>Asiatic citrus canker</v>
          </cell>
          <cell r="X652" t="str">
            <v>Xanthomonas citri subsp. citri</v>
          </cell>
          <cell r="Y652" t="str">
            <v>Bacteria</v>
          </cell>
          <cell r="Z652">
            <v>100</v>
          </cell>
          <cell r="AA652">
            <v>40</v>
          </cell>
          <cell r="AB652" t="str">
            <v>Digital</v>
          </cell>
          <cell r="AC652" t="str">
            <v>QUANT</v>
          </cell>
          <cell r="AD652" t="str">
            <v>Drawing</v>
          </cell>
          <cell r="AE652" t="str">
            <v>Three-gray</v>
          </cell>
          <cell r="AF652">
            <v>6</v>
          </cell>
          <cell r="AG652">
            <v>0.5</v>
          </cell>
          <cell r="AH652">
            <v>40</v>
          </cell>
          <cell r="AI652">
            <v>2</v>
          </cell>
          <cell r="AJ652" t="str">
            <v>No</v>
          </cell>
          <cell r="AK652">
            <v>12</v>
          </cell>
          <cell r="AM652">
            <v>1</v>
          </cell>
        </row>
        <row r="653">
          <cell r="A653">
            <v>655</v>
          </cell>
          <cell r="B653">
            <v>74</v>
          </cell>
          <cell r="C653">
            <v>0</v>
          </cell>
          <cell r="E653">
            <v>1</v>
          </cell>
          <cell r="F653" t="str">
            <v>R2</v>
          </cell>
          <cell r="G653">
            <v>2</v>
          </cell>
          <cell r="H653">
            <v>2</v>
          </cell>
          <cell r="I653" t="str">
            <v>Unaided_aided</v>
          </cell>
          <cell r="J653" t="str">
            <v>CCC</v>
          </cell>
          <cell r="K653" t="str">
            <v>R2_CCC</v>
          </cell>
          <cell r="L653" t="str">
            <v>Braido et al.</v>
          </cell>
          <cell r="M653">
            <v>2014</v>
          </cell>
          <cell r="N653" t="str">
            <v>&lt;a target = "_blank" href="</v>
          </cell>
          <cell r="O653" t="str">
            <v>http://apsjournals.apsnet.org/doi/abs/10.1094/PDIS-01-14-0090-RE</v>
          </cell>
          <cell r="P653" t="str">
            <v>"&gt;&lt;i class="fa fa-external-link" aria-hidden="true"&gt;&lt;/i&gt;&lt;/a&gt;</v>
          </cell>
          <cell r="Q653" t="str">
            <v>Plant Dis</v>
          </cell>
          <cell r="R653" t="str">
            <v>Brazil</v>
          </cell>
          <cell r="S653" t="str">
            <v>EN</v>
          </cell>
          <cell r="T653" t="str">
            <v>Article</v>
          </cell>
          <cell r="U653" t="str">
            <v>Citrus</v>
          </cell>
          <cell r="V653" t="str">
            <v>Fruit</v>
          </cell>
          <cell r="W653" t="str">
            <v>Asiatic citrus canker</v>
          </cell>
          <cell r="X653" t="str">
            <v>Xanthomonas citri subsp. citri</v>
          </cell>
          <cell r="Y653" t="str">
            <v>Bacteria</v>
          </cell>
          <cell r="Z653">
            <v>100</v>
          </cell>
          <cell r="AA653">
            <v>40</v>
          </cell>
          <cell r="AB653" t="str">
            <v>Digital</v>
          </cell>
          <cell r="AC653" t="str">
            <v>QUANT</v>
          </cell>
          <cell r="AD653" t="str">
            <v>Drawing</v>
          </cell>
          <cell r="AE653" t="str">
            <v>Three-gray</v>
          </cell>
          <cell r="AF653">
            <v>6</v>
          </cell>
          <cell r="AG653">
            <v>0.5</v>
          </cell>
          <cell r="AH653">
            <v>40</v>
          </cell>
          <cell r="AI653">
            <v>2</v>
          </cell>
          <cell r="AJ653" t="str">
            <v>No</v>
          </cell>
          <cell r="AK653">
            <v>13</v>
          </cell>
          <cell r="AM653">
            <v>1</v>
          </cell>
        </row>
        <row r="654">
          <cell r="A654">
            <v>656</v>
          </cell>
          <cell r="B654">
            <v>74</v>
          </cell>
          <cell r="C654">
            <v>0</v>
          </cell>
          <cell r="E654">
            <v>1</v>
          </cell>
          <cell r="F654" t="str">
            <v>R2</v>
          </cell>
          <cell r="G654">
            <v>2</v>
          </cell>
          <cell r="H654">
            <v>2</v>
          </cell>
          <cell r="I654" t="str">
            <v>Unaided_aided</v>
          </cell>
          <cell r="J654" t="str">
            <v>CCC</v>
          </cell>
          <cell r="K654" t="str">
            <v>R2_CCC</v>
          </cell>
          <cell r="L654" t="str">
            <v>Braido et al.</v>
          </cell>
          <cell r="M654">
            <v>2014</v>
          </cell>
          <cell r="N654" t="str">
            <v>&lt;a target = "_blank" href="</v>
          </cell>
          <cell r="O654" t="str">
            <v>http://apsjournals.apsnet.org/doi/abs/10.1094/PDIS-01-14-0090-RE</v>
          </cell>
          <cell r="P654" t="str">
            <v>"&gt;&lt;i class="fa fa-external-link" aria-hidden="true"&gt;&lt;/i&gt;&lt;/a&gt;</v>
          </cell>
          <cell r="Q654" t="str">
            <v>Plant Dis</v>
          </cell>
          <cell r="R654" t="str">
            <v>Brazil</v>
          </cell>
          <cell r="S654" t="str">
            <v>EN</v>
          </cell>
          <cell r="T654" t="str">
            <v>Article</v>
          </cell>
          <cell r="U654" t="str">
            <v>Citrus</v>
          </cell>
          <cell r="V654" t="str">
            <v>Fruit</v>
          </cell>
          <cell r="W654" t="str">
            <v>Asiatic citrus canker</v>
          </cell>
          <cell r="X654" t="str">
            <v>Xanthomonas citri subsp. citri</v>
          </cell>
          <cell r="Y654" t="str">
            <v>Bacteria</v>
          </cell>
          <cell r="Z654">
            <v>100</v>
          </cell>
          <cell r="AA654">
            <v>40</v>
          </cell>
          <cell r="AB654" t="str">
            <v>Digital</v>
          </cell>
          <cell r="AC654" t="str">
            <v>QUANT</v>
          </cell>
          <cell r="AD654" t="str">
            <v>Drawing</v>
          </cell>
          <cell r="AE654" t="str">
            <v>Three-gray</v>
          </cell>
          <cell r="AF654">
            <v>6</v>
          </cell>
          <cell r="AG654">
            <v>0.5</v>
          </cell>
          <cell r="AH654">
            <v>40</v>
          </cell>
          <cell r="AI654">
            <v>2</v>
          </cell>
          <cell r="AJ654" t="str">
            <v>No</v>
          </cell>
          <cell r="AK654">
            <v>14</v>
          </cell>
          <cell r="AM654">
            <v>1</v>
          </cell>
        </row>
        <row r="655">
          <cell r="A655">
            <v>657</v>
          </cell>
          <cell r="B655">
            <v>74</v>
          </cell>
          <cell r="C655">
            <v>0</v>
          </cell>
          <cell r="E655">
            <v>1</v>
          </cell>
          <cell r="F655" t="str">
            <v>R2</v>
          </cell>
          <cell r="G655">
            <v>2</v>
          </cell>
          <cell r="H655">
            <v>2</v>
          </cell>
          <cell r="I655" t="str">
            <v>Unaided_aided</v>
          </cell>
          <cell r="J655" t="str">
            <v>CCC</v>
          </cell>
          <cell r="K655" t="str">
            <v>R2_CCC</v>
          </cell>
          <cell r="L655" t="str">
            <v>Braido et al.</v>
          </cell>
          <cell r="M655">
            <v>2014</v>
          </cell>
          <cell r="N655" t="str">
            <v>&lt;a target = "_blank" href="</v>
          </cell>
          <cell r="O655" t="str">
            <v>http://apsjournals.apsnet.org/doi/abs/10.1094/PDIS-01-14-0090-RE</v>
          </cell>
          <cell r="P655" t="str">
            <v>"&gt;&lt;i class="fa fa-external-link" aria-hidden="true"&gt;&lt;/i&gt;&lt;/a&gt;</v>
          </cell>
          <cell r="Q655" t="str">
            <v>Plant Dis</v>
          </cell>
          <cell r="R655" t="str">
            <v>Brazil</v>
          </cell>
          <cell r="S655" t="str">
            <v>EN</v>
          </cell>
          <cell r="T655" t="str">
            <v>Article</v>
          </cell>
          <cell r="U655" t="str">
            <v>Citrus</v>
          </cell>
          <cell r="V655" t="str">
            <v>Fruit</v>
          </cell>
          <cell r="W655" t="str">
            <v>Asiatic citrus canker</v>
          </cell>
          <cell r="X655" t="str">
            <v>Xanthomonas citri subsp. citri</v>
          </cell>
          <cell r="Y655" t="str">
            <v>Bacteria</v>
          </cell>
          <cell r="Z655">
            <v>100</v>
          </cell>
          <cell r="AA655">
            <v>40</v>
          </cell>
          <cell r="AB655" t="str">
            <v>Digital</v>
          </cell>
          <cell r="AC655" t="str">
            <v>QUANT</v>
          </cell>
          <cell r="AD655" t="str">
            <v>Drawing</v>
          </cell>
          <cell r="AE655" t="str">
            <v>Three-gray</v>
          </cell>
          <cell r="AF655">
            <v>6</v>
          </cell>
          <cell r="AG655">
            <v>0.5</v>
          </cell>
          <cell r="AH655">
            <v>40</v>
          </cell>
          <cell r="AI655">
            <v>2</v>
          </cell>
          <cell r="AJ655" t="str">
            <v>No</v>
          </cell>
          <cell r="AK655">
            <v>15</v>
          </cell>
          <cell r="AM655">
            <v>1</v>
          </cell>
        </row>
        <row r="656">
          <cell r="A656">
            <v>658</v>
          </cell>
          <cell r="B656">
            <v>75</v>
          </cell>
          <cell r="C656">
            <v>0</v>
          </cell>
          <cell r="E656">
            <v>0</v>
          </cell>
          <cell r="G656">
            <v>2</v>
          </cell>
          <cell r="H656">
            <v>1</v>
          </cell>
          <cell r="I656" t="str">
            <v>Unaided_aided</v>
          </cell>
          <cell r="J656" t="str">
            <v>LM</v>
          </cell>
          <cell r="K656" t="str">
            <v>R2_a_b</v>
          </cell>
          <cell r="L656" t="str">
            <v>Buffara et al.</v>
          </cell>
          <cell r="M656">
            <v>2014</v>
          </cell>
          <cell r="N656" t="str">
            <v>&lt;a target = "_blank" href="</v>
          </cell>
          <cell r="O656" t="str">
            <v>http://www.scielo.br/scielo.php?script=sci_arttext&amp;pid=S0103-84782014000801384</v>
          </cell>
          <cell r="P656" t="str">
            <v>"&gt;&lt;i class="fa fa-external-link" aria-hidden="true"&gt;&lt;/i&gt;&lt;/a&gt;</v>
          </cell>
          <cell r="Q656" t="str">
            <v>Cienc Rural</v>
          </cell>
          <cell r="R656" t="str">
            <v>Brazil</v>
          </cell>
          <cell r="S656" t="str">
            <v>EN</v>
          </cell>
          <cell r="T656" t="str">
            <v>Article</v>
          </cell>
          <cell r="U656" t="str">
            <v>Grapevine</v>
          </cell>
          <cell r="V656" t="str">
            <v>Leaf</v>
          </cell>
          <cell r="W656" t="str">
            <v>Downy Mildew</v>
          </cell>
          <cell r="X656" t="str">
            <v>Plasmopara viticola</v>
          </cell>
          <cell r="Y656" t="str">
            <v>Oomycete</v>
          </cell>
          <cell r="Z656">
            <v>30</v>
          </cell>
          <cell r="AA656">
            <v>30</v>
          </cell>
          <cell r="AB656" t="str">
            <v>Digital</v>
          </cell>
          <cell r="AC656" t="str">
            <v>Assess</v>
          </cell>
          <cell r="AD656" t="str">
            <v>Drawing</v>
          </cell>
          <cell r="AE656" t="str">
            <v>Two-color</v>
          </cell>
          <cell r="AF656">
            <v>7</v>
          </cell>
          <cell r="AG656">
            <v>1</v>
          </cell>
          <cell r="AH656">
            <v>75</v>
          </cell>
          <cell r="AI656">
            <v>2</v>
          </cell>
          <cell r="AJ656" t="str">
            <v>Yes</v>
          </cell>
          <cell r="AK656">
            <v>1</v>
          </cell>
          <cell r="AL656" t="str">
            <v>No</v>
          </cell>
          <cell r="AM656">
            <v>1</v>
          </cell>
        </row>
        <row r="657">
          <cell r="A657">
            <v>659</v>
          </cell>
          <cell r="B657">
            <v>75</v>
          </cell>
          <cell r="C657">
            <v>0</v>
          </cell>
          <cell r="E657">
            <v>0</v>
          </cell>
          <cell r="G657">
            <v>2</v>
          </cell>
          <cell r="H657">
            <v>1</v>
          </cell>
          <cell r="I657" t="str">
            <v>Unaided_aided</v>
          </cell>
          <cell r="J657" t="str">
            <v>LM</v>
          </cell>
          <cell r="K657" t="str">
            <v>R2_a_b</v>
          </cell>
          <cell r="L657" t="str">
            <v>Buffara et al.</v>
          </cell>
          <cell r="M657">
            <v>2014</v>
          </cell>
          <cell r="N657" t="str">
            <v>&lt;a target = "_blank" href="</v>
          </cell>
          <cell r="O657" t="str">
            <v>http://www.scielo.br/scielo.php?script=sci_arttext&amp;pid=S0103-84782014000801384</v>
          </cell>
          <cell r="P657" t="str">
            <v>"&gt;&lt;i class="fa fa-external-link" aria-hidden="true"&gt;&lt;/i&gt;&lt;/a&gt;</v>
          </cell>
          <cell r="Q657" t="str">
            <v>Cienc Rural</v>
          </cell>
          <cell r="R657" t="str">
            <v>Brazil</v>
          </cell>
          <cell r="S657" t="str">
            <v>EN</v>
          </cell>
          <cell r="T657" t="str">
            <v>Article</v>
          </cell>
          <cell r="U657" t="str">
            <v>Grapevine</v>
          </cell>
          <cell r="V657" t="str">
            <v>Leaf</v>
          </cell>
          <cell r="W657" t="str">
            <v>Downy Mildew</v>
          </cell>
          <cell r="X657" t="str">
            <v>Plasmopara viticola</v>
          </cell>
          <cell r="Y657" t="str">
            <v>Oomycete</v>
          </cell>
          <cell r="Z657">
            <v>30</v>
          </cell>
          <cell r="AA657">
            <v>30</v>
          </cell>
          <cell r="AB657" t="str">
            <v>Digital</v>
          </cell>
          <cell r="AC657" t="str">
            <v>Assess</v>
          </cell>
          <cell r="AD657" t="str">
            <v>Drawing</v>
          </cell>
          <cell r="AE657" t="str">
            <v>Two-color</v>
          </cell>
          <cell r="AF657">
            <v>7</v>
          </cell>
          <cell r="AG657">
            <v>1</v>
          </cell>
          <cell r="AH657">
            <v>75</v>
          </cell>
          <cell r="AI657">
            <v>2</v>
          </cell>
          <cell r="AJ657" t="str">
            <v>Yes</v>
          </cell>
          <cell r="AK657">
            <v>2</v>
          </cell>
          <cell r="AL657" t="str">
            <v>No</v>
          </cell>
          <cell r="AM657">
            <v>1</v>
          </cell>
        </row>
        <row r="658">
          <cell r="A658">
            <v>660</v>
          </cell>
          <cell r="B658">
            <v>75</v>
          </cell>
          <cell r="C658">
            <v>0</v>
          </cell>
          <cell r="E658">
            <v>0</v>
          </cell>
          <cell r="G658">
            <v>2</v>
          </cell>
          <cell r="H658">
            <v>1</v>
          </cell>
          <cell r="I658" t="str">
            <v>Unaided_aided</v>
          </cell>
          <cell r="J658" t="str">
            <v>LM</v>
          </cell>
          <cell r="K658" t="str">
            <v>R2_a_b</v>
          </cell>
          <cell r="L658" t="str">
            <v>Buffara et al.</v>
          </cell>
          <cell r="M658">
            <v>2014</v>
          </cell>
          <cell r="N658" t="str">
            <v>&lt;a target = "_blank" href="</v>
          </cell>
          <cell r="O658" t="str">
            <v>http://www.scielo.br/scielo.php?script=sci_arttext&amp;pid=S0103-84782014000801384</v>
          </cell>
          <cell r="P658" t="str">
            <v>"&gt;&lt;i class="fa fa-external-link" aria-hidden="true"&gt;&lt;/i&gt;&lt;/a&gt;</v>
          </cell>
          <cell r="Q658" t="str">
            <v>Cienc Rural</v>
          </cell>
          <cell r="R658" t="str">
            <v>Brazil</v>
          </cell>
          <cell r="S658" t="str">
            <v>EN</v>
          </cell>
          <cell r="T658" t="str">
            <v>Article</v>
          </cell>
          <cell r="U658" t="str">
            <v>Grapevine</v>
          </cell>
          <cell r="V658" t="str">
            <v>Leaf</v>
          </cell>
          <cell r="W658" t="str">
            <v>Downy Mildew</v>
          </cell>
          <cell r="X658" t="str">
            <v>Plasmopara viticola</v>
          </cell>
          <cell r="Y658" t="str">
            <v>Oomycete</v>
          </cell>
          <cell r="Z658">
            <v>30</v>
          </cell>
          <cell r="AA658">
            <v>30</v>
          </cell>
          <cell r="AB658" t="str">
            <v>Digital</v>
          </cell>
          <cell r="AC658" t="str">
            <v>Assess</v>
          </cell>
          <cell r="AD658" t="str">
            <v>Drawing</v>
          </cell>
          <cell r="AE658" t="str">
            <v>Two-color</v>
          </cell>
          <cell r="AF658">
            <v>7</v>
          </cell>
          <cell r="AG658">
            <v>1</v>
          </cell>
          <cell r="AH658">
            <v>75</v>
          </cell>
          <cell r="AI658">
            <v>2</v>
          </cell>
          <cell r="AJ658" t="str">
            <v>Yes</v>
          </cell>
          <cell r="AK658">
            <v>3</v>
          </cell>
          <cell r="AL658" t="str">
            <v>No</v>
          </cell>
          <cell r="AM658">
            <v>1</v>
          </cell>
        </row>
        <row r="659">
          <cell r="A659">
            <v>661</v>
          </cell>
          <cell r="B659">
            <v>75</v>
          </cell>
          <cell r="C659">
            <v>0</v>
          </cell>
          <cell r="E659">
            <v>0</v>
          </cell>
          <cell r="G659">
            <v>2</v>
          </cell>
          <cell r="H659">
            <v>1</v>
          </cell>
          <cell r="I659" t="str">
            <v>Unaided_aided</v>
          </cell>
          <cell r="J659" t="str">
            <v>LM</v>
          </cell>
          <cell r="K659" t="str">
            <v>R2_a_b</v>
          </cell>
          <cell r="L659" t="str">
            <v>Buffara et al.</v>
          </cell>
          <cell r="M659">
            <v>2014</v>
          </cell>
          <cell r="N659" t="str">
            <v>&lt;a target = "_blank" href="</v>
          </cell>
          <cell r="O659" t="str">
            <v>http://www.scielo.br/scielo.php?script=sci_arttext&amp;pid=S0103-84782014000801384</v>
          </cell>
          <cell r="P659" t="str">
            <v>"&gt;&lt;i class="fa fa-external-link" aria-hidden="true"&gt;&lt;/i&gt;&lt;/a&gt;</v>
          </cell>
          <cell r="Q659" t="str">
            <v>Cienc Rural</v>
          </cell>
          <cell r="R659" t="str">
            <v>Brazil</v>
          </cell>
          <cell r="S659" t="str">
            <v>EN</v>
          </cell>
          <cell r="T659" t="str">
            <v>Article</v>
          </cell>
          <cell r="U659" t="str">
            <v>Grapevine</v>
          </cell>
          <cell r="V659" t="str">
            <v>Leaf</v>
          </cell>
          <cell r="W659" t="str">
            <v>Downy Mildew</v>
          </cell>
          <cell r="X659" t="str">
            <v>Plasmopara viticola</v>
          </cell>
          <cell r="Y659" t="str">
            <v>Oomycete</v>
          </cell>
          <cell r="Z659">
            <v>30</v>
          </cell>
          <cell r="AA659">
            <v>30</v>
          </cell>
          <cell r="AB659" t="str">
            <v>Digital</v>
          </cell>
          <cell r="AC659" t="str">
            <v>Assess</v>
          </cell>
          <cell r="AD659" t="str">
            <v>Drawing</v>
          </cell>
          <cell r="AE659" t="str">
            <v>Two-color</v>
          </cell>
          <cell r="AF659">
            <v>7</v>
          </cell>
          <cell r="AG659">
            <v>1</v>
          </cell>
          <cell r="AH659">
            <v>75</v>
          </cell>
          <cell r="AI659">
            <v>2</v>
          </cell>
          <cell r="AJ659" t="str">
            <v>Yes</v>
          </cell>
          <cell r="AK659">
            <v>4</v>
          </cell>
          <cell r="AL659" t="str">
            <v>No</v>
          </cell>
          <cell r="AM659">
            <v>1</v>
          </cell>
        </row>
        <row r="660">
          <cell r="A660">
            <v>662</v>
          </cell>
          <cell r="B660">
            <v>75</v>
          </cell>
          <cell r="C660">
            <v>0</v>
          </cell>
          <cell r="E660">
            <v>0</v>
          </cell>
          <cell r="G660">
            <v>2</v>
          </cell>
          <cell r="H660">
            <v>1</v>
          </cell>
          <cell r="I660" t="str">
            <v>Unaided_aided</v>
          </cell>
          <cell r="J660" t="str">
            <v>LM</v>
          </cell>
          <cell r="K660" t="str">
            <v>R2_a_b</v>
          </cell>
          <cell r="L660" t="str">
            <v>Buffara et al.</v>
          </cell>
          <cell r="M660">
            <v>2014</v>
          </cell>
          <cell r="N660" t="str">
            <v>&lt;a target = "_blank" href="</v>
          </cell>
          <cell r="O660" t="str">
            <v>http://www.scielo.br/scielo.php?script=sci_arttext&amp;pid=S0103-84782014000801384</v>
          </cell>
          <cell r="P660" t="str">
            <v>"&gt;&lt;i class="fa fa-external-link" aria-hidden="true"&gt;&lt;/i&gt;&lt;/a&gt;</v>
          </cell>
          <cell r="Q660" t="str">
            <v>Cienc Rural</v>
          </cell>
          <cell r="R660" t="str">
            <v>Brazil</v>
          </cell>
          <cell r="S660" t="str">
            <v>EN</v>
          </cell>
          <cell r="T660" t="str">
            <v>Article</v>
          </cell>
          <cell r="U660" t="str">
            <v>Grapevine</v>
          </cell>
          <cell r="V660" t="str">
            <v>Leaf</v>
          </cell>
          <cell r="W660" t="str">
            <v>Downy Mildew</v>
          </cell>
          <cell r="X660" t="str">
            <v>Plasmopara viticola</v>
          </cell>
          <cell r="Y660" t="str">
            <v>Oomycete</v>
          </cell>
          <cell r="Z660">
            <v>30</v>
          </cell>
          <cell r="AA660">
            <v>30</v>
          </cell>
          <cell r="AB660" t="str">
            <v>Digital</v>
          </cell>
          <cell r="AC660" t="str">
            <v>Assess</v>
          </cell>
          <cell r="AD660" t="str">
            <v>Drawing</v>
          </cell>
          <cell r="AE660" t="str">
            <v>Two-color</v>
          </cell>
          <cell r="AF660">
            <v>7</v>
          </cell>
          <cell r="AG660">
            <v>1</v>
          </cell>
          <cell r="AH660">
            <v>75</v>
          </cell>
          <cell r="AI660">
            <v>2</v>
          </cell>
          <cell r="AJ660" t="str">
            <v>Yes</v>
          </cell>
          <cell r="AK660">
            <v>5</v>
          </cell>
          <cell r="AL660" t="str">
            <v>Yes</v>
          </cell>
          <cell r="AM660">
            <v>1</v>
          </cell>
        </row>
        <row r="661">
          <cell r="A661">
            <v>663</v>
          </cell>
          <cell r="B661">
            <v>75</v>
          </cell>
          <cell r="C661">
            <v>0</v>
          </cell>
          <cell r="E661">
            <v>0</v>
          </cell>
          <cell r="G661">
            <v>2</v>
          </cell>
          <cell r="H661">
            <v>1</v>
          </cell>
          <cell r="I661" t="str">
            <v>Unaided_aided</v>
          </cell>
          <cell r="J661" t="str">
            <v>LM</v>
          </cell>
          <cell r="K661" t="str">
            <v>R2_a_b</v>
          </cell>
          <cell r="L661" t="str">
            <v>Buffara et al.</v>
          </cell>
          <cell r="M661">
            <v>2014</v>
          </cell>
          <cell r="N661" t="str">
            <v>&lt;a target = "_blank" href="</v>
          </cell>
          <cell r="O661" t="str">
            <v>http://www.scielo.br/scielo.php?script=sci_arttext&amp;pid=S0103-84782014000801384</v>
          </cell>
          <cell r="P661" t="str">
            <v>"&gt;&lt;i class="fa fa-external-link" aria-hidden="true"&gt;&lt;/i&gt;&lt;/a&gt;</v>
          </cell>
          <cell r="Q661" t="str">
            <v>Cienc Rural</v>
          </cell>
          <cell r="R661" t="str">
            <v>Brazil</v>
          </cell>
          <cell r="S661" t="str">
            <v>EN</v>
          </cell>
          <cell r="T661" t="str">
            <v>Article</v>
          </cell>
          <cell r="U661" t="str">
            <v>Grapevine</v>
          </cell>
          <cell r="V661" t="str">
            <v>Leaf</v>
          </cell>
          <cell r="W661" t="str">
            <v>Downy Mildew</v>
          </cell>
          <cell r="X661" t="str">
            <v>Plasmopara viticola</v>
          </cell>
          <cell r="Y661" t="str">
            <v>Oomycete</v>
          </cell>
          <cell r="Z661">
            <v>30</v>
          </cell>
          <cell r="AA661">
            <v>30</v>
          </cell>
          <cell r="AB661" t="str">
            <v>Digital</v>
          </cell>
          <cell r="AC661" t="str">
            <v>Assess</v>
          </cell>
          <cell r="AD661" t="str">
            <v>Drawing</v>
          </cell>
          <cell r="AE661" t="str">
            <v>Two-color</v>
          </cell>
          <cell r="AF661">
            <v>7</v>
          </cell>
          <cell r="AG661">
            <v>1</v>
          </cell>
          <cell r="AH661">
            <v>75</v>
          </cell>
          <cell r="AI661">
            <v>2</v>
          </cell>
          <cell r="AJ661" t="str">
            <v>Yes</v>
          </cell>
          <cell r="AK661">
            <v>6</v>
          </cell>
          <cell r="AL661" t="str">
            <v>Yes</v>
          </cell>
          <cell r="AM661">
            <v>1</v>
          </cell>
        </row>
        <row r="662">
          <cell r="A662">
            <v>664</v>
          </cell>
          <cell r="B662">
            <v>75</v>
          </cell>
          <cell r="C662">
            <v>0</v>
          </cell>
          <cell r="E662">
            <v>0</v>
          </cell>
          <cell r="G662">
            <v>2</v>
          </cell>
          <cell r="H662">
            <v>1</v>
          </cell>
          <cell r="I662" t="str">
            <v>Unaided_aided</v>
          </cell>
          <cell r="J662" t="str">
            <v>LM</v>
          </cell>
          <cell r="K662" t="str">
            <v>R2_a_b</v>
          </cell>
          <cell r="L662" t="str">
            <v>Buffara et al.</v>
          </cell>
          <cell r="M662">
            <v>2014</v>
          </cell>
          <cell r="N662" t="str">
            <v>&lt;a target = "_blank" href="</v>
          </cell>
          <cell r="O662" t="str">
            <v>http://www.scielo.br/scielo.php?script=sci_arttext&amp;pid=S0103-84782014000801384</v>
          </cell>
          <cell r="P662" t="str">
            <v>"&gt;&lt;i class="fa fa-external-link" aria-hidden="true"&gt;&lt;/i&gt;&lt;/a&gt;</v>
          </cell>
          <cell r="Q662" t="str">
            <v>Cienc Rural</v>
          </cell>
          <cell r="R662" t="str">
            <v>Brazil</v>
          </cell>
          <cell r="S662" t="str">
            <v>EN</v>
          </cell>
          <cell r="T662" t="str">
            <v>Article</v>
          </cell>
          <cell r="U662" t="str">
            <v>Grapevine</v>
          </cell>
          <cell r="V662" t="str">
            <v>Leaf</v>
          </cell>
          <cell r="W662" t="str">
            <v>Downy Mildew</v>
          </cell>
          <cell r="X662" t="str">
            <v>Plasmopara viticola</v>
          </cell>
          <cell r="Y662" t="str">
            <v>Oomycete</v>
          </cell>
          <cell r="Z662">
            <v>30</v>
          </cell>
          <cell r="AA662">
            <v>30</v>
          </cell>
          <cell r="AB662" t="str">
            <v>Digital</v>
          </cell>
          <cell r="AC662" t="str">
            <v>Assess</v>
          </cell>
          <cell r="AD662" t="str">
            <v>Drawing</v>
          </cell>
          <cell r="AE662" t="str">
            <v>Two-color</v>
          </cell>
          <cell r="AF662">
            <v>7</v>
          </cell>
          <cell r="AG662">
            <v>1</v>
          </cell>
          <cell r="AH662">
            <v>75</v>
          </cell>
          <cell r="AI662">
            <v>2</v>
          </cell>
          <cell r="AJ662" t="str">
            <v>Yes</v>
          </cell>
          <cell r="AK662">
            <v>7</v>
          </cell>
          <cell r="AL662" t="str">
            <v>Yes</v>
          </cell>
          <cell r="AM662">
            <v>1</v>
          </cell>
        </row>
        <row r="663">
          <cell r="A663">
            <v>665</v>
          </cell>
          <cell r="B663">
            <v>75</v>
          </cell>
          <cell r="C663">
            <v>0</v>
          </cell>
          <cell r="E663">
            <v>0</v>
          </cell>
          <cell r="G663">
            <v>2</v>
          </cell>
          <cell r="H663">
            <v>1</v>
          </cell>
          <cell r="I663" t="str">
            <v>Unaided_aided</v>
          </cell>
          <cell r="J663" t="str">
            <v>LM</v>
          </cell>
          <cell r="K663" t="str">
            <v>R2_a_b</v>
          </cell>
          <cell r="L663" t="str">
            <v>Buffara et al.</v>
          </cell>
          <cell r="M663">
            <v>2014</v>
          </cell>
          <cell r="N663" t="str">
            <v>&lt;a target = "_blank" href="</v>
          </cell>
          <cell r="O663" t="str">
            <v>http://www.scielo.br/scielo.php?script=sci_arttext&amp;pid=S0103-84782014000801384</v>
          </cell>
          <cell r="P663" t="str">
            <v>"&gt;&lt;i class="fa fa-external-link" aria-hidden="true"&gt;&lt;/i&gt;&lt;/a&gt;</v>
          </cell>
          <cell r="Q663" t="str">
            <v>Cienc Rural</v>
          </cell>
          <cell r="R663" t="str">
            <v>Brazil</v>
          </cell>
          <cell r="S663" t="str">
            <v>EN</v>
          </cell>
          <cell r="T663" t="str">
            <v>Article</v>
          </cell>
          <cell r="U663" t="str">
            <v>Grapevine</v>
          </cell>
          <cell r="V663" t="str">
            <v>Leaf</v>
          </cell>
          <cell r="W663" t="str">
            <v>Downy Mildew</v>
          </cell>
          <cell r="X663" t="str">
            <v>Plasmopara viticola</v>
          </cell>
          <cell r="Y663" t="str">
            <v>Oomycete</v>
          </cell>
          <cell r="Z663">
            <v>30</v>
          </cell>
          <cell r="AA663">
            <v>30</v>
          </cell>
          <cell r="AB663" t="str">
            <v>Digital</v>
          </cell>
          <cell r="AC663" t="str">
            <v>Assess</v>
          </cell>
          <cell r="AD663" t="str">
            <v>Drawing</v>
          </cell>
          <cell r="AE663" t="str">
            <v>Two-color</v>
          </cell>
          <cell r="AF663">
            <v>7</v>
          </cell>
          <cell r="AG663">
            <v>1</v>
          </cell>
          <cell r="AH663">
            <v>75</v>
          </cell>
          <cell r="AI663">
            <v>2</v>
          </cell>
          <cell r="AJ663" t="str">
            <v>Yes</v>
          </cell>
          <cell r="AK663">
            <v>8</v>
          </cell>
          <cell r="AL663" t="str">
            <v>Yes</v>
          </cell>
          <cell r="AM663">
            <v>1</v>
          </cell>
        </row>
        <row r="664">
          <cell r="A664">
            <v>666</v>
          </cell>
          <cell r="B664">
            <v>75</v>
          </cell>
          <cell r="C664">
            <v>0</v>
          </cell>
          <cell r="E664">
            <v>0</v>
          </cell>
          <cell r="G664">
            <v>2</v>
          </cell>
          <cell r="H664">
            <v>2</v>
          </cell>
          <cell r="I664" t="str">
            <v>Unaided_aided</v>
          </cell>
          <cell r="J664" t="str">
            <v>LM</v>
          </cell>
          <cell r="K664" t="str">
            <v>R2_a_b</v>
          </cell>
          <cell r="L664" t="str">
            <v>Buffara et al.</v>
          </cell>
          <cell r="M664">
            <v>2014</v>
          </cell>
          <cell r="N664" t="str">
            <v>&lt;a target = "_blank" href="</v>
          </cell>
          <cell r="O664" t="str">
            <v>http://www.scielo.br/scielo.php?script=sci_arttext&amp;pid=S0103-84782014000801384</v>
          </cell>
          <cell r="P664" t="str">
            <v>"&gt;&lt;i class="fa fa-external-link" aria-hidden="true"&gt;&lt;/i&gt;&lt;/a&gt;</v>
          </cell>
          <cell r="Q664" t="str">
            <v>Cienc Rural</v>
          </cell>
          <cell r="R664" t="str">
            <v>Brazil</v>
          </cell>
          <cell r="S664" t="str">
            <v>EN</v>
          </cell>
          <cell r="T664" t="str">
            <v>Article</v>
          </cell>
          <cell r="U664" t="str">
            <v>Grapevine</v>
          </cell>
          <cell r="V664" t="str">
            <v>Leaf</v>
          </cell>
          <cell r="W664" t="str">
            <v>Downy Mildew</v>
          </cell>
          <cell r="X664" t="str">
            <v>Plasmopara viticola</v>
          </cell>
          <cell r="Y664" t="str">
            <v>Oomycete</v>
          </cell>
          <cell r="Z664">
            <v>30</v>
          </cell>
          <cell r="AA664">
            <v>30</v>
          </cell>
          <cell r="AB664" t="str">
            <v>Digital</v>
          </cell>
          <cell r="AC664" t="str">
            <v>Assess</v>
          </cell>
          <cell r="AD664" t="str">
            <v>Drawing</v>
          </cell>
          <cell r="AE664" t="str">
            <v>Black-white</v>
          </cell>
          <cell r="AF664">
            <v>7</v>
          </cell>
          <cell r="AG664">
            <v>1</v>
          </cell>
          <cell r="AH664">
            <v>75</v>
          </cell>
          <cell r="AI664">
            <v>2</v>
          </cell>
          <cell r="AJ664" t="str">
            <v>Yes</v>
          </cell>
          <cell r="AK664">
            <v>1</v>
          </cell>
          <cell r="AL664" t="str">
            <v>No</v>
          </cell>
          <cell r="AM664">
            <v>1</v>
          </cell>
        </row>
        <row r="665">
          <cell r="A665">
            <v>667</v>
          </cell>
          <cell r="B665">
            <v>75</v>
          </cell>
          <cell r="C665">
            <v>0</v>
          </cell>
          <cell r="E665">
            <v>0</v>
          </cell>
          <cell r="G665">
            <v>2</v>
          </cell>
          <cell r="H665">
            <v>2</v>
          </cell>
          <cell r="I665" t="str">
            <v>Unaided_aided</v>
          </cell>
          <cell r="J665" t="str">
            <v>LM</v>
          </cell>
          <cell r="K665" t="str">
            <v>R2_a_b</v>
          </cell>
          <cell r="L665" t="str">
            <v>Buffara et al.</v>
          </cell>
          <cell r="M665">
            <v>2014</v>
          </cell>
          <cell r="N665" t="str">
            <v>&lt;a target = "_blank" href="</v>
          </cell>
          <cell r="O665" t="str">
            <v>http://www.scielo.br/scielo.php?script=sci_arttext&amp;pid=S0103-84782014000801384</v>
          </cell>
          <cell r="P665" t="str">
            <v>"&gt;&lt;i class="fa fa-external-link" aria-hidden="true"&gt;&lt;/i&gt;&lt;/a&gt;</v>
          </cell>
          <cell r="Q665" t="str">
            <v>Cienc Rural</v>
          </cell>
          <cell r="R665" t="str">
            <v>Brazil</v>
          </cell>
          <cell r="S665" t="str">
            <v>EN</v>
          </cell>
          <cell r="T665" t="str">
            <v>Article</v>
          </cell>
          <cell r="U665" t="str">
            <v>Grapevine</v>
          </cell>
          <cell r="V665" t="str">
            <v>Leaf</v>
          </cell>
          <cell r="W665" t="str">
            <v>Downy Mildew</v>
          </cell>
          <cell r="X665" t="str">
            <v>Plasmopara viticola</v>
          </cell>
          <cell r="Y665" t="str">
            <v>Oomycete</v>
          </cell>
          <cell r="Z665">
            <v>30</v>
          </cell>
          <cell r="AA665">
            <v>30</v>
          </cell>
          <cell r="AB665" t="str">
            <v>Digital</v>
          </cell>
          <cell r="AC665" t="str">
            <v>Assess</v>
          </cell>
          <cell r="AD665" t="str">
            <v>Drawing</v>
          </cell>
          <cell r="AE665" t="str">
            <v>Black-white</v>
          </cell>
          <cell r="AF665">
            <v>7</v>
          </cell>
          <cell r="AG665">
            <v>1</v>
          </cell>
          <cell r="AH665">
            <v>75</v>
          </cell>
          <cell r="AI665">
            <v>2</v>
          </cell>
          <cell r="AJ665" t="str">
            <v>Yes</v>
          </cell>
          <cell r="AK665">
            <v>2</v>
          </cell>
          <cell r="AL665" t="str">
            <v>No</v>
          </cell>
          <cell r="AM665">
            <v>1</v>
          </cell>
        </row>
        <row r="666">
          <cell r="A666">
            <v>668</v>
          </cell>
          <cell r="B666">
            <v>75</v>
          </cell>
          <cell r="C666">
            <v>0</v>
          </cell>
          <cell r="E666">
            <v>0</v>
          </cell>
          <cell r="G666">
            <v>2</v>
          </cell>
          <cell r="H666">
            <v>2</v>
          </cell>
          <cell r="I666" t="str">
            <v>Unaided_aided</v>
          </cell>
          <cell r="J666" t="str">
            <v>LM</v>
          </cell>
          <cell r="K666" t="str">
            <v>R2_a_b</v>
          </cell>
          <cell r="L666" t="str">
            <v>Buffara et al.</v>
          </cell>
          <cell r="M666">
            <v>2014</v>
          </cell>
          <cell r="N666" t="str">
            <v>&lt;a target = "_blank" href="</v>
          </cell>
          <cell r="O666" t="str">
            <v>http://www.scielo.br/scielo.php?script=sci_arttext&amp;pid=S0103-84782014000801384</v>
          </cell>
          <cell r="P666" t="str">
            <v>"&gt;&lt;i class="fa fa-external-link" aria-hidden="true"&gt;&lt;/i&gt;&lt;/a&gt;</v>
          </cell>
          <cell r="Q666" t="str">
            <v>Cienc Rural</v>
          </cell>
          <cell r="R666" t="str">
            <v>Brazil</v>
          </cell>
          <cell r="S666" t="str">
            <v>EN</v>
          </cell>
          <cell r="T666" t="str">
            <v>Article</v>
          </cell>
          <cell r="U666" t="str">
            <v>Grapevine</v>
          </cell>
          <cell r="V666" t="str">
            <v>Leaf</v>
          </cell>
          <cell r="W666" t="str">
            <v>Downy Mildew</v>
          </cell>
          <cell r="X666" t="str">
            <v>Plasmopara viticola</v>
          </cell>
          <cell r="Y666" t="str">
            <v>Oomycete</v>
          </cell>
          <cell r="Z666">
            <v>30</v>
          </cell>
          <cell r="AA666">
            <v>30</v>
          </cell>
          <cell r="AB666" t="str">
            <v>Digital</v>
          </cell>
          <cell r="AC666" t="str">
            <v>Assess</v>
          </cell>
          <cell r="AD666" t="str">
            <v>Drawing</v>
          </cell>
          <cell r="AE666" t="str">
            <v>Black-white</v>
          </cell>
          <cell r="AF666">
            <v>7</v>
          </cell>
          <cell r="AG666">
            <v>1</v>
          </cell>
          <cell r="AH666">
            <v>75</v>
          </cell>
          <cell r="AI666">
            <v>2</v>
          </cell>
          <cell r="AJ666" t="str">
            <v>Yes</v>
          </cell>
          <cell r="AK666">
            <v>3</v>
          </cell>
          <cell r="AL666" t="str">
            <v>No</v>
          </cell>
          <cell r="AM666">
            <v>1</v>
          </cell>
        </row>
        <row r="667">
          <cell r="A667">
            <v>669</v>
          </cell>
          <cell r="B667">
            <v>75</v>
          </cell>
          <cell r="C667">
            <v>0</v>
          </cell>
          <cell r="E667">
            <v>0</v>
          </cell>
          <cell r="G667">
            <v>2</v>
          </cell>
          <cell r="H667">
            <v>2</v>
          </cell>
          <cell r="I667" t="str">
            <v>Unaided_aided</v>
          </cell>
          <cell r="J667" t="str">
            <v>LM</v>
          </cell>
          <cell r="K667" t="str">
            <v>R2_a_b</v>
          </cell>
          <cell r="L667" t="str">
            <v>Buffara et al.</v>
          </cell>
          <cell r="M667">
            <v>2014</v>
          </cell>
          <cell r="N667" t="str">
            <v>&lt;a target = "_blank" href="</v>
          </cell>
          <cell r="O667" t="str">
            <v>http://www.scielo.br/scielo.php?script=sci_arttext&amp;pid=S0103-84782014000801384</v>
          </cell>
          <cell r="P667" t="str">
            <v>"&gt;&lt;i class="fa fa-external-link" aria-hidden="true"&gt;&lt;/i&gt;&lt;/a&gt;</v>
          </cell>
          <cell r="Q667" t="str">
            <v>Cienc Rural</v>
          </cell>
          <cell r="R667" t="str">
            <v>Brazil</v>
          </cell>
          <cell r="S667" t="str">
            <v>EN</v>
          </cell>
          <cell r="T667" t="str">
            <v>Article</v>
          </cell>
          <cell r="U667" t="str">
            <v>Grapevine</v>
          </cell>
          <cell r="V667" t="str">
            <v>Leaf</v>
          </cell>
          <cell r="W667" t="str">
            <v>Downy Mildew</v>
          </cell>
          <cell r="X667" t="str">
            <v>Plasmopara viticola</v>
          </cell>
          <cell r="Y667" t="str">
            <v>Oomycete</v>
          </cell>
          <cell r="Z667">
            <v>30</v>
          </cell>
          <cell r="AA667">
            <v>30</v>
          </cell>
          <cell r="AB667" t="str">
            <v>Digital</v>
          </cell>
          <cell r="AC667" t="str">
            <v>Assess</v>
          </cell>
          <cell r="AD667" t="str">
            <v>Drawing</v>
          </cell>
          <cell r="AE667" t="str">
            <v>Black-white</v>
          </cell>
          <cell r="AF667">
            <v>7</v>
          </cell>
          <cell r="AG667">
            <v>1</v>
          </cell>
          <cell r="AH667">
            <v>75</v>
          </cell>
          <cell r="AI667">
            <v>2</v>
          </cell>
          <cell r="AJ667" t="str">
            <v>Yes</v>
          </cell>
          <cell r="AK667">
            <v>4</v>
          </cell>
          <cell r="AL667" t="str">
            <v>No</v>
          </cell>
          <cell r="AM667">
            <v>1</v>
          </cell>
        </row>
        <row r="668">
          <cell r="A668">
            <v>670</v>
          </cell>
          <cell r="B668">
            <v>75</v>
          </cell>
          <cell r="C668">
            <v>0</v>
          </cell>
          <cell r="E668">
            <v>0</v>
          </cell>
          <cell r="G668">
            <v>2</v>
          </cell>
          <cell r="H668">
            <v>2</v>
          </cell>
          <cell r="I668" t="str">
            <v>Unaided_aided</v>
          </cell>
          <cell r="J668" t="str">
            <v>LM</v>
          </cell>
          <cell r="K668" t="str">
            <v>R2_a_b</v>
          </cell>
          <cell r="L668" t="str">
            <v>Buffara et al.</v>
          </cell>
          <cell r="M668">
            <v>2014</v>
          </cell>
          <cell r="N668" t="str">
            <v>&lt;a target = "_blank" href="</v>
          </cell>
          <cell r="O668" t="str">
            <v>http://www.scielo.br/scielo.php?script=sci_arttext&amp;pid=S0103-84782014000801384</v>
          </cell>
          <cell r="P668" t="str">
            <v>"&gt;&lt;i class="fa fa-external-link" aria-hidden="true"&gt;&lt;/i&gt;&lt;/a&gt;</v>
          </cell>
          <cell r="Q668" t="str">
            <v>Cienc Rural</v>
          </cell>
          <cell r="R668" t="str">
            <v>Brazil</v>
          </cell>
          <cell r="S668" t="str">
            <v>EN</v>
          </cell>
          <cell r="T668" t="str">
            <v>Article</v>
          </cell>
          <cell r="U668" t="str">
            <v>Grapevine</v>
          </cell>
          <cell r="V668" t="str">
            <v>Leaf</v>
          </cell>
          <cell r="W668" t="str">
            <v>Downy Mildew</v>
          </cell>
          <cell r="X668" t="str">
            <v>Plasmopara viticola</v>
          </cell>
          <cell r="Y668" t="str">
            <v>Oomycete</v>
          </cell>
          <cell r="Z668">
            <v>30</v>
          </cell>
          <cell r="AA668">
            <v>30</v>
          </cell>
          <cell r="AB668" t="str">
            <v>Digital</v>
          </cell>
          <cell r="AC668" t="str">
            <v>Assess</v>
          </cell>
          <cell r="AD668" t="str">
            <v>Drawing</v>
          </cell>
          <cell r="AE668" t="str">
            <v>Black-white</v>
          </cell>
          <cell r="AF668">
            <v>7</v>
          </cell>
          <cell r="AG668">
            <v>1</v>
          </cell>
          <cell r="AH668">
            <v>75</v>
          </cell>
          <cell r="AI668">
            <v>2</v>
          </cell>
          <cell r="AJ668" t="str">
            <v>Yes</v>
          </cell>
          <cell r="AK668">
            <v>5</v>
          </cell>
          <cell r="AL668" t="str">
            <v>Yes</v>
          </cell>
          <cell r="AM668">
            <v>1</v>
          </cell>
        </row>
        <row r="669">
          <cell r="A669">
            <v>671</v>
          </cell>
          <cell r="B669">
            <v>75</v>
          </cell>
          <cell r="C669">
            <v>0</v>
          </cell>
          <cell r="E669">
            <v>0</v>
          </cell>
          <cell r="G669">
            <v>2</v>
          </cell>
          <cell r="H669">
            <v>2</v>
          </cell>
          <cell r="I669" t="str">
            <v>Unaided_aided</v>
          </cell>
          <cell r="J669" t="str">
            <v>LM</v>
          </cell>
          <cell r="K669" t="str">
            <v>R2_a_b</v>
          </cell>
          <cell r="L669" t="str">
            <v>Buffara et al.</v>
          </cell>
          <cell r="M669">
            <v>2014</v>
          </cell>
          <cell r="N669" t="str">
            <v>&lt;a target = "_blank" href="</v>
          </cell>
          <cell r="O669" t="str">
            <v>http://www.scielo.br/scielo.php?script=sci_arttext&amp;pid=S0103-84782014000801384</v>
          </cell>
          <cell r="P669" t="str">
            <v>"&gt;&lt;i class="fa fa-external-link" aria-hidden="true"&gt;&lt;/i&gt;&lt;/a&gt;</v>
          </cell>
          <cell r="Q669" t="str">
            <v>Cienc Rural</v>
          </cell>
          <cell r="R669" t="str">
            <v>Brazil</v>
          </cell>
          <cell r="S669" t="str">
            <v>EN</v>
          </cell>
          <cell r="T669" t="str">
            <v>Article</v>
          </cell>
          <cell r="U669" t="str">
            <v>Grapevine</v>
          </cell>
          <cell r="V669" t="str">
            <v>Leaf</v>
          </cell>
          <cell r="W669" t="str">
            <v>Downy Mildew</v>
          </cell>
          <cell r="X669" t="str">
            <v>Plasmopara viticola</v>
          </cell>
          <cell r="Y669" t="str">
            <v>Oomycete</v>
          </cell>
          <cell r="Z669">
            <v>30</v>
          </cell>
          <cell r="AA669">
            <v>30</v>
          </cell>
          <cell r="AB669" t="str">
            <v>Digital</v>
          </cell>
          <cell r="AC669" t="str">
            <v>Assess</v>
          </cell>
          <cell r="AD669" t="str">
            <v>Drawing</v>
          </cell>
          <cell r="AE669" t="str">
            <v>Black-white</v>
          </cell>
          <cell r="AF669">
            <v>7</v>
          </cell>
          <cell r="AG669">
            <v>1</v>
          </cell>
          <cell r="AH669">
            <v>75</v>
          </cell>
          <cell r="AI669">
            <v>2</v>
          </cell>
          <cell r="AJ669" t="str">
            <v>Yes</v>
          </cell>
          <cell r="AK669">
            <v>6</v>
          </cell>
          <cell r="AL669" t="str">
            <v>Yes</v>
          </cell>
          <cell r="AM669">
            <v>1</v>
          </cell>
        </row>
        <row r="670">
          <cell r="A670">
            <v>672</v>
          </cell>
          <cell r="B670">
            <v>75</v>
          </cell>
          <cell r="C670">
            <v>0</v>
          </cell>
          <cell r="E670">
            <v>0</v>
          </cell>
          <cell r="G670">
            <v>2</v>
          </cell>
          <cell r="H670">
            <v>2</v>
          </cell>
          <cell r="I670" t="str">
            <v>Unaided_aided</v>
          </cell>
          <cell r="J670" t="str">
            <v>LM</v>
          </cell>
          <cell r="K670" t="str">
            <v>R2_a_b</v>
          </cell>
          <cell r="L670" t="str">
            <v>Buffara et al.</v>
          </cell>
          <cell r="M670">
            <v>2014</v>
          </cell>
          <cell r="N670" t="str">
            <v>&lt;a target = "_blank" href="</v>
          </cell>
          <cell r="O670" t="str">
            <v>http://www.scielo.br/scielo.php?script=sci_arttext&amp;pid=S0103-84782014000801384</v>
          </cell>
          <cell r="P670" t="str">
            <v>"&gt;&lt;i class="fa fa-external-link" aria-hidden="true"&gt;&lt;/i&gt;&lt;/a&gt;</v>
          </cell>
          <cell r="Q670" t="str">
            <v>Cienc Rural</v>
          </cell>
          <cell r="R670" t="str">
            <v>Brazil</v>
          </cell>
          <cell r="S670" t="str">
            <v>EN</v>
          </cell>
          <cell r="T670" t="str">
            <v>Article</v>
          </cell>
          <cell r="U670" t="str">
            <v>Grapevine</v>
          </cell>
          <cell r="V670" t="str">
            <v>Leaf</v>
          </cell>
          <cell r="W670" t="str">
            <v>Downy Mildew</v>
          </cell>
          <cell r="X670" t="str">
            <v>Plasmopara viticola</v>
          </cell>
          <cell r="Y670" t="str">
            <v>Oomycete</v>
          </cell>
          <cell r="Z670">
            <v>30</v>
          </cell>
          <cell r="AA670">
            <v>30</v>
          </cell>
          <cell r="AB670" t="str">
            <v>Digital</v>
          </cell>
          <cell r="AC670" t="str">
            <v>Assess</v>
          </cell>
          <cell r="AD670" t="str">
            <v>Drawing</v>
          </cell>
          <cell r="AE670" t="str">
            <v>Black-white</v>
          </cell>
          <cell r="AF670">
            <v>7</v>
          </cell>
          <cell r="AG670">
            <v>1</v>
          </cell>
          <cell r="AH670">
            <v>75</v>
          </cell>
          <cell r="AI670">
            <v>2</v>
          </cell>
          <cell r="AJ670" t="str">
            <v>Yes</v>
          </cell>
          <cell r="AK670">
            <v>7</v>
          </cell>
          <cell r="AL670" t="str">
            <v>Yes</v>
          </cell>
          <cell r="AM670">
            <v>1</v>
          </cell>
        </row>
        <row r="671">
          <cell r="A671">
            <v>673</v>
          </cell>
          <cell r="B671">
            <v>75</v>
          </cell>
          <cell r="C671">
            <v>0</v>
          </cell>
          <cell r="E671">
            <v>0</v>
          </cell>
          <cell r="G671">
            <v>2</v>
          </cell>
          <cell r="H671">
            <v>2</v>
          </cell>
          <cell r="I671" t="str">
            <v>Unaided_aided</v>
          </cell>
          <cell r="J671" t="str">
            <v>LM</v>
          </cell>
          <cell r="K671" t="str">
            <v>R2_a_b</v>
          </cell>
          <cell r="L671" t="str">
            <v>Buffara et al.</v>
          </cell>
          <cell r="M671">
            <v>2014</v>
          </cell>
          <cell r="N671" t="str">
            <v>&lt;a target = "_blank" href="</v>
          </cell>
          <cell r="O671" t="str">
            <v>http://www.scielo.br/scielo.php?script=sci_arttext&amp;pid=S0103-84782014000801384</v>
          </cell>
          <cell r="P671" t="str">
            <v>"&gt;&lt;i class="fa fa-external-link" aria-hidden="true"&gt;&lt;/i&gt;&lt;/a&gt;</v>
          </cell>
          <cell r="Q671" t="str">
            <v>Cienc Rural</v>
          </cell>
          <cell r="R671" t="str">
            <v>Brazil</v>
          </cell>
          <cell r="S671" t="str">
            <v>EN</v>
          </cell>
          <cell r="T671" t="str">
            <v>Article</v>
          </cell>
          <cell r="U671" t="str">
            <v>Grapevine</v>
          </cell>
          <cell r="V671" t="str">
            <v>Leaf</v>
          </cell>
          <cell r="W671" t="str">
            <v>Downy Mildew</v>
          </cell>
          <cell r="X671" t="str">
            <v>Plasmopara viticola</v>
          </cell>
          <cell r="Y671" t="str">
            <v>Oomycete</v>
          </cell>
          <cell r="Z671">
            <v>30</v>
          </cell>
          <cell r="AA671">
            <v>30</v>
          </cell>
          <cell r="AB671" t="str">
            <v>Digital</v>
          </cell>
          <cell r="AC671" t="str">
            <v>Assess</v>
          </cell>
          <cell r="AD671" t="str">
            <v>Drawing</v>
          </cell>
          <cell r="AE671" t="str">
            <v>Black-white</v>
          </cell>
          <cell r="AF671">
            <v>7</v>
          </cell>
          <cell r="AG671">
            <v>1</v>
          </cell>
          <cell r="AH671">
            <v>75</v>
          </cell>
          <cell r="AI671">
            <v>2</v>
          </cell>
          <cell r="AJ671" t="str">
            <v>Yes</v>
          </cell>
          <cell r="AK671">
            <v>8</v>
          </cell>
          <cell r="AL671" t="str">
            <v>Yes</v>
          </cell>
          <cell r="AM671">
            <v>1</v>
          </cell>
        </row>
        <row r="672">
          <cell r="A672">
            <v>674</v>
          </cell>
          <cell r="B672">
            <v>76</v>
          </cell>
          <cell r="C672">
            <v>0</v>
          </cell>
          <cell r="E672">
            <v>0</v>
          </cell>
          <cell r="G672">
            <v>2</v>
          </cell>
          <cell r="H672">
            <v>1</v>
          </cell>
          <cell r="I672" t="str">
            <v>Unaided_aided</v>
          </cell>
          <cell r="J672" t="str">
            <v>LM</v>
          </cell>
          <cell r="K672" t="str">
            <v>R2_a_b</v>
          </cell>
          <cell r="L672" t="str">
            <v>Damasceno et al.</v>
          </cell>
          <cell r="M672">
            <v>2014</v>
          </cell>
          <cell r="N672" t="str">
            <v>&lt;a target = "_blank" href="</v>
          </cell>
          <cell r="O672" t="str">
            <v>http://www.scielo.br/scielo.php?script=sci_arttext&amp;pid=S0100-54052014000300006</v>
          </cell>
          <cell r="P672" t="str">
            <v>"&gt;&lt;i class="fa fa-external-link" aria-hidden="true"&gt;&lt;/i&gt;&lt;/a&gt;</v>
          </cell>
          <cell r="Q672" t="str">
            <v>Summa Phytopathol</v>
          </cell>
          <cell r="R672" t="str">
            <v>Brazil</v>
          </cell>
          <cell r="S672" t="str">
            <v>PT</v>
          </cell>
          <cell r="T672" t="str">
            <v>Article</v>
          </cell>
          <cell r="U672" t="str">
            <v>Eucalyptus</v>
          </cell>
          <cell r="V672" t="str">
            <v>Leaf</v>
          </cell>
          <cell r="W672" t="str">
            <v>Cylindrocladium leaf spot</v>
          </cell>
          <cell r="X672" t="str">
            <v>Cylindrocladium spp.</v>
          </cell>
          <cell r="Y672" t="str">
            <v>Fungi</v>
          </cell>
          <cell r="Z672">
            <v>100</v>
          </cell>
          <cell r="AA672">
            <v>100</v>
          </cell>
          <cell r="AB672" t="str">
            <v>Digital</v>
          </cell>
          <cell r="AC672" t="str">
            <v>AFSoft</v>
          </cell>
          <cell r="AD672" t="str">
            <v>Drawing</v>
          </cell>
          <cell r="AE672" t="str">
            <v>Two-color</v>
          </cell>
          <cell r="AF672">
            <v>8</v>
          </cell>
          <cell r="AG672">
            <v>1.84</v>
          </cell>
          <cell r="AH672">
            <v>83.75</v>
          </cell>
          <cell r="AI672">
            <v>1</v>
          </cell>
          <cell r="AJ672" t="str">
            <v>Yes</v>
          </cell>
          <cell r="AK672">
            <v>1</v>
          </cell>
          <cell r="AL672" t="str">
            <v>No</v>
          </cell>
          <cell r="AM672">
            <v>1</v>
          </cell>
        </row>
        <row r="673">
          <cell r="A673">
            <v>675</v>
          </cell>
          <cell r="B673">
            <v>76</v>
          </cell>
          <cell r="C673">
            <v>0</v>
          </cell>
          <cell r="E673">
            <v>0</v>
          </cell>
          <cell r="G673">
            <v>2</v>
          </cell>
          <cell r="H673">
            <v>1</v>
          </cell>
          <cell r="I673" t="str">
            <v>Unaided_aided</v>
          </cell>
          <cell r="J673" t="str">
            <v>LM</v>
          </cell>
          <cell r="K673" t="str">
            <v>R2_a_b</v>
          </cell>
          <cell r="L673" t="str">
            <v>Damasceno et al.</v>
          </cell>
          <cell r="M673">
            <v>2014</v>
          </cell>
          <cell r="N673" t="str">
            <v>&lt;a target = "_blank" href="</v>
          </cell>
          <cell r="O673" t="str">
            <v>http://www.scielo.br/scielo.php?script=sci_arttext&amp;pid=S0100-54052014000300006</v>
          </cell>
          <cell r="P673" t="str">
            <v>"&gt;&lt;i class="fa fa-external-link" aria-hidden="true"&gt;&lt;/i&gt;&lt;/a&gt;</v>
          </cell>
          <cell r="Q673" t="str">
            <v>Summa Phytopathol</v>
          </cell>
          <cell r="R673" t="str">
            <v>Brazil</v>
          </cell>
          <cell r="S673" t="str">
            <v>PT</v>
          </cell>
          <cell r="T673" t="str">
            <v>Article</v>
          </cell>
          <cell r="U673" t="str">
            <v>Eucalyptus</v>
          </cell>
          <cell r="V673" t="str">
            <v>Leaf</v>
          </cell>
          <cell r="W673" t="str">
            <v>Cylindrocladium leaf spot</v>
          </cell>
          <cell r="X673" t="str">
            <v>Cylindrocladium spp.</v>
          </cell>
          <cell r="Y673" t="str">
            <v>Fungi</v>
          </cell>
          <cell r="Z673">
            <v>100</v>
          </cell>
          <cell r="AA673">
            <v>100</v>
          </cell>
          <cell r="AB673" t="str">
            <v>Digital</v>
          </cell>
          <cell r="AC673" t="str">
            <v>AFSoft</v>
          </cell>
          <cell r="AD673" t="str">
            <v>Drawing</v>
          </cell>
          <cell r="AE673" t="str">
            <v>Two-color</v>
          </cell>
          <cell r="AF673">
            <v>8</v>
          </cell>
          <cell r="AG673">
            <v>1.84</v>
          </cell>
          <cell r="AH673">
            <v>83.75</v>
          </cell>
          <cell r="AI673">
            <v>1</v>
          </cell>
          <cell r="AJ673" t="str">
            <v>Yes</v>
          </cell>
          <cell r="AK673">
            <v>2</v>
          </cell>
          <cell r="AL673" t="str">
            <v>No</v>
          </cell>
          <cell r="AM673">
            <v>1</v>
          </cell>
        </row>
        <row r="674">
          <cell r="A674">
            <v>676</v>
          </cell>
          <cell r="B674">
            <v>76</v>
          </cell>
          <cell r="C674">
            <v>0</v>
          </cell>
          <cell r="E674">
            <v>0</v>
          </cell>
          <cell r="G674">
            <v>2</v>
          </cell>
          <cell r="H674">
            <v>1</v>
          </cell>
          <cell r="I674" t="str">
            <v>Unaided_aided</v>
          </cell>
          <cell r="J674" t="str">
            <v>LM</v>
          </cell>
          <cell r="K674" t="str">
            <v>R2_a_b</v>
          </cell>
          <cell r="L674" t="str">
            <v>Damasceno et al.</v>
          </cell>
          <cell r="M674">
            <v>2014</v>
          </cell>
          <cell r="N674" t="str">
            <v>&lt;a target = "_blank" href="</v>
          </cell>
          <cell r="O674" t="str">
            <v>http://www.scielo.br/scielo.php?script=sci_arttext&amp;pid=S0100-54052014000300006</v>
          </cell>
          <cell r="P674" t="str">
            <v>"&gt;&lt;i class="fa fa-external-link" aria-hidden="true"&gt;&lt;/i&gt;&lt;/a&gt;</v>
          </cell>
          <cell r="Q674" t="str">
            <v>Summa Phytopathol</v>
          </cell>
          <cell r="R674" t="str">
            <v>Brazil</v>
          </cell>
          <cell r="S674" t="str">
            <v>PT</v>
          </cell>
          <cell r="T674" t="str">
            <v>Article</v>
          </cell>
          <cell r="U674" t="str">
            <v>Eucalyptus</v>
          </cell>
          <cell r="V674" t="str">
            <v>Leaf</v>
          </cell>
          <cell r="W674" t="str">
            <v>Cylindrocladium leaf spot</v>
          </cell>
          <cell r="X674" t="str">
            <v>Cylindrocladium spp.</v>
          </cell>
          <cell r="Y674" t="str">
            <v>Fungi</v>
          </cell>
          <cell r="Z674">
            <v>100</v>
          </cell>
          <cell r="AA674">
            <v>100</v>
          </cell>
          <cell r="AB674" t="str">
            <v>Digital</v>
          </cell>
          <cell r="AC674" t="str">
            <v>AFSoft</v>
          </cell>
          <cell r="AD674" t="str">
            <v>Drawing</v>
          </cell>
          <cell r="AE674" t="str">
            <v>Two-color</v>
          </cell>
          <cell r="AF674">
            <v>8</v>
          </cell>
          <cell r="AG674">
            <v>1.84</v>
          </cell>
          <cell r="AH674">
            <v>83.75</v>
          </cell>
          <cell r="AI674">
            <v>1</v>
          </cell>
          <cell r="AJ674" t="str">
            <v>Yes</v>
          </cell>
          <cell r="AK674">
            <v>3</v>
          </cell>
          <cell r="AL674" t="str">
            <v>No</v>
          </cell>
          <cell r="AM674">
            <v>1</v>
          </cell>
        </row>
        <row r="675">
          <cell r="A675">
            <v>677</v>
          </cell>
          <cell r="B675">
            <v>76</v>
          </cell>
          <cell r="C675">
            <v>0</v>
          </cell>
          <cell r="E675">
            <v>0</v>
          </cell>
          <cell r="G675">
            <v>2</v>
          </cell>
          <cell r="H675">
            <v>1</v>
          </cell>
          <cell r="I675" t="str">
            <v>Unaided_aided</v>
          </cell>
          <cell r="J675" t="str">
            <v>LM</v>
          </cell>
          <cell r="K675" t="str">
            <v>R2_a_b</v>
          </cell>
          <cell r="L675" t="str">
            <v>Damasceno et al.</v>
          </cell>
          <cell r="M675">
            <v>2014</v>
          </cell>
          <cell r="N675" t="str">
            <v>&lt;a target = "_blank" href="</v>
          </cell>
          <cell r="O675" t="str">
            <v>http://www.scielo.br/scielo.php?script=sci_arttext&amp;pid=S0100-54052014000300006</v>
          </cell>
          <cell r="P675" t="str">
            <v>"&gt;&lt;i class="fa fa-external-link" aria-hidden="true"&gt;&lt;/i&gt;&lt;/a&gt;</v>
          </cell>
          <cell r="Q675" t="str">
            <v>Summa Phytopathol</v>
          </cell>
          <cell r="R675" t="str">
            <v>Brazil</v>
          </cell>
          <cell r="S675" t="str">
            <v>PT</v>
          </cell>
          <cell r="T675" t="str">
            <v>Article</v>
          </cell>
          <cell r="U675" t="str">
            <v>Eucalyptus</v>
          </cell>
          <cell r="V675" t="str">
            <v>Leaf</v>
          </cell>
          <cell r="W675" t="str">
            <v>Cylindrocladium leaf spot</v>
          </cell>
          <cell r="X675" t="str">
            <v>Cylindrocladium spp.</v>
          </cell>
          <cell r="Y675" t="str">
            <v>Fungi</v>
          </cell>
          <cell r="Z675">
            <v>100</v>
          </cell>
          <cell r="AA675">
            <v>100</v>
          </cell>
          <cell r="AB675" t="str">
            <v>Digital</v>
          </cell>
          <cell r="AC675" t="str">
            <v>AFSoft</v>
          </cell>
          <cell r="AD675" t="str">
            <v>Drawing</v>
          </cell>
          <cell r="AE675" t="str">
            <v>Two-color</v>
          </cell>
          <cell r="AF675">
            <v>8</v>
          </cell>
          <cell r="AG675">
            <v>1.84</v>
          </cell>
          <cell r="AH675">
            <v>83.75</v>
          </cell>
          <cell r="AI675">
            <v>1</v>
          </cell>
          <cell r="AJ675" t="str">
            <v>Yes</v>
          </cell>
          <cell r="AK675">
            <v>4</v>
          </cell>
          <cell r="AL675" t="str">
            <v>No</v>
          </cell>
          <cell r="AM675">
            <v>1</v>
          </cell>
        </row>
        <row r="676">
          <cell r="A676">
            <v>678</v>
          </cell>
          <cell r="B676">
            <v>76</v>
          </cell>
          <cell r="C676">
            <v>0</v>
          </cell>
          <cell r="E676">
            <v>0</v>
          </cell>
          <cell r="G676">
            <v>2</v>
          </cell>
          <cell r="H676">
            <v>1</v>
          </cell>
          <cell r="I676" t="str">
            <v>Unaided_aided</v>
          </cell>
          <cell r="J676" t="str">
            <v>LM</v>
          </cell>
          <cell r="K676" t="str">
            <v>R2_a_b</v>
          </cell>
          <cell r="L676" t="str">
            <v>Damasceno et al.</v>
          </cell>
          <cell r="M676">
            <v>2014</v>
          </cell>
          <cell r="N676" t="str">
            <v>&lt;a target = "_blank" href="</v>
          </cell>
          <cell r="O676" t="str">
            <v>http://www.scielo.br/scielo.php?script=sci_arttext&amp;pid=S0100-54052014000300006</v>
          </cell>
          <cell r="P676" t="str">
            <v>"&gt;&lt;i class="fa fa-external-link" aria-hidden="true"&gt;&lt;/i&gt;&lt;/a&gt;</v>
          </cell>
          <cell r="Q676" t="str">
            <v>Summa Phytopathol</v>
          </cell>
          <cell r="R676" t="str">
            <v>Brazil</v>
          </cell>
          <cell r="S676" t="str">
            <v>PT</v>
          </cell>
          <cell r="T676" t="str">
            <v>Article</v>
          </cell>
          <cell r="U676" t="str">
            <v>Eucalyptus</v>
          </cell>
          <cell r="V676" t="str">
            <v>Leaf</v>
          </cell>
          <cell r="W676" t="str">
            <v>Cylindrocladium leaf spot</v>
          </cell>
          <cell r="X676" t="str">
            <v>Cylindrocladium spp.</v>
          </cell>
          <cell r="Y676" t="str">
            <v>Fungi</v>
          </cell>
          <cell r="Z676">
            <v>100</v>
          </cell>
          <cell r="AA676">
            <v>100</v>
          </cell>
          <cell r="AB676" t="str">
            <v>Digital</v>
          </cell>
          <cell r="AC676" t="str">
            <v>AFSoft</v>
          </cell>
          <cell r="AD676" t="str">
            <v>Drawing</v>
          </cell>
          <cell r="AE676" t="str">
            <v>Two-color</v>
          </cell>
          <cell r="AF676">
            <v>8</v>
          </cell>
          <cell r="AG676">
            <v>1.84</v>
          </cell>
          <cell r="AH676">
            <v>83.75</v>
          </cell>
          <cell r="AI676">
            <v>1</v>
          </cell>
          <cell r="AJ676" t="str">
            <v>Yes</v>
          </cell>
          <cell r="AK676">
            <v>5</v>
          </cell>
          <cell r="AL676" t="str">
            <v>No</v>
          </cell>
          <cell r="AM676">
            <v>1</v>
          </cell>
        </row>
        <row r="677">
          <cell r="A677">
            <v>679</v>
          </cell>
          <cell r="B677">
            <v>76</v>
          </cell>
          <cell r="C677">
            <v>0</v>
          </cell>
          <cell r="E677">
            <v>0</v>
          </cell>
          <cell r="G677">
            <v>2</v>
          </cell>
          <cell r="H677">
            <v>2</v>
          </cell>
          <cell r="I677" t="str">
            <v>Unaided_aided</v>
          </cell>
          <cell r="J677" t="str">
            <v>LM</v>
          </cell>
          <cell r="K677" t="str">
            <v>R2_a_b</v>
          </cell>
          <cell r="L677" t="str">
            <v>Damasceno et al.</v>
          </cell>
          <cell r="M677">
            <v>2014</v>
          </cell>
          <cell r="N677" t="str">
            <v>&lt;a target = "_blank" href="</v>
          </cell>
          <cell r="O677" t="str">
            <v>http://www.scielo.br/scielo.php?script=sci_arttext&amp;pid=S0100-54052014000300006</v>
          </cell>
          <cell r="P677" t="str">
            <v>"&gt;&lt;i class="fa fa-external-link" aria-hidden="true"&gt;&lt;/i&gt;&lt;/a&gt;</v>
          </cell>
          <cell r="Q677" t="str">
            <v>Summa Phytopathol</v>
          </cell>
          <cell r="R677" t="str">
            <v>Brazil</v>
          </cell>
          <cell r="S677" t="str">
            <v>PT</v>
          </cell>
          <cell r="T677" t="str">
            <v>Article</v>
          </cell>
          <cell r="U677" t="str">
            <v>Eucalyptus</v>
          </cell>
          <cell r="V677" t="str">
            <v>Leaf</v>
          </cell>
          <cell r="W677" t="str">
            <v>Cylindrocladium leaf spot</v>
          </cell>
          <cell r="X677" t="str">
            <v>Cylindrocladium spp.</v>
          </cell>
          <cell r="Y677" t="str">
            <v>Fungi</v>
          </cell>
          <cell r="Z677">
            <v>100</v>
          </cell>
          <cell r="AA677">
            <v>100</v>
          </cell>
          <cell r="AB677" t="str">
            <v>Digital</v>
          </cell>
          <cell r="AC677" t="str">
            <v>ImageJ</v>
          </cell>
          <cell r="AD677" t="str">
            <v>Drawing</v>
          </cell>
          <cell r="AE677" t="str">
            <v>TrueColor</v>
          </cell>
          <cell r="AF677">
            <v>8</v>
          </cell>
          <cell r="AG677">
            <v>0.95</v>
          </cell>
          <cell r="AH677">
            <v>83.84</v>
          </cell>
          <cell r="AI677">
            <v>1</v>
          </cell>
          <cell r="AJ677" t="str">
            <v>Yes</v>
          </cell>
          <cell r="AK677">
            <v>1</v>
          </cell>
          <cell r="AL677" t="str">
            <v>No</v>
          </cell>
          <cell r="AM677">
            <v>1</v>
          </cell>
        </row>
        <row r="678">
          <cell r="A678">
            <v>680</v>
          </cell>
          <cell r="B678">
            <v>76</v>
          </cell>
          <cell r="C678">
            <v>0</v>
          </cell>
          <cell r="E678">
            <v>0</v>
          </cell>
          <cell r="G678">
            <v>2</v>
          </cell>
          <cell r="H678">
            <v>2</v>
          </cell>
          <cell r="I678" t="str">
            <v>Unaided_aided</v>
          </cell>
          <cell r="J678" t="str">
            <v>LM</v>
          </cell>
          <cell r="K678" t="str">
            <v>R2_a_b</v>
          </cell>
          <cell r="L678" t="str">
            <v>Damasceno et al.</v>
          </cell>
          <cell r="M678">
            <v>2014</v>
          </cell>
          <cell r="N678" t="str">
            <v>&lt;a target = "_blank" href="</v>
          </cell>
          <cell r="O678" t="str">
            <v>http://www.scielo.br/scielo.php?script=sci_arttext&amp;pid=S0100-54052014000300006</v>
          </cell>
          <cell r="P678" t="str">
            <v>"&gt;&lt;i class="fa fa-external-link" aria-hidden="true"&gt;&lt;/i&gt;&lt;/a&gt;</v>
          </cell>
          <cell r="Q678" t="str">
            <v>Summa Phytopathol</v>
          </cell>
          <cell r="R678" t="str">
            <v>Brazil</v>
          </cell>
          <cell r="S678" t="str">
            <v>PT</v>
          </cell>
          <cell r="T678" t="str">
            <v>Article</v>
          </cell>
          <cell r="U678" t="str">
            <v>Eucalyptus</v>
          </cell>
          <cell r="V678" t="str">
            <v>Leaf</v>
          </cell>
          <cell r="W678" t="str">
            <v>Cylindrocladium leaf spot</v>
          </cell>
          <cell r="X678" t="str">
            <v>Cylindrocladium spp.</v>
          </cell>
          <cell r="Y678" t="str">
            <v>Fungi</v>
          </cell>
          <cell r="Z678">
            <v>100</v>
          </cell>
          <cell r="AA678">
            <v>100</v>
          </cell>
          <cell r="AB678" t="str">
            <v>Digital</v>
          </cell>
          <cell r="AC678" t="str">
            <v>ImageJ</v>
          </cell>
          <cell r="AD678" t="str">
            <v>Drawing</v>
          </cell>
          <cell r="AE678" t="str">
            <v>TrueColor</v>
          </cell>
          <cell r="AF678">
            <v>8</v>
          </cell>
          <cell r="AG678">
            <v>0.95</v>
          </cell>
          <cell r="AH678">
            <v>83.84</v>
          </cell>
          <cell r="AI678">
            <v>1</v>
          </cell>
          <cell r="AJ678" t="str">
            <v>Yes</v>
          </cell>
          <cell r="AK678">
            <v>2</v>
          </cell>
          <cell r="AL678" t="str">
            <v>No</v>
          </cell>
          <cell r="AM678">
            <v>1</v>
          </cell>
        </row>
        <row r="679">
          <cell r="A679">
            <v>681</v>
          </cell>
          <cell r="B679">
            <v>76</v>
          </cell>
          <cell r="C679">
            <v>0</v>
          </cell>
          <cell r="E679">
            <v>0</v>
          </cell>
          <cell r="G679">
            <v>2</v>
          </cell>
          <cell r="H679">
            <v>2</v>
          </cell>
          <cell r="I679" t="str">
            <v>Unaided_aided</v>
          </cell>
          <cell r="J679" t="str">
            <v>LM</v>
          </cell>
          <cell r="K679" t="str">
            <v>R2_a_b</v>
          </cell>
          <cell r="L679" t="str">
            <v>Damasceno et al.</v>
          </cell>
          <cell r="M679">
            <v>2014</v>
          </cell>
          <cell r="N679" t="str">
            <v>&lt;a target = "_blank" href="</v>
          </cell>
          <cell r="O679" t="str">
            <v>http://www.scielo.br/scielo.php?script=sci_arttext&amp;pid=S0100-54052014000300006</v>
          </cell>
          <cell r="P679" t="str">
            <v>"&gt;&lt;i class="fa fa-external-link" aria-hidden="true"&gt;&lt;/i&gt;&lt;/a&gt;</v>
          </cell>
          <cell r="Q679" t="str">
            <v>Summa Phytopathol</v>
          </cell>
          <cell r="R679" t="str">
            <v>Brazil</v>
          </cell>
          <cell r="S679" t="str">
            <v>PT</v>
          </cell>
          <cell r="T679" t="str">
            <v>Article</v>
          </cell>
          <cell r="U679" t="str">
            <v>Eucalyptus</v>
          </cell>
          <cell r="V679" t="str">
            <v>Leaf</v>
          </cell>
          <cell r="W679" t="str">
            <v>Cylindrocladium leaf spot</v>
          </cell>
          <cell r="X679" t="str">
            <v>Cylindrocladium spp.</v>
          </cell>
          <cell r="Y679" t="str">
            <v>Fungi</v>
          </cell>
          <cell r="Z679">
            <v>100</v>
          </cell>
          <cell r="AA679">
            <v>100</v>
          </cell>
          <cell r="AB679" t="str">
            <v>Digital</v>
          </cell>
          <cell r="AC679" t="str">
            <v>ImageJ</v>
          </cell>
          <cell r="AD679" t="str">
            <v>Drawing</v>
          </cell>
          <cell r="AE679" t="str">
            <v>TrueColor</v>
          </cell>
          <cell r="AF679">
            <v>8</v>
          </cell>
          <cell r="AG679">
            <v>0.95</v>
          </cell>
          <cell r="AH679">
            <v>83.84</v>
          </cell>
          <cell r="AI679">
            <v>1</v>
          </cell>
          <cell r="AJ679" t="str">
            <v>Yes</v>
          </cell>
          <cell r="AK679">
            <v>3</v>
          </cell>
          <cell r="AL679" t="str">
            <v>No</v>
          </cell>
          <cell r="AM679">
            <v>1</v>
          </cell>
        </row>
        <row r="680">
          <cell r="A680">
            <v>682</v>
          </cell>
          <cell r="B680">
            <v>76</v>
          </cell>
          <cell r="C680">
            <v>0</v>
          </cell>
          <cell r="E680">
            <v>0</v>
          </cell>
          <cell r="G680">
            <v>2</v>
          </cell>
          <cell r="H680">
            <v>2</v>
          </cell>
          <cell r="I680" t="str">
            <v>Unaided_aided</v>
          </cell>
          <cell r="J680" t="str">
            <v>LM</v>
          </cell>
          <cell r="K680" t="str">
            <v>R2_a_b</v>
          </cell>
          <cell r="L680" t="str">
            <v>Damasceno et al.</v>
          </cell>
          <cell r="M680">
            <v>2014</v>
          </cell>
          <cell r="N680" t="str">
            <v>&lt;a target = "_blank" href="</v>
          </cell>
          <cell r="O680" t="str">
            <v>http://www.scielo.br/scielo.php?script=sci_arttext&amp;pid=S0100-54052014000300006</v>
          </cell>
          <cell r="P680" t="str">
            <v>"&gt;&lt;i class="fa fa-external-link" aria-hidden="true"&gt;&lt;/i&gt;&lt;/a&gt;</v>
          </cell>
          <cell r="Q680" t="str">
            <v>Summa Phytopathol</v>
          </cell>
          <cell r="R680" t="str">
            <v>Brazil</v>
          </cell>
          <cell r="S680" t="str">
            <v>PT</v>
          </cell>
          <cell r="T680" t="str">
            <v>Article</v>
          </cell>
          <cell r="U680" t="str">
            <v>Eucalyptus</v>
          </cell>
          <cell r="V680" t="str">
            <v>Leaf</v>
          </cell>
          <cell r="W680" t="str">
            <v>Cylindrocladium leaf spot</v>
          </cell>
          <cell r="X680" t="str">
            <v>Cylindrocladium spp.</v>
          </cell>
          <cell r="Y680" t="str">
            <v>Fungi</v>
          </cell>
          <cell r="Z680">
            <v>100</v>
          </cell>
          <cell r="AA680">
            <v>100</v>
          </cell>
          <cell r="AB680" t="str">
            <v>Digital</v>
          </cell>
          <cell r="AC680" t="str">
            <v>ImageJ</v>
          </cell>
          <cell r="AD680" t="str">
            <v>Drawing</v>
          </cell>
          <cell r="AE680" t="str">
            <v>TrueColor</v>
          </cell>
          <cell r="AF680">
            <v>8</v>
          </cell>
          <cell r="AG680">
            <v>0.95</v>
          </cell>
          <cell r="AH680">
            <v>83.84</v>
          </cell>
          <cell r="AI680">
            <v>1</v>
          </cell>
          <cell r="AJ680" t="str">
            <v>Yes</v>
          </cell>
          <cell r="AK680">
            <v>4</v>
          </cell>
          <cell r="AL680" t="str">
            <v>No</v>
          </cell>
          <cell r="AM680">
            <v>1</v>
          </cell>
        </row>
        <row r="681">
          <cell r="A681">
            <v>683</v>
          </cell>
          <cell r="B681">
            <v>76</v>
          </cell>
          <cell r="C681">
            <v>0</v>
          </cell>
          <cell r="E681">
            <v>0</v>
          </cell>
          <cell r="G681">
            <v>2</v>
          </cell>
          <cell r="H681">
            <v>2</v>
          </cell>
          <cell r="I681" t="str">
            <v>Unaided_aided</v>
          </cell>
          <cell r="J681" t="str">
            <v>LM</v>
          </cell>
          <cell r="K681" t="str">
            <v>R2_a_b</v>
          </cell>
          <cell r="L681" t="str">
            <v>Damasceno et al.</v>
          </cell>
          <cell r="M681">
            <v>2014</v>
          </cell>
          <cell r="N681" t="str">
            <v>&lt;a target = "_blank" href="</v>
          </cell>
          <cell r="O681" t="str">
            <v>http://www.scielo.br/scielo.php?script=sci_arttext&amp;pid=S0100-54052014000300006</v>
          </cell>
          <cell r="P681" t="str">
            <v>"&gt;&lt;i class="fa fa-external-link" aria-hidden="true"&gt;&lt;/i&gt;&lt;/a&gt;</v>
          </cell>
          <cell r="Q681" t="str">
            <v>Summa Phytopathol</v>
          </cell>
          <cell r="R681" t="str">
            <v>Brazil</v>
          </cell>
          <cell r="S681" t="str">
            <v>PT</v>
          </cell>
          <cell r="T681" t="str">
            <v>Article</v>
          </cell>
          <cell r="U681" t="str">
            <v>Eucalyptus</v>
          </cell>
          <cell r="V681" t="str">
            <v>Leaf</v>
          </cell>
          <cell r="W681" t="str">
            <v>Cylindrocladium leaf spot</v>
          </cell>
          <cell r="X681" t="str">
            <v>Cylindrocladium spp.</v>
          </cell>
          <cell r="Y681" t="str">
            <v>Fungi</v>
          </cell>
          <cell r="Z681">
            <v>100</v>
          </cell>
          <cell r="AA681">
            <v>100</v>
          </cell>
          <cell r="AB681" t="str">
            <v>Digital</v>
          </cell>
          <cell r="AC681" t="str">
            <v>ImageJ</v>
          </cell>
          <cell r="AD681" t="str">
            <v>Drawing</v>
          </cell>
          <cell r="AE681" t="str">
            <v>TrueColor</v>
          </cell>
          <cell r="AF681">
            <v>8</v>
          </cell>
          <cell r="AG681">
            <v>0.95</v>
          </cell>
          <cell r="AH681">
            <v>83.84</v>
          </cell>
          <cell r="AI681">
            <v>1</v>
          </cell>
          <cell r="AJ681" t="str">
            <v>Yes</v>
          </cell>
          <cell r="AK681">
            <v>5</v>
          </cell>
          <cell r="AL681" t="str">
            <v>No</v>
          </cell>
          <cell r="AM681">
            <v>1</v>
          </cell>
        </row>
        <row r="682">
          <cell r="A682">
            <v>684</v>
          </cell>
          <cell r="B682">
            <v>77</v>
          </cell>
          <cell r="C682">
            <v>1</v>
          </cell>
          <cell r="D682" t="str">
            <v>CCC</v>
          </cell>
          <cell r="E682">
            <v>1</v>
          </cell>
          <cell r="F682" t="str">
            <v>ICC</v>
          </cell>
          <cell r="G682">
            <v>1</v>
          </cell>
          <cell r="H682">
            <v>1</v>
          </cell>
          <cell r="I682" t="str">
            <v>Unaided_aided</v>
          </cell>
          <cell r="J682" t="str">
            <v>CCC</v>
          </cell>
          <cell r="K682" t="str">
            <v>R2_a_b(CCC)</v>
          </cell>
          <cell r="L682" t="str">
            <v>Gonzalez-Dominguez et al.</v>
          </cell>
          <cell r="M682">
            <v>2014</v>
          </cell>
          <cell r="N682" t="str">
            <v>&lt;a target = "_blank" href="</v>
          </cell>
          <cell r="O682" t="str">
            <v>http://link.springer.com/10.1007/s10658-014-0400-2</v>
          </cell>
          <cell r="P682" t="str">
            <v>"&gt;&lt;i class="fa fa-external-link" aria-hidden="true"&gt;&lt;/i&gt;&lt;/a&gt;</v>
          </cell>
          <cell r="Q682" t="str">
            <v>Eur J Plant Pathol</v>
          </cell>
          <cell r="R682" t="str">
            <v>Spain</v>
          </cell>
          <cell r="S682" t="str">
            <v>EN</v>
          </cell>
          <cell r="T682" t="str">
            <v>Article</v>
          </cell>
          <cell r="U682" t="str">
            <v>Loquat</v>
          </cell>
          <cell r="V682" t="str">
            <v>Fruit</v>
          </cell>
          <cell r="W682" t="str">
            <v>Loquat scab</v>
          </cell>
          <cell r="X682" t="str">
            <v>Fusicladium eriobotryae</v>
          </cell>
          <cell r="Y682" t="str">
            <v>Fungi</v>
          </cell>
          <cell r="Z682">
            <v>200</v>
          </cell>
          <cell r="AA682">
            <v>50</v>
          </cell>
          <cell r="AB682" t="str">
            <v>Digital</v>
          </cell>
          <cell r="AC682" t="str">
            <v>Assess</v>
          </cell>
          <cell r="AD682" t="str">
            <v>Drawing</v>
          </cell>
          <cell r="AE682" t="str">
            <v>Black-white</v>
          </cell>
          <cell r="AF682">
            <v>8</v>
          </cell>
          <cell r="AG682">
            <v>2</v>
          </cell>
          <cell r="AH682">
            <v>98</v>
          </cell>
          <cell r="AI682">
            <v>1</v>
          </cell>
          <cell r="AJ682" t="str">
            <v>No</v>
          </cell>
          <cell r="AK682">
            <v>1</v>
          </cell>
          <cell r="AL682" t="str">
            <v>No</v>
          </cell>
          <cell r="AM682">
            <v>2</v>
          </cell>
        </row>
        <row r="683">
          <cell r="A683">
            <v>685</v>
          </cell>
          <cell r="B683">
            <v>77</v>
          </cell>
          <cell r="C683">
            <v>1</v>
          </cell>
          <cell r="D683" t="str">
            <v>CCC</v>
          </cell>
          <cell r="E683">
            <v>1</v>
          </cell>
          <cell r="F683" t="str">
            <v>ICC</v>
          </cell>
          <cell r="G683">
            <v>1</v>
          </cell>
          <cell r="H683">
            <v>1</v>
          </cell>
          <cell r="I683" t="str">
            <v>Unaided_aided</v>
          </cell>
          <cell r="J683" t="str">
            <v>CCC</v>
          </cell>
          <cell r="K683" t="str">
            <v>R2_a_b(CCC)</v>
          </cell>
          <cell r="L683" t="str">
            <v>Gonzalez-Dominguez et al.</v>
          </cell>
          <cell r="M683">
            <v>2014</v>
          </cell>
          <cell r="N683" t="str">
            <v>&lt;a target = "_blank" href="</v>
          </cell>
          <cell r="O683" t="str">
            <v>http://link.springer.com/10.1007/s10658-014-0400-2</v>
          </cell>
          <cell r="P683" t="str">
            <v>"&gt;&lt;i class="fa fa-external-link" aria-hidden="true"&gt;&lt;/i&gt;&lt;/a&gt;</v>
          </cell>
          <cell r="Q683" t="str">
            <v>Eur J Plant Pathol</v>
          </cell>
          <cell r="R683" t="str">
            <v>Spain</v>
          </cell>
          <cell r="S683" t="str">
            <v>EN</v>
          </cell>
          <cell r="T683" t="str">
            <v>Article</v>
          </cell>
          <cell r="U683" t="str">
            <v>Loquat</v>
          </cell>
          <cell r="V683" t="str">
            <v>Fruit</v>
          </cell>
          <cell r="W683" t="str">
            <v>Loquat scab</v>
          </cell>
          <cell r="X683" t="str">
            <v>Fusicladium eriobotryae</v>
          </cell>
          <cell r="Y683" t="str">
            <v>Fungi</v>
          </cell>
          <cell r="Z683">
            <v>200</v>
          </cell>
          <cell r="AA683">
            <v>50</v>
          </cell>
          <cell r="AB683" t="str">
            <v>Digital</v>
          </cell>
          <cell r="AC683" t="str">
            <v>Assess</v>
          </cell>
          <cell r="AD683" t="str">
            <v>Drawing</v>
          </cell>
          <cell r="AE683" t="str">
            <v>Black-white</v>
          </cell>
          <cell r="AF683">
            <v>8</v>
          </cell>
          <cell r="AG683">
            <v>2</v>
          </cell>
          <cell r="AH683">
            <v>98</v>
          </cell>
          <cell r="AI683">
            <v>1</v>
          </cell>
          <cell r="AJ683" t="str">
            <v>No</v>
          </cell>
          <cell r="AK683">
            <v>2</v>
          </cell>
          <cell r="AL683" t="str">
            <v>No</v>
          </cell>
          <cell r="AM683">
            <v>2</v>
          </cell>
        </row>
        <row r="684">
          <cell r="A684">
            <v>686</v>
          </cell>
          <cell r="B684">
            <v>77</v>
          </cell>
          <cell r="C684">
            <v>1</v>
          </cell>
          <cell r="D684" t="str">
            <v>CCC</v>
          </cell>
          <cell r="E684">
            <v>1</v>
          </cell>
          <cell r="F684" t="str">
            <v>ICC</v>
          </cell>
          <cell r="G684">
            <v>1</v>
          </cell>
          <cell r="H684">
            <v>1</v>
          </cell>
          <cell r="I684" t="str">
            <v>Unaided_aided</v>
          </cell>
          <cell r="J684" t="str">
            <v>CCC</v>
          </cell>
          <cell r="K684" t="str">
            <v>R2_a_b(CCC)</v>
          </cell>
          <cell r="L684" t="str">
            <v>Gonzalez-Dominguez et al.</v>
          </cell>
          <cell r="M684">
            <v>2014</v>
          </cell>
          <cell r="N684" t="str">
            <v>&lt;a target = "_blank" href="</v>
          </cell>
          <cell r="O684" t="str">
            <v>http://link.springer.com/10.1007/s10658-014-0400-2</v>
          </cell>
          <cell r="P684" t="str">
            <v>"&gt;&lt;i class="fa fa-external-link" aria-hidden="true"&gt;&lt;/i&gt;&lt;/a&gt;</v>
          </cell>
          <cell r="Q684" t="str">
            <v>Eur J Plant Pathol</v>
          </cell>
          <cell r="R684" t="str">
            <v>Spain</v>
          </cell>
          <cell r="S684" t="str">
            <v>EN</v>
          </cell>
          <cell r="T684" t="str">
            <v>Article</v>
          </cell>
          <cell r="U684" t="str">
            <v>Loquat</v>
          </cell>
          <cell r="V684" t="str">
            <v>Fruit</v>
          </cell>
          <cell r="W684" t="str">
            <v>Loquat scab</v>
          </cell>
          <cell r="X684" t="str">
            <v>Fusicladium eriobotryae</v>
          </cell>
          <cell r="Y684" t="str">
            <v>Fungi</v>
          </cell>
          <cell r="Z684">
            <v>200</v>
          </cell>
          <cell r="AA684">
            <v>50</v>
          </cell>
          <cell r="AB684" t="str">
            <v>Digital</v>
          </cell>
          <cell r="AC684" t="str">
            <v>Assess</v>
          </cell>
          <cell r="AD684" t="str">
            <v>Drawing</v>
          </cell>
          <cell r="AE684" t="str">
            <v>Black-white</v>
          </cell>
          <cell r="AF684">
            <v>8</v>
          </cell>
          <cell r="AG684">
            <v>2</v>
          </cell>
          <cell r="AH684">
            <v>98</v>
          </cell>
          <cell r="AI684">
            <v>1</v>
          </cell>
          <cell r="AJ684" t="str">
            <v>No</v>
          </cell>
          <cell r="AK684">
            <v>3</v>
          </cell>
          <cell r="AL684" t="str">
            <v>No</v>
          </cell>
          <cell r="AM684">
            <v>2</v>
          </cell>
        </row>
        <row r="685">
          <cell r="A685">
            <v>687</v>
          </cell>
          <cell r="B685">
            <v>77</v>
          </cell>
          <cell r="C685">
            <v>1</v>
          </cell>
          <cell r="D685" t="str">
            <v>CCC</v>
          </cell>
          <cell r="E685">
            <v>1</v>
          </cell>
          <cell r="F685" t="str">
            <v>ICC</v>
          </cell>
          <cell r="G685">
            <v>1</v>
          </cell>
          <cell r="H685">
            <v>1</v>
          </cell>
          <cell r="I685" t="str">
            <v>Unaided_aided</v>
          </cell>
          <cell r="J685" t="str">
            <v>CCC</v>
          </cell>
          <cell r="K685" t="str">
            <v>R2_a_b(CCC)</v>
          </cell>
          <cell r="L685" t="str">
            <v>Gonzalez-Dominguez et al.</v>
          </cell>
          <cell r="M685">
            <v>2014</v>
          </cell>
          <cell r="N685" t="str">
            <v>&lt;a target = "_blank" href="</v>
          </cell>
          <cell r="O685" t="str">
            <v>http://link.springer.com/10.1007/s10658-014-0400-2</v>
          </cell>
          <cell r="P685" t="str">
            <v>"&gt;&lt;i class="fa fa-external-link" aria-hidden="true"&gt;&lt;/i&gt;&lt;/a&gt;</v>
          </cell>
          <cell r="Q685" t="str">
            <v>Eur J Plant Pathol</v>
          </cell>
          <cell r="R685" t="str">
            <v>Spain</v>
          </cell>
          <cell r="S685" t="str">
            <v>EN</v>
          </cell>
          <cell r="T685" t="str">
            <v>Article</v>
          </cell>
          <cell r="U685" t="str">
            <v>Loquat</v>
          </cell>
          <cell r="V685" t="str">
            <v>Fruit</v>
          </cell>
          <cell r="W685" t="str">
            <v>Loquat scab</v>
          </cell>
          <cell r="X685" t="str">
            <v>Fusicladium eriobotryae</v>
          </cell>
          <cell r="Y685" t="str">
            <v>Fungi</v>
          </cell>
          <cell r="Z685">
            <v>200</v>
          </cell>
          <cell r="AA685">
            <v>50</v>
          </cell>
          <cell r="AB685" t="str">
            <v>Digital</v>
          </cell>
          <cell r="AC685" t="str">
            <v>Assess</v>
          </cell>
          <cell r="AD685" t="str">
            <v>Drawing</v>
          </cell>
          <cell r="AE685" t="str">
            <v>Black-white</v>
          </cell>
          <cell r="AF685">
            <v>8</v>
          </cell>
          <cell r="AG685">
            <v>2</v>
          </cell>
          <cell r="AH685">
            <v>98</v>
          </cell>
          <cell r="AI685">
            <v>1</v>
          </cell>
          <cell r="AJ685" t="str">
            <v>No</v>
          </cell>
          <cell r="AK685">
            <v>4</v>
          </cell>
          <cell r="AL685" t="str">
            <v>No</v>
          </cell>
          <cell r="AM685">
            <v>2</v>
          </cell>
        </row>
        <row r="686">
          <cell r="A686">
            <v>688</v>
          </cell>
          <cell r="B686">
            <v>77</v>
          </cell>
          <cell r="C686">
            <v>1</v>
          </cell>
          <cell r="D686" t="str">
            <v>CCC</v>
          </cell>
          <cell r="E686">
            <v>1</v>
          </cell>
          <cell r="F686" t="str">
            <v>ICC</v>
          </cell>
          <cell r="G686">
            <v>1</v>
          </cell>
          <cell r="H686">
            <v>1</v>
          </cell>
          <cell r="I686" t="str">
            <v>Unaided_aided</v>
          </cell>
          <cell r="J686" t="str">
            <v>CCC</v>
          </cell>
          <cell r="K686" t="str">
            <v>R2_a_b(CCC)</v>
          </cell>
          <cell r="L686" t="str">
            <v>Gonzalez-Dominguez et al.</v>
          </cell>
          <cell r="M686">
            <v>2014</v>
          </cell>
          <cell r="N686" t="str">
            <v>&lt;a target = "_blank" href="</v>
          </cell>
          <cell r="O686" t="str">
            <v>http://link.springer.com/10.1007/s10658-014-0400-2</v>
          </cell>
          <cell r="P686" t="str">
            <v>"&gt;&lt;i class="fa fa-external-link" aria-hidden="true"&gt;&lt;/i&gt;&lt;/a&gt;</v>
          </cell>
          <cell r="Q686" t="str">
            <v>Eur J Plant Pathol</v>
          </cell>
          <cell r="R686" t="str">
            <v>Spain</v>
          </cell>
          <cell r="S686" t="str">
            <v>EN</v>
          </cell>
          <cell r="T686" t="str">
            <v>Article</v>
          </cell>
          <cell r="U686" t="str">
            <v>Loquat</v>
          </cell>
          <cell r="V686" t="str">
            <v>Fruit</v>
          </cell>
          <cell r="W686" t="str">
            <v>Loquat scab</v>
          </cell>
          <cell r="X686" t="str">
            <v>Fusicladium eriobotryae</v>
          </cell>
          <cell r="Y686" t="str">
            <v>Fungi</v>
          </cell>
          <cell r="Z686">
            <v>200</v>
          </cell>
          <cell r="AA686">
            <v>50</v>
          </cell>
          <cell r="AB686" t="str">
            <v>Digital</v>
          </cell>
          <cell r="AC686" t="str">
            <v>Assess</v>
          </cell>
          <cell r="AD686" t="str">
            <v>Drawing</v>
          </cell>
          <cell r="AE686" t="str">
            <v>Black-white</v>
          </cell>
          <cell r="AF686">
            <v>8</v>
          </cell>
          <cell r="AG686">
            <v>2</v>
          </cell>
          <cell r="AH686">
            <v>98</v>
          </cell>
          <cell r="AI686">
            <v>1</v>
          </cell>
          <cell r="AJ686" t="str">
            <v>No</v>
          </cell>
          <cell r="AK686">
            <v>5</v>
          </cell>
          <cell r="AL686" t="str">
            <v>No</v>
          </cell>
          <cell r="AM686">
            <v>2</v>
          </cell>
        </row>
        <row r="687">
          <cell r="A687">
            <v>689</v>
          </cell>
          <cell r="B687">
            <v>77</v>
          </cell>
          <cell r="C687">
            <v>1</v>
          </cell>
          <cell r="D687" t="str">
            <v>CCC</v>
          </cell>
          <cell r="E687">
            <v>1</v>
          </cell>
          <cell r="F687" t="str">
            <v>ICC</v>
          </cell>
          <cell r="G687">
            <v>1</v>
          </cell>
          <cell r="H687">
            <v>1</v>
          </cell>
          <cell r="I687" t="str">
            <v>Unaided_aided</v>
          </cell>
          <cell r="J687" t="str">
            <v>CCC</v>
          </cell>
          <cell r="K687" t="str">
            <v>R2_a_b(CCC)</v>
          </cell>
          <cell r="L687" t="str">
            <v>Gonzalez-Dominguez et al.</v>
          </cell>
          <cell r="M687">
            <v>2014</v>
          </cell>
          <cell r="N687" t="str">
            <v>&lt;a target = "_blank" href="</v>
          </cell>
          <cell r="O687" t="str">
            <v>http://link.springer.com/10.1007/s10658-014-0400-2</v>
          </cell>
          <cell r="P687" t="str">
            <v>"&gt;&lt;i class="fa fa-external-link" aria-hidden="true"&gt;&lt;/i&gt;&lt;/a&gt;</v>
          </cell>
          <cell r="Q687" t="str">
            <v>Eur J Plant Pathol</v>
          </cell>
          <cell r="R687" t="str">
            <v>Spain</v>
          </cell>
          <cell r="S687" t="str">
            <v>EN</v>
          </cell>
          <cell r="T687" t="str">
            <v>Article</v>
          </cell>
          <cell r="U687" t="str">
            <v>Loquat</v>
          </cell>
          <cell r="V687" t="str">
            <v>Fruit</v>
          </cell>
          <cell r="W687" t="str">
            <v>Loquat scab</v>
          </cell>
          <cell r="X687" t="str">
            <v>Fusicladium eriobotryae</v>
          </cell>
          <cell r="Y687" t="str">
            <v>Fungi</v>
          </cell>
          <cell r="Z687">
            <v>200</v>
          </cell>
          <cell r="AA687">
            <v>50</v>
          </cell>
          <cell r="AB687" t="str">
            <v>Digital</v>
          </cell>
          <cell r="AC687" t="str">
            <v>Assess</v>
          </cell>
          <cell r="AD687" t="str">
            <v>Drawing</v>
          </cell>
          <cell r="AE687" t="str">
            <v>Black-white</v>
          </cell>
          <cell r="AF687">
            <v>8</v>
          </cell>
          <cell r="AG687">
            <v>2</v>
          </cell>
          <cell r="AH687">
            <v>98</v>
          </cell>
          <cell r="AI687">
            <v>1</v>
          </cell>
          <cell r="AJ687" t="str">
            <v>No</v>
          </cell>
          <cell r="AK687">
            <v>6</v>
          </cell>
          <cell r="AL687" t="str">
            <v>No</v>
          </cell>
          <cell r="AM687">
            <v>2</v>
          </cell>
        </row>
        <row r="688">
          <cell r="A688">
            <v>690</v>
          </cell>
          <cell r="B688">
            <v>77</v>
          </cell>
          <cell r="C688">
            <v>1</v>
          </cell>
          <cell r="D688" t="str">
            <v>CCC</v>
          </cell>
          <cell r="E688">
            <v>1</v>
          </cell>
          <cell r="F688" t="str">
            <v>ICC</v>
          </cell>
          <cell r="G688">
            <v>1</v>
          </cell>
          <cell r="H688">
            <v>1</v>
          </cell>
          <cell r="I688" t="str">
            <v>Unaided_aided</v>
          </cell>
          <cell r="J688" t="str">
            <v>CCC</v>
          </cell>
          <cell r="K688" t="str">
            <v>R2_a_b(CCC)</v>
          </cell>
          <cell r="L688" t="str">
            <v>Gonzalez-Dominguez et al.</v>
          </cell>
          <cell r="M688">
            <v>2014</v>
          </cell>
          <cell r="N688" t="str">
            <v>&lt;a target = "_blank" href="</v>
          </cell>
          <cell r="O688" t="str">
            <v>http://link.springer.com/10.1007/s10658-014-0400-2</v>
          </cell>
          <cell r="P688" t="str">
            <v>"&gt;&lt;i class="fa fa-external-link" aria-hidden="true"&gt;&lt;/i&gt;&lt;/a&gt;</v>
          </cell>
          <cell r="Q688" t="str">
            <v>Eur J Plant Pathol</v>
          </cell>
          <cell r="R688" t="str">
            <v>Spain</v>
          </cell>
          <cell r="S688" t="str">
            <v>EN</v>
          </cell>
          <cell r="T688" t="str">
            <v>Article</v>
          </cell>
          <cell r="U688" t="str">
            <v>Loquat</v>
          </cell>
          <cell r="V688" t="str">
            <v>Fruit</v>
          </cell>
          <cell r="W688" t="str">
            <v>Loquat scab</v>
          </cell>
          <cell r="X688" t="str">
            <v>Fusicladium eriobotryae</v>
          </cell>
          <cell r="Y688" t="str">
            <v>Fungi</v>
          </cell>
          <cell r="Z688">
            <v>200</v>
          </cell>
          <cell r="AA688">
            <v>50</v>
          </cell>
          <cell r="AB688" t="str">
            <v>Digital</v>
          </cell>
          <cell r="AC688" t="str">
            <v>Assess</v>
          </cell>
          <cell r="AD688" t="str">
            <v>Drawing</v>
          </cell>
          <cell r="AE688" t="str">
            <v>Black-white</v>
          </cell>
          <cell r="AF688">
            <v>8</v>
          </cell>
          <cell r="AG688">
            <v>2</v>
          </cell>
          <cell r="AH688">
            <v>98</v>
          </cell>
          <cell r="AI688">
            <v>1</v>
          </cell>
          <cell r="AJ688" t="str">
            <v>No</v>
          </cell>
          <cell r="AK688">
            <v>7</v>
          </cell>
          <cell r="AL688" t="str">
            <v>No</v>
          </cell>
          <cell r="AM688">
            <v>2</v>
          </cell>
        </row>
        <row r="689">
          <cell r="A689">
            <v>691</v>
          </cell>
          <cell r="B689">
            <v>77</v>
          </cell>
          <cell r="C689">
            <v>1</v>
          </cell>
          <cell r="D689" t="str">
            <v>CCC</v>
          </cell>
          <cell r="E689">
            <v>1</v>
          </cell>
          <cell r="F689" t="str">
            <v>ICC</v>
          </cell>
          <cell r="G689">
            <v>1</v>
          </cell>
          <cell r="H689">
            <v>1</v>
          </cell>
          <cell r="I689" t="str">
            <v>Unaided_aided</v>
          </cell>
          <cell r="J689" t="str">
            <v>CCC</v>
          </cell>
          <cell r="K689" t="str">
            <v>R2_a_b(CCC)</v>
          </cell>
          <cell r="L689" t="str">
            <v>Gonzalez-Dominguez et al.</v>
          </cell>
          <cell r="M689">
            <v>2014</v>
          </cell>
          <cell r="N689" t="str">
            <v>&lt;a target = "_blank" href="</v>
          </cell>
          <cell r="O689" t="str">
            <v>http://link.springer.com/10.1007/s10658-014-0400-2</v>
          </cell>
          <cell r="P689" t="str">
            <v>"&gt;&lt;i class="fa fa-external-link" aria-hidden="true"&gt;&lt;/i&gt;&lt;/a&gt;</v>
          </cell>
          <cell r="Q689" t="str">
            <v>Eur J Plant Pathol</v>
          </cell>
          <cell r="R689" t="str">
            <v>Spain</v>
          </cell>
          <cell r="S689" t="str">
            <v>EN</v>
          </cell>
          <cell r="T689" t="str">
            <v>Article</v>
          </cell>
          <cell r="U689" t="str">
            <v>Loquat</v>
          </cell>
          <cell r="V689" t="str">
            <v>Fruit</v>
          </cell>
          <cell r="W689" t="str">
            <v>Loquat scab</v>
          </cell>
          <cell r="X689" t="str">
            <v>Fusicladium eriobotryae</v>
          </cell>
          <cell r="Y689" t="str">
            <v>Fungi</v>
          </cell>
          <cell r="Z689">
            <v>200</v>
          </cell>
          <cell r="AA689">
            <v>50</v>
          </cell>
          <cell r="AB689" t="str">
            <v>Digital</v>
          </cell>
          <cell r="AC689" t="str">
            <v>Assess</v>
          </cell>
          <cell r="AD689" t="str">
            <v>Drawing</v>
          </cell>
          <cell r="AE689" t="str">
            <v>Black-white</v>
          </cell>
          <cell r="AF689">
            <v>8</v>
          </cell>
          <cell r="AG689">
            <v>2</v>
          </cell>
          <cell r="AH689">
            <v>98</v>
          </cell>
          <cell r="AI689">
            <v>1</v>
          </cell>
          <cell r="AJ689" t="str">
            <v>No</v>
          </cell>
          <cell r="AK689">
            <v>8</v>
          </cell>
          <cell r="AL689" t="str">
            <v>No</v>
          </cell>
          <cell r="AM689">
            <v>2</v>
          </cell>
        </row>
        <row r="690">
          <cell r="A690">
            <v>692</v>
          </cell>
          <cell r="B690">
            <v>77</v>
          </cell>
          <cell r="C690">
            <v>1</v>
          </cell>
          <cell r="D690" t="str">
            <v>CCC</v>
          </cell>
          <cell r="E690">
            <v>1</v>
          </cell>
          <cell r="F690" t="str">
            <v>ICC</v>
          </cell>
          <cell r="G690">
            <v>1</v>
          </cell>
          <cell r="H690">
            <v>1</v>
          </cell>
          <cell r="I690" t="str">
            <v>Unaided_aided</v>
          </cell>
          <cell r="J690" t="str">
            <v>CCC</v>
          </cell>
          <cell r="K690" t="str">
            <v>R2_a_b(CCC)</v>
          </cell>
          <cell r="L690" t="str">
            <v>Gonzalez-Dominguez et al.</v>
          </cell>
          <cell r="M690">
            <v>2014</v>
          </cell>
          <cell r="N690" t="str">
            <v>&lt;a target = "_blank" href="</v>
          </cell>
          <cell r="O690" t="str">
            <v>http://link.springer.com/10.1007/s10658-014-0400-2</v>
          </cell>
          <cell r="P690" t="str">
            <v>"&gt;&lt;i class="fa fa-external-link" aria-hidden="true"&gt;&lt;/i&gt;&lt;/a&gt;</v>
          </cell>
          <cell r="Q690" t="str">
            <v>Eur J Plant Pathol</v>
          </cell>
          <cell r="R690" t="str">
            <v>Spain</v>
          </cell>
          <cell r="S690" t="str">
            <v>EN</v>
          </cell>
          <cell r="T690" t="str">
            <v>Article</v>
          </cell>
          <cell r="U690" t="str">
            <v>Loquat</v>
          </cell>
          <cell r="V690" t="str">
            <v>Fruit</v>
          </cell>
          <cell r="W690" t="str">
            <v>Loquat scab</v>
          </cell>
          <cell r="X690" t="str">
            <v>Fusicladium eriobotryae</v>
          </cell>
          <cell r="Y690" t="str">
            <v>Fungi</v>
          </cell>
          <cell r="Z690">
            <v>200</v>
          </cell>
          <cell r="AA690">
            <v>50</v>
          </cell>
          <cell r="AB690" t="str">
            <v>Digital</v>
          </cell>
          <cell r="AC690" t="str">
            <v>Assess</v>
          </cell>
          <cell r="AD690" t="str">
            <v>Drawing</v>
          </cell>
          <cell r="AE690" t="str">
            <v>Black-white</v>
          </cell>
          <cell r="AF690">
            <v>8</v>
          </cell>
          <cell r="AG690">
            <v>2</v>
          </cell>
          <cell r="AH690">
            <v>98</v>
          </cell>
          <cell r="AI690">
            <v>1</v>
          </cell>
          <cell r="AJ690" t="str">
            <v>No</v>
          </cell>
          <cell r="AK690">
            <v>9</v>
          </cell>
          <cell r="AL690" t="str">
            <v>No</v>
          </cell>
          <cell r="AM690">
            <v>2</v>
          </cell>
        </row>
        <row r="691">
          <cell r="A691">
            <v>693</v>
          </cell>
          <cell r="B691">
            <v>77</v>
          </cell>
          <cell r="C691">
            <v>1</v>
          </cell>
          <cell r="D691" t="str">
            <v>CCC</v>
          </cell>
          <cell r="E691">
            <v>1</v>
          </cell>
          <cell r="F691" t="str">
            <v>ICC</v>
          </cell>
          <cell r="G691">
            <v>1</v>
          </cell>
          <cell r="H691">
            <v>1</v>
          </cell>
          <cell r="I691" t="str">
            <v>Unaided_aided</v>
          </cell>
          <cell r="J691" t="str">
            <v>CCC</v>
          </cell>
          <cell r="K691" t="str">
            <v>R2_a_b(CCC)</v>
          </cell>
          <cell r="L691" t="str">
            <v>Gonzalez-Dominguez et al.</v>
          </cell>
          <cell r="M691">
            <v>2014</v>
          </cell>
          <cell r="N691" t="str">
            <v>&lt;a target = "_blank" href="</v>
          </cell>
          <cell r="O691" t="str">
            <v>http://link.springer.com/10.1007/s10658-014-0400-2</v>
          </cell>
          <cell r="P691" t="str">
            <v>"&gt;&lt;i class="fa fa-external-link" aria-hidden="true"&gt;&lt;/i&gt;&lt;/a&gt;</v>
          </cell>
          <cell r="Q691" t="str">
            <v>Eur J Plant Pathol</v>
          </cell>
          <cell r="R691" t="str">
            <v>Spain</v>
          </cell>
          <cell r="S691" t="str">
            <v>EN</v>
          </cell>
          <cell r="T691" t="str">
            <v>Article</v>
          </cell>
          <cell r="U691" t="str">
            <v>Loquat</v>
          </cell>
          <cell r="V691" t="str">
            <v>Fruit</v>
          </cell>
          <cell r="W691" t="str">
            <v>Loquat scab</v>
          </cell>
          <cell r="X691" t="str">
            <v>Fusicladium eriobotryae</v>
          </cell>
          <cell r="Y691" t="str">
            <v>Fungi</v>
          </cell>
          <cell r="Z691">
            <v>200</v>
          </cell>
          <cell r="AA691">
            <v>50</v>
          </cell>
          <cell r="AB691" t="str">
            <v>Digital</v>
          </cell>
          <cell r="AC691" t="str">
            <v>Assess</v>
          </cell>
          <cell r="AD691" t="str">
            <v>Drawing</v>
          </cell>
          <cell r="AE691" t="str">
            <v>Black-white</v>
          </cell>
          <cell r="AF691">
            <v>8</v>
          </cell>
          <cell r="AG691">
            <v>2</v>
          </cell>
          <cell r="AH691">
            <v>98</v>
          </cell>
          <cell r="AI691">
            <v>1</v>
          </cell>
          <cell r="AJ691" t="str">
            <v>No</v>
          </cell>
          <cell r="AK691">
            <v>10</v>
          </cell>
          <cell r="AL691" t="str">
            <v>No</v>
          </cell>
          <cell r="AM691">
            <v>2</v>
          </cell>
        </row>
        <row r="692">
          <cell r="A692">
            <v>694</v>
          </cell>
          <cell r="B692">
            <v>77</v>
          </cell>
          <cell r="C692">
            <v>1</v>
          </cell>
          <cell r="D692" t="str">
            <v>CCC</v>
          </cell>
          <cell r="E692">
            <v>1</v>
          </cell>
          <cell r="F692" t="str">
            <v>ICC</v>
          </cell>
          <cell r="G692">
            <v>1</v>
          </cell>
          <cell r="H692">
            <v>1</v>
          </cell>
          <cell r="I692" t="str">
            <v>Unaided_aided</v>
          </cell>
          <cell r="J692" t="str">
            <v>CCC</v>
          </cell>
          <cell r="K692" t="str">
            <v>R2_a_b(CCC)</v>
          </cell>
          <cell r="L692" t="str">
            <v>Gonzalez-Dominguez et al.</v>
          </cell>
          <cell r="M692">
            <v>2014</v>
          </cell>
          <cell r="N692" t="str">
            <v>&lt;a target = "_blank" href="</v>
          </cell>
          <cell r="O692" t="str">
            <v>http://link.springer.com/10.1007/s10658-014-0400-2</v>
          </cell>
          <cell r="P692" t="str">
            <v>"&gt;&lt;i class="fa fa-external-link" aria-hidden="true"&gt;&lt;/i&gt;&lt;/a&gt;</v>
          </cell>
          <cell r="Q692" t="str">
            <v>Eur J Plant Pathol</v>
          </cell>
          <cell r="R692" t="str">
            <v>Spain</v>
          </cell>
          <cell r="S692" t="str">
            <v>EN</v>
          </cell>
          <cell r="T692" t="str">
            <v>Article</v>
          </cell>
          <cell r="U692" t="str">
            <v>Loquat</v>
          </cell>
          <cell r="V692" t="str">
            <v>Fruit</v>
          </cell>
          <cell r="W692" t="str">
            <v>Loquat scab</v>
          </cell>
          <cell r="X692" t="str">
            <v>Fusicladium eriobotryae</v>
          </cell>
          <cell r="Y692" t="str">
            <v>Fungi</v>
          </cell>
          <cell r="Z692">
            <v>200</v>
          </cell>
          <cell r="AA692">
            <v>50</v>
          </cell>
          <cell r="AB692" t="str">
            <v>Digital</v>
          </cell>
          <cell r="AC692" t="str">
            <v>Assess</v>
          </cell>
          <cell r="AD692" t="str">
            <v>Drawing</v>
          </cell>
          <cell r="AE692" t="str">
            <v>Black-white</v>
          </cell>
          <cell r="AF692">
            <v>8</v>
          </cell>
          <cell r="AG692">
            <v>2</v>
          </cell>
          <cell r="AH692">
            <v>98</v>
          </cell>
          <cell r="AI692">
            <v>1</v>
          </cell>
          <cell r="AJ692" t="str">
            <v>No</v>
          </cell>
          <cell r="AK692">
            <v>11</v>
          </cell>
          <cell r="AL692" t="str">
            <v>Yes</v>
          </cell>
          <cell r="AM692">
            <v>2</v>
          </cell>
        </row>
        <row r="693">
          <cell r="A693">
            <v>695</v>
          </cell>
          <cell r="B693">
            <v>77</v>
          </cell>
          <cell r="C693">
            <v>1</v>
          </cell>
          <cell r="D693" t="str">
            <v>CCC</v>
          </cell>
          <cell r="E693">
            <v>1</v>
          </cell>
          <cell r="F693" t="str">
            <v>ICC</v>
          </cell>
          <cell r="G693">
            <v>1</v>
          </cell>
          <cell r="H693">
            <v>1</v>
          </cell>
          <cell r="I693" t="str">
            <v>Unaided_aided</v>
          </cell>
          <cell r="J693" t="str">
            <v>CCC</v>
          </cell>
          <cell r="K693" t="str">
            <v>R2_a_b(CCC)</v>
          </cell>
          <cell r="L693" t="str">
            <v>Gonzalez-Dominguez et al.</v>
          </cell>
          <cell r="M693">
            <v>2014</v>
          </cell>
          <cell r="N693" t="str">
            <v>&lt;a target = "_blank" href="</v>
          </cell>
          <cell r="O693" t="str">
            <v>http://link.springer.com/10.1007/s10658-014-0400-2</v>
          </cell>
          <cell r="P693" t="str">
            <v>"&gt;&lt;i class="fa fa-external-link" aria-hidden="true"&gt;&lt;/i&gt;&lt;/a&gt;</v>
          </cell>
          <cell r="Q693" t="str">
            <v>Eur J Plant Pathol</v>
          </cell>
          <cell r="R693" t="str">
            <v>Spain</v>
          </cell>
          <cell r="S693" t="str">
            <v>EN</v>
          </cell>
          <cell r="T693" t="str">
            <v>Article</v>
          </cell>
          <cell r="U693" t="str">
            <v>Loquat</v>
          </cell>
          <cell r="V693" t="str">
            <v>Fruit</v>
          </cell>
          <cell r="W693" t="str">
            <v>Loquat scab</v>
          </cell>
          <cell r="X693" t="str">
            <v>Fusicladium eriobotryae</v>
          </cell>
          <cell r="Y693" t="str">
            <v>Fungi</v>
          </cell>
          <cell r="Z693">
            <v>200</v>
          </cell>
          <cell r="AA693">
            <v>50</v>
          </cell>
          <cell r="AB693" t="str">
            <v>Digital</v>
          </cell>
          <cell r="AC693" t="str">
            <v>Assess</v>
          </cell>
          <cell r="AD693" t="str">
            <v>Drawing</v>
          </cell>
          <cell r="AE693" t="str">
            <v>Black-white</v>
          </cell>
          <cell r="AF693">
            <v>8</v>
          </cell>
          <cell r="AG693">
            <v>2</v>
          </cell>
          <cell r="AH693">
            <v>98</v>
          </cell>
          <cell r="AI693">
            <v>1</v>
          </cell>
          <cell r="AJ693" t="str">
            <v>No</v>
          </cell>
          <cell r="AK693">
            <v>12</v>
          </cell>
          <cell r="AL693" t="str">
            <v>Yes</v>
          </cell>
          <cell r="AM693">
            <v>2</v>
          </cell>
        </row>
        <row r="694">
          <cell r="A694">
            <v>696</v>
          </cell>
          <cell r="B694">
            <v>77</v>
          </cell>
          <cell r="C694">
            <v>1</v>
          </cell>
          <cell r="D694" t="str">
            <v>CCC</v>
          </cell>
          <cell r="E694">
            <v>1</v>
          </cell>
          <cell r="F694" t="str">
            <v>ICC</v>
          </cell>
          <cell r="G694">
            <v>1</v>
          </cell>
          <cell r="H694">
            <v>1</v>
          </cell>
          <cell r="I694" t="str">
            <v>Unaided_aided</v>
          </cell>
          <cell r="J694" t="str">
            <v>CCC</v>
          </cell>
          <cell r="K694" t="str">
            <v>R2_a_b(CCC)</v>
          </cell>
          <cell r="L694" t="str">
            <v>Gonzalez-Dominguez et al.</v>
          </cell>
          <cell r="M694">
            <v>2014</v>
          </cell>
          <cell r="N694" t="str">
            <v>&lt;a target = "_blank" href="</v>
          </cell>
          <cell r="O694" t="str">
            <v>http://link.springer.com/10.1007/s10658-014-0400-2</v>
          </cell>
          <cell r="P694" t="str">
            <v>"&gt;&lt;i class="fa fa-external-link" aria-hidden="true"&gt;&lt;/i&gt;&lt;/a&gt;</v>
          </cell>
          <cell r="Q694" t="str">
            <v>Eur J Plant Pathol</v>
          </cell>
          <cell r="R694" t="str">
            <v>Spain</v>
          </cell>
          <cell r="S694" t="str">
            <v>EN</v>
          </cell>
          <cell r="T694" t="str">
            <v>Article</v>
          </cell>
          <cell r="U694" t="str">
            <v>Loquat</v>
          </cell>
          <cell r="V694" t="str">
            <v>Fruit</v>
          </cell>
          <cell r="W694" t="str">
            <v>Loquat scab</v>
          </cell>
          <cell r="X694" t="str">
            <v>Fusicladium eriobotryae</v>
          </cell>
          <cell r="Y694" t="str">
            <v>Fungi</v>
          </cell>
          <cell r="Z694">
            <v>200</v>
          </cell>
          <cell r="AA694">
            <v>50</v>
          </cell>
          <cell r="AB694" t="str">
            <v>Digital</v>
          </cell>
          <cell r="AC694" t="str">
            <v>Assess</v>
          </cell>
          <cell r="AD694" t="str">
            <v>Drawing</v>
          </cell>
          <cell r="AE694" t="str">
            <v>Black-white</v>
          </cell>
          <cell r="AF694">
            <v>8</v>
          </cell>
          <cell r="AG694">
            <v>2</v>
          </cell>
          <cell r="AH694">
            <v>98</v>
          </cell>
          <cell r="AI694">
            <v>1</v>
          </cell>
          <cell r="AJ694" t="str">
            <v>No</v>
          </cell>
          <cell r="AK694">
            <v>13</v>
          </cell>
          <cell r="AL694" t="str">
            <v>Yes</v>
          </cell>
          <cell r="AM694">
            <v>2</v>
          </cell>
        </row>
        <row r="695">
          <cell r="A695">
            <v>697</v>
          </cell>
          <cell r="B695">
            <v>77</v>
          </cell>
          <cell r="C695">
            <v>1</v>
          </cell>
          <cell r="D695" t="str">
            <v>CCC</v>
          </cell>
          <cell r="E695">
            <v>1</v>
          </cell>
          <cell r="F695" t="str">
            <v>ICC</v>
          </cell>
          <cell r="G695">
            <v>1</v>
          </cell>
          <cell r="H695">
            <v>1</v>
          </cell>
          <cell r="I695" t="str">
            <v>Unaided_aided</v>
          </cell>
          <cell r="J695" t="str">
            <v>CCC</v>
          </cell>
          <cell r="K695" t="str">
            <v>R2_a_b(CCC)</v>
          </cell>
          <cell r="L695" t="str">
            <v>Gonzalez-Dominguez et al.</v>
          </cell>
          <cell r="M695">
            <v>2014</v>
          </cell>
          <cell r="N695" t="str">
            <v>&lt;a target = "_blank" href="</v>
          </cell>
          <cell r="O695" t="str">
            <v>http://link.springer.com/10.1007/s10658-014-0400-2</v>
          </cell>
          <cell r="P695" t="str">
            <v>"&gt;&lt;i class="fa fa-external-link" aria-hidden="true"&gt;&lt;/i&gt;&lt;/a&gt;</v>
          </cell>
          <cell r="Q695" t="str">
            <v>Eur J Plant Pathol</v>
          </cell>
          <cell r="R695" t="str">
            <v>Spain</v>
          </cell>
          <cell r="S695" t="str">
            <v>EN</v>
          </cell>
          <cell r="T695" t="str">
            <v>Article</v>
          </cell>
          <cell r="U695" t="str">
            <v>Loquat</v>
          </cell>
          <cell r="V695" t="str">
            <v>Fruit</v>
          </cell>
          <cell r="W695" t="str">
            <v>Loquat scab</v>
          </cell>
          <cell r="X695" t="str">
            <v>Fusicladium eriobotryae</v>
          </cell>
          <cell r="Y695" t="str">
            <v>Fungi</v>
          </cell>
          <cell r="Z695">
            <v>200</v>
          </cell>
          <cell r="AA695">
            <v>50</v>
          </cell>
          <cell r="AB695" t="str">
            <v>Digital</v>
          </cell>
          <cell r="AC695" t="str">
            <v>Assess</v>
          </cell>
          <cell r="AD695" t="str">
            <v>Drawing</v>
          </cell>
          <cell r="AE695" t="str">
            <v>Black-white</v>
          </cell>
          <cell r="AF695">
            <v>8</v>
          </cell>
          <cell r="AG695">
            <v>2</v>
          </cell>
          <cell r="AH695">
            <v>98</v>
          </cell>
          <cell r="AI695">
            <v>1</v>
          </cell>
          <cell r="AJ695" t="str">
            <v>No</v>
          </cell>
          <cell r="AK695">
            <v>14</v>
          </cell>
          <cell r="AL695" t="str">
            <v>Yes</v>
          </cell>
          <cell r="AM695">
            <v>2</v>
          </cell>
        </row>
        <row r="696">
          <cell r="A696">
            <v>698</v>
          </cell>
          <cell r="B696">
            <v>77</v>
          </cell>
          <cell r="C696">
            <v>1</v>
          </cell>
          <cell r="D696" t="str">
            <v>CCC</v>
          </cell>
          <cell r="E696">
            <v>1</v>
          </cell>
          <cell r="F696" t="str">
            <v>ICC</v>
          </cell>
          <cell r="G696">
            <v>1</v>
          </cell>
          <cell r="H696">
            <v>1</v>
          </cell>
          <cell r="I696" t="str">
            <v>Unaided_aided</v>
          </cell>
          <cell r="J696" t="str">
            <v>CCC</v>
          </cell>
          <cell r="K696" t="str">
            <v>R2_a_b(CCC)</v>
          </cell>
          <cell r="L696" t="str">
            <v>Gonzalez-Dominguez et al.</v>
          </cell>
          <cell r="M696">
            <v>2014</v>
          </cell>
          <cell r="N696" t="str">
            <v>&lt;a target = "_blank" href="</v>
          </cell>
          <cell r="O696" t="str">
            <v>http://link.springer.com/10.1007/s10658-014-0400-2</v>
          </cell>
          <cell r="P696" t="str">
            <v>"&gt;&lt;i class="fa fa-external-link" aria-hidden="true"&gt;&lt;/i&gt;&lt;/a&gt;</v>
          </cell>
          <cell r="Q696" t="str">
            <v>Eur J Plant Pathol</v>
          </cell>
          <cell r="R696" t="str">
            <v>Spain</v>
          </cell>
          <cell r="S696" t="str">
            <v>EN</v>
          </cell>
          <cell r="T696" t="str">
            <v>Article</v>
          </cell>
          <cell r="U696" t="str">
            <v>Loquat</v>
          </cell>
          <cell r="V696" t="str">
            <v>Fruit</v>
          </cell>
          <cell r="W696" t="str">
            <v>Loquat scab</v>
          </cell>
          <cell r="X696" t="str">
            <v>Fusicladium eriobotryae</v>
          </cell>
          <cell r="Y696" t="str">
            <v>Fungi</v>
          </cell>
          <cell r="Z696">
            <v>200</v>
          </cell>
          <cell r="AA696">
            <v>50</v>
          </cell>
          <cell r="AB696" t="str">
            <v>Digital</v>
          </cell>
          <cell r="AC696" t="str">
            <v>Assess</v>
          </cell>
          <cell r="AD696" t="str">
            <v>Drawing</v>
          </cell>
          <cell r="AE696" t="str">
            <v>Black-white</v>
          </cell>
          <cell r="AF696">
            <v>8</v>
          </cell>
          <cell r="AG696">
            <v>2</v>
          </cell>
          <cell r="AH696">
            <v>98</v>
          </cell>
          <cell r="AI696">
            <v>1</v>
          </cell>
          <cell r="AJ696" t="str">
            <v>No</v>
          </cell>
          <cell r="AK696">
            <v>15</v>
          </cell>
          <cell r="AL696" t="str">
            <v>Yes</v>
          </cell>
          <cell r="AM696">
            <v>2</v>
          </cell>
        </row>
        <row r="697">
          <cell r="A697">
            <v>699</v>
          </cell>
          <cell r="B697">
            <v>77</v>
          </cell>
          <cell r="C697">
            <v>1</v>
          </cell>
          <cell r="D697" t="str">
            <v>CCC</v>
          </cell>
          <cell r="E697">
            <v>1</v>
          </cell>
          <cell r="F697" t="str">
            <v>ICC</v>
          </cell>
          <cell r="G697">
            <v>1</v>
          </cell>
          <cell r="H697">
            <v>1</v>
          </cell>
          <cell r="I697" t="str">
            <v>Unaided_aided</v>
          </cell>
          <cell r="J697" t="str">
            <v>CCC</v>
          </cell>
          <cell r="K697" t="str">
            <v>R2_a_b(CCC)</v>
          </cell>
          <cell r="L697" t="str">
            <v>Gonzalez-Dominguez et al.</v>
          </cell>
          <cell r="M697">
            <v>2014</v>
          </cell>
          <cell r="N697" t="str">
            <v>&lt;a target = "_blank" href="</v>
          </cell>
          <cell r="O697" t="str">
            <v>http://link.springer.com/10.1007/s10658-014-0400-2</v>
          </cell>
          <cell r="P697" t="str">
            <v>"&gt;&lt;i class="fa fa-external-link" aria-hidden="true"&gt;&lt;/i&gt;&lt;/a&gt;</v>
          </cell>
          <cell r="Q697" t="str">
            <v>Eur J Plant Pathol</v>
          </cell>
          <cell r="R697" t="str">
            <v>Spain</v>
          </cell>
          <cell r="S697" t="str">
            <v>EN</v>
          </cell>
          <cell r="T697" t="str">
            <v>Article</v>
          </cell>
          <cell r="U697" t="str">
            <v>Loquat</v>
          </cell>
          <cell r="V697" t="str">
            <v>Fruit</v>
          </cell>
          <cell r="W697" t="str">
            <v>Loquat scab</v>
          </cell>
          <cell r="X697" t="str">
            <v>Fusicladium eriobotryae</v>
          </cell>
          <cell r="Y697" t="str">
            <v>Fungi</v>
          </cell>
          <cell r="Z697">
            <v>200</v>
          </cell>
          <cell r="AA697">
            <v>50</v>
          </cell>
          <cell r="AB697" t="str">
            <v>Digital</v>
          </cell>
          <cell r="AC697" t="str">
            <v>Assess</v>
          </cell>
          <cell r="AD697" t="str">
            <v>Drawing</v>
          </cell>
          <cell r="AE697" t="str">
            <v>Black-white</v>
          </cell>
          <cell r="AF697">
            <v>8</v>
          </cell>
          <cell r="AG697">
            <v>2</v>
          </cell>
          <cell r="AH697">
            <v>98</v>
          </cell>
          <cell r="AI697">
            <v>1</v>
          </cell>
          <cell r="AJ697" t="str">
            <v>No</v>
          </cell>
          <cell r="AK697">
            <v>16</v>
          </cell>
          <cell r="AL697" t="str">
            <v>Yes</v>
          </cell>
          <cell r="AM697">
            <v>2</v>
          </cell>
        </row>
        <row r="698">
          <cell r="A698">
            <v>700</v>
          </cell>
          <cell r="B698">
            <v>77</v>
          </cell>
          <cell r="C698">
            <v>1</v>
          </cell>
          <cell r="D698" t="str">
            <v>CCC</v>
          </cell>
          <cell r="E698">
            <v>1</v>
          </cell>
          <cell r="F698" t="str">
            <v>ICC</v>
          </cell>
          <cell r="G698">
            <v>1</v>
          </cell>
          <cell r="H698">
            <v>1</v>
          </cell>
          <cell r="I698" t="str">
            <v>Unaided_aided</v>
          </cell>
          <cell r="J698" t="str">
            <v>CCC</v>
          </cell>
          <cell r="K698" t="str">
            <v>R2_a_b(CCC)</v>
          </cell>
          <cell r="L698" t="str">
            <v>Gonzalez-Dominguez et al.</v>
          </cell>
          <cell r="M698">
            <v>2014</v>
          </cell>
          <cell r="N698" t="str">
            <v>&lt;a target = "_blank" href="</v>
          </cell>
          <cell r="O698" t="str">
            <v>http://link.springer.com/10.1007/s10658-014-0400-2</v>
          </cell>
          <cell r="P698" t="str">
            <v>"&gt;&lt;i class="fa fa-external-link" aria-hidden="true"&gt;&lt;/i&gt;&lt;/a&gt;</v>
          </cell>
          <cell r="Q698" t="str">
            <v>Eur J Plant Pathol</v>
          </cell>
          <cell r="R698" t="str">
            <v>Spain</v>
          </cell>
          <cell r="S698" t="str">
            <v>EN</v>
          </cell>
          <cell r="T698" t="str">
            <v>Article</v>
          </cell>
          <cell r="U698" t="str">
            <v>Loquat</v>
          </cell>
          <cell r="V698" t="str">
            <v>Fruit</v>
          </cell>
          <cell r="W698" t="str">
            <v>Loquat scab</v>
          </cell>
          <cell r="X698" t="str">
            <v>Fusicladium eriobotryae</v>
          </cell>
          <cell r="Y698" t="str">
            <v>Fungi</v>
          </cell>
          <cell r="Z698">
            <v>200</v>
          </cell>
          <cell r="AA698">
            <v>50</v>
          </cell>
          <cell r="AB698" t="str">
            <v>Digital</v>
          </cell>
          <cell r="AC698" t="str">
            <v>Assess</v>
          </cell>
          <cell r="AD698" t="str">
            <v>Drawing</v>
          </cell>
          <cell r="AE698" t="str">
            <v>Black-white</v>
          </cell>
          <cell r="AF698">
            <v>8</v>
          </cell>
          <cell r="AG698">
            <v>2</v>
          </cell>
          <cell r="AH698">
            <v>98</v>
          </cell>
          <cell r="AI698">
            <v>1</v>
          </cell>
          <cell r="AJ698" t="str">
            <v>No</v>
          </cell>
          <cell r="AK698">
            <v>17</v>
          </cell>
          <cell r="AL698" t="str">
            <v>Yes</v>
          </cell>
          <cell r="AM698">
            <v>2</v>
          </cell>
        </row>
        <row r="699">
          <cell r="A699">
            <v>701</v>
          </cell>
          <cell r="B699">
            <v>77</v>
          </cell>
          <cell r="C699">
            <v>1</v>
          </cell>
          <cell r="D699" t="str">
            <v>CCC</v>
          </cell>
          <cell r="E699">
            <v>1</v>
          </cell>
          <cell r="F699" t="str">
            <v>ICC</v>
          </cell>
          <cell r="G699">
            <v>1</v>
          </cell>
          <cell r="H699">
            <v>1</v>
          </cell>
          <cell r="I699" t="str">
            <v>Unaided_aided</v>
          </cell>
          <cell r="J699" t="str">
            <v>CCC</v>
          </cell>
          <cell r="K699" t="str">
            <v>R2_a_b(CCC)</v>
          </cell>
          <cell r="L699" t="str">
            <v>Gonzalez-Dominguez et al.</v>
          </cell>
          <cell r="M699">
            <v>2014</v>
          </cell>
          <cell r="N699" t="str">
            <v>&lt;a target = "_blank" href="</v>
          </cell>
          <cell r="O699" t="str">
            <v>http://link.springer.com/10.1007/s10658-014-0400-2</v>
          </cell>
          <cell r="P699" t="str">
            <v>"&gt;&lt;i class="fa fa-external-link" aria-hidden="true"&gt;&lt;/i&gt;&lt;/a&gt;</v>
          </cell>
          <cell r="Q699" t="str">
            <v>Eur J Plant Pathol</v>
          </cell>
          <cell r="R699" t="str">
            <v>Spain</v>
          </cell>
          <cell r="S699" t="str">
            <v>EN</v>
          </cell>
          <cell r="T699" t="str">
            <v>Article</v>
          </cell>
          <cell r="U699" t="str">
            <v>Loquat</v>
          </cell>
          <cell r="V699" t="str">
            <v>Fruit</v>
          </cell>
          <cell r="W699" t="str">
            <v>Loquat scab</v>
          </cell>
          <cell r="X699" t="str">
            <v>Fusicladium eriobotryae</v>
          </cell>
          <cell r="Y699" t="str">
            <v>Fungi</v>
          </cell>
          <cell r="Z699">
            <v>200</v>
          </cell>
          <cell r="AA699">
            <v>50</v>
          </cell>
          <cell r="AB699" t="str">
            <v>Digital</v>
          </cell>
          <cell r="AC699" t="str">
            <v>Assess</v>
          </cell>
          <cell r="AD699" t="str">
            <v>Drawing</v>
          </cell>
          <cell r="AE699" t="str">
            <v>Black-white</v>
          </cell>
          <cell r="AF699">
            <v>8</v>
          </cell>
          <cell r="AG699">
            <v>2</v>
          </cell>
          <cell r="AH699">
            <v>98</v>
          </cell>
          <cell r="AI699">
            <v>1</v>
          </cell>
          <cell r="AJ699" t="str">
            <v>No</v>
          </cell>
          <cell r="AK699">
            <v>18</v>
          </cell>
          <cell r="AL699" t="str">
            <v>Yes</v>
          </cell>
          <cell r="AM699">
            <v>2</v>
          </cell>
        </row>
        <row r="700">
          <cell r="A700">
            <v>702</v>
          </cell>
          <cell r="B700">
            <v>77</v>
          </cell>
          <cell r="C700">
            <v>1</v>
          </cell>
          <cell r="D700" t="str">
            <v>CCC</v>
          </cell>
          <cell r="E700">
            <v>1</v>
          </cell>
          <cell r="F700" t="str">
            <v>ICC</v>
          </cell>
          <cell r="G700">
            <v>1</v>
          </cell>
          <cell r="H700">
            <v>1</v>
          </cell>
          <cell r="I700" t="str">
            <v>Unaided_aided</v>
          </cell>
          <cell r="J700" t="str">
            <v>CCC</v>
          </cell>
          <cell r="K700" t="str">
            <v>R2_a_b(CCC)</v>
          </cell>
          <cell r="L700" t="str">
            <v>Gonzalez-Dominguez et al.</v>
          </cell>
          <cell r="M700">
            <v>2014</v>
          </cell>
          <cell r="N700" t="str">
            <v>&lt;a target = "_blank" href="</v>
          </cell>
          <cell r="O700" t="str">
            <v>http://link.springer.com/10.1007/s10658-014-0400-2</v>
          </cell>
          <cell r="P700" t="str">
            <v>"&gt;&lt;i class="fa fa-external-link" aria-hidden="true"&gt;&lt;/i&gt;&lt;/a&gt;</v>
          </cell>
          <cell r="Q700" t="str">
            <v>Eur J Plant Pathol</v>
          </cell>
          <cell r="R700" t="str">
            <v>Spain</v>
          </cell>
          <cell r="S700" t="str">
            <v>EN</v>
          </cell>
          <cell r="T700" t="str">
            <v>Article</v>
          </cell>
          <cell r="U700" t="str">
            <v>Loquat</v>
          </cell>
          <cell r="V700" t="str">
            <v>Fruit</v>
          </cell>
          <cell r="W700" t="str">
            <v>Loquat scab</v>
          </cell>
          <cell r="X700" t="str">
            <v>Fusicladium eriobotryae</v>
          </cell>
          <cell r="Y700" t="str">
            <v>Fungi</v>
          </cell>
          <cell r="Z700">
            <v>200</v>
          </cell>
          <cell r="AA700">
            <v>50</v>
          </cell>
          <cell r="AB700" t="str">
            <v>Digital</v>
          </cell>
          <cell r="AC700" t="str">
            <v>Assess</v>
          </cell>
          <cell r="AD700" t="str">
            <v>Drawing</v>
          </cell>
          <cell r="AE700" t="str">
            <v>Black-white</v>
          </cell>
          <cell r="AF700">
            <v>8</v>
          </cell>
          <cell r="AG700">
            <v>2</v>
          </cell>
          <cell r="AH700">
            <v>98</v>
          </cell>
          <cell r="AI700">
            <v>1</v>
          </cell>
          <cell r="AJ700" t="str">
            <v>No</v>
          </cell>
          <cell r="AK700">
            <v>19</v>
          </cell>
          <cell r="AL700" t="str">
            <v>Yes</v>
          </cell>
          <cell r="AM700">
            <v>2</v>
          </cell>
        </row>
        <row r="701">
          <cell r="A701">
            <v>703</v>
          </cell>
          <cell r="B701">
            <v>77</v>
          </cell>
          <cell r="C701">
            <v>1</v>
          </cell>
          <cell r="D701" t="str">
            <v>CCC</v>
          </cell>
          <cell r="E701">
            <v>1</v>
          </cell>
          <cell r="F701" t="str">
            <v>ICC</v>
          </cell>
          <cell r="G701">
            <v>1</v>
          </cell>
          <cell r="H701">
            <v>1</v>
          </cell>
          <cell r="I701" t="str">
            <v>Unaided_aided</v>
          </cell>
          <cell r="J701" t="str">
            <v>CCC</v>
          </cell>
          <cell r="K701" t="str">
            <v>R2_a_b(CCC)</v>
          </cell>
          <cell r="L701" t="str">
            <v>Gonzalez-Dominguez et al.</v>
          </cell>
          <cell r="M701">
            <v>2014</v>
          </cell>
          <cell r="N701" t="str">
            <v>&lt;a target = "_blank" href="</v>
          </cell>
          <cell r="O701" t="str">
            <v>http://link.springer.com/10.1007/s10658-014-0400-2</v>
          </cell>
          <cell r="P701" t="str">
            <v>"&gt;&lt;i class="fa fa-external-link" aria-hidden="true"&gt;&lt;/i&gt;&lt;/a&gt;</v>
          </cell>
          <cell r="Q701" t="str">
            <v>Eur J Plant Pathol</v>
          </cell>
          <cell r="R701" t="str">
            <v>Spain</v>
          </cell>
          <cell r="S701" t="str">
            <v>EN</v>
          </cell>
          <cell r="T701" t="str">
            <v>Article</v>
          </cell>
          <cell r="U701" t="str">
            <v>Loquat</v>
          </cell>
          <cell r="V701" t="str">
            <v>Fruit</v>
          </cell>
          <cell r="W701" t="str">
            <v>Loquat scab</v>
          </cell>
          <cell r="X701" t="str">
            <v>Fusicladium eriobotryae</v>
          </cell>
          <cell r="Y701" t="str">
            <v>Fungi</v>
          </cell>
          <cell r="Z701">
            <v>200</v>
          </cell>
          <cell r="AA701">
            <v>50</v>
          </cell>
          <cell r="AB701" t="str">
            <v>Digital</v>
          </cell>
          <cell r="AC701" t="str">
            <v>Assess</v>
          </cell>
          <cell r="AD701" t="str">
            <v>Drawing</v>
          </cell>
          <cell r="AE701" t="str">
            <v>Black-white</v>
          </cell>
          <cell r="AF701">
            <v>8</v>
          </cell>
          <cell r="AG701">
            <v>2</v>
          </cell>
          <cell r="AH701">
            <v>98</v>
          </cell>
          <cell r="AI701">
            <v>1</v>
          </cell>
          <cell r="AJ701" t="str">
            <v>No</v>
          </cell>
          <cell r="AK701">
            <v>20</v>
          </cell>
          <cell r="AL701" t="str">
            <v>Yes</v>
          </cell>
          <cell r="AM701">
            <v>2</v>
          </cell>
        </row>
        <row r="702">
          <cell r="A702">
            <v>704</v>
          </cell>
          <cell r="B702">
            <v>78</v>
          </cell>
          <cell r="C702">
            <v>0</v>
          </cell>
          <cell r="E702">
            <v>1</v>
          </cell>
          <cell r="F702" t="str">
            <v>ICC</v>
          </cell>
          <cell r="G702">
            <v>4</v>
          </cell>
          <cell r="H702">
            <v>1</v>
          </cell>
          <cell r="I702" t="str">
            <v>Unaided_aided</v>
          </cell>
          <cell r="J702" t="str">
            <v>CCC</v>
          </cell>
          <cell r="K702" t="str">
            <v>R2_a_b(CCC)</v>
          </cell>
          <cell r="L702" t="str">
            <v>Schwanck and Del Ponte</v>
          </cell>
          <cell r="M702">
            <v>2014</v>
          </cell>
          <cell r="N702" t="str">
            <v>&lt;a target = "_blank" href="</v>
          </cell>
          <cell r="O702" t="str">
            <v>http://doi.wiley.com/10.1111/jph.12246</v>
          </cell>
          <cell r="P702" t="str">
            <v>"&gt;&lt;i class="fa fa-external-link" aria-hidden="true"&gt;&lt;/i&gt;&lt;/a&gt;</v>
          </cell>
          <cell r="Q702" t="str">
            <v>J Phytopathol</v>
          </cell>
          <cell r="R702" t="str">
            <v>Brazil</v>
          </cell>
          <cell r="S702" t="str">
            <v>EN</v>
          </cell>
          <cell r="T702" t="str">
            <v>Article</v>
          </cell>
          <cell r="U702" t="str">
            <v>Rice</v>
          </cell>
          <cell r="V702" t="str">
            <v>Leaf</v>
          </cell>
          <cell r="W702" t="str">
            <v>Rice brown spot</v>
          </cell>
          <cell r="X702" t="str">
            <v>Bipolaris oryzae</v>
          </cell>
          <cell r="Y702" t="str">
            <v>Fungi</v>
          </cell>
          <cell r="Z702">
            <v>350</v>
          </cell>
          <cell r="AA702">
            <v>50</v>
          </cell>
          <cell r="AB702" t="str">
            <v>Digital</v>
          </cell>
          <cell r="AC702" t="str">
            <v>Assess</v>
          </cell>
          <cell r="AD702" t="str">
            <v>Photo</v>
          </cell>
          <cell r="AE702" t="str">
            <v>TrueColor</v>
          </cell>
          <cell r="AF702">
            <v>7</v>
          </cell>
          <cell r="AG702">
            <v>0.5</v>
          </cell>
          <cell r="AH702">
            <v>36</v>
          </cell>
          <cell r="AI702">
            <v>1</v>
          </cell>
          <cell r="AJ702" t="str">
            <v>No</v>
          </cell>
          <cell r="AK702">
            <v>1</v>
          </cell>
          <cell r="AL702" t="str">
            <v>No</v>
          </cell>
          <cell r="AM702">
            <v>1</v>
          </cell>
        </row>
        <row r="703">
          <cell r="A703">
            <v>705</v>
          </cell>
          <cell r="B703">
            <v>78</v>
          </cell>
          <cell r="C703">
            <v>0</v>
          </cell>
          <cell r="E703">
            <v>1</v>
          </cell>
          <cell r="F703" t="str">
            <v>ICC</v>
          </cell>
          <cell r="G703">
            <v>4</v>
          </cell>
          <cell r="H703">
            <v>1</v>
          </cell>
          <cell r="I703" t="str">
            <v>Unaided_aided</v>
          </cell>
          <cell r="J703" t="str">
            <v>CCC</v>
          </cell>
          <cell r="K703" t="str">
            <v>R2_a_b(CCC)</v>
          </cell>
          <cell r="L703" t="str">
            <v>Schwanck and Del Ponte</v>
          </cell>
          <cell r="M703">
            <v>2014</v>
          </cell>
          <cell r="N703" t="str">
            <v>&lt;a target = "_blank" href="</v>
          </cell>
          <cell r="O703" t="str">
            <v>http://doi.wiley.com/10.1111/jph.12246</v>
          </cell>
          <cell r="P703" t="str">
            <v>"&gt;&lt;i class="fa fa-external-link" aria-hidden="true"&gt;&lt;/i&gt;&lt;/a&gt;</v>
          </cell>
          <cell r="Q703" t="str">
            <v>J Phytopathol</v>
          </cell>
          <cell r="R703" t="str">
            <v>Brazil</v>
          </cell>
          <cell r="S703" t="str">
            <v>EN</v>
          </cell>
          <cell r="T703" t="str">
            <v>Article</v>
          </cell>
          <cell r="U703" t="str">
            <v>Rice</v>
          </cell>
          <cell r="V703" t="str">
            <v>Leaf</v>
          </cell>
          <cell r="W703" t="str">
            <v>Rice brown spot</v>
          </cell>
          <cell r="X703" t="str">
            <v>Bipolaris oryzae</v>
          </cell>
          <cell r="Y703" t="str">
            <v>Fungi</v>
          </cell>
          <cell r="Z703">
            <v>350</v>
          </cell>
          <cell r="AA703">
            <v>50</v>
          </cell>
          <cell r="AB703" t="str">
            <v>Digital</v>
          </cell>
          <cell r="AC703" t="str">
            <v>Assess</v>
          </cell>
          <cell r="AD703" t="str">
            <v>Photo</v>
          </cell>
          <cell r="AE703" t="str">
            <v>TrueColor</v>
          </cell>
          <cell r="AF703">
            <v>7</v>
          </cell>
          <cell r="AG703">
            <v>0.5</v>
          </cell>
          <cell r="AH703">
            <v>36</v>
          </cell>
          <cell r="AI703">
            <v>1</v>
          </cell>
          <cell r="AJ703" t="str">
            <v>No</v>
          </cell>
          <cell r="AK703">
            <v>2</v>
          </cell>
          <cell r="AL703" t="str">
            <v>No</v>
          </cell>
          <cell r="AM703">
            <v>1</v>
          </cell>
        </row>
        <row r="704">
          <cell r="A704">
            <v>706</v>
          </cell>
          <cell r="B704">
            <v>78</v>
          </cell>
          <cell r="C704">
            <v>0</v>
          </cell>
          <cell r="E704">
            <v>1</v>
          </cell>
          <cell r="F704" t="str">
            <v>ICC</v>
          </cell>
          <cell r="G704">
            <v>4</v>
          </cell>
          <cell r="H704">
            <v>1</v>
          </cell>
          <cell r="I704" t="str">
            <v>Unaided_aided</v>
          </cell>
          <cell r="J704" t="str">
            <v>CCC</v>
          </cell>
          <cell r="K704" t="str">
            <v>R2_a_b(CCC)</v>
          </cell>
          <cell r="L704" t="str">
            <v>Schwanck and Del Ponte</v>
          </cell>
          <cell r="M704">
            <v>2014</v>
          </cell>
          <cell r="N704" t="str">
            <v>&lt;a target = "_blank" href="</v>
          </cell>
          <cell r="O704" t="str">
            <v>http://doi.wiley.com/10.1111/jph.12246</v>
          </cell>
          <cell r="P704" t="str">
            <v>"&gt;&lt;i class="fa fa-external-link" aria-hidden="true"&gt;&lt;/i&gt;&lt;/a&gt;</v>
          </cell>
          <cell r="Q704" t="str">
            <v>J Phytopathol</v>
          </cell>
          <cell r="R704" t="str">
            <v>Brazil</v>
          </cell>
          <cell r="S704" t="str">
            <v>EN</v>
          </cell>
          <cell r="T704" t="str">
            <v>Article</v>
          </cell>
          <cell r="U704" t="str">
            <v>Rice</v>
          </cell>
          <cell r="V704" t="str">
            <v>Leaf</v>
          </cell>
          <cell r="W704" t="str">
            <v>Rice brown spot</v>
          </cell>
          <cell r="X704" t="str">
            <v>Bipolaris oryzae</v>
          </cell>
          <cell r="Y704" t="str">
            <v>Fungi</v>
          </cell>
          <cell r="Z704">
            <v>350</v>
          </cell>
          <cell r="AA704">
            <v>50</v>
          </cell>
          <cell r="AB704" t="str">
            <v>Digital</v>
          </cell>
          <cell r="AC704" t="str">
            <v>Assess</v>
          </cell>
          <cell r="AD704" t="str">
            <v>Photo</v>
          </cell>
          <cell r="AE704" t="str">
            <v>TrueColor</v>
          </cell>
          <cell r="AF704">
            <v>7</v>
          </cell>
          <cell r="AG704">
            <v>0.5</v>
          </cell>
          <cell r="AH704">
            <v>36</v>
          </cell>
          <cell r="AI704">
            <v>1</v>
          </cell>
          <cell r="AJ704" t="str">
            <v>No</v>
          </cell>
          <cell r="AK704">
            <v>3</v>
          </cell>
          <cell r="AL704" t="str">
            <v>No</v>
          </cell>
          <cell r="AM704">
            <v>1</v>
          </cell>
        </row>
        <row r="705">
          <cell r="A705">
            <v>707</v>
          </cell>
          <cell r="B705">
            <v>78</v>
          </cell>
          <cell r="C705">
            <v>0</v>
          </cell>
          <cell r="E705">
            <v>1</v>
          </cell>
          <cell r="F705" t="str">
            <v>ICC</v>
          </cell>
          <cell r="G705">
            <v>4</v>
          </cell>
          <cell r="H705">
            <v>1</v>
          </cell>
          <cell r="I705" t="str">
            <v>Unaided_aided</v>
          </cell>
          <cell r="J705" t="str">
            <v>CCC</v>
          </cell>
          <cell r="K705" t="str">
            <v>R2_a_b(CCC)</v>
          </cell>
          <cell r="L705" t="str">
            <v>Schwanck and Del Ponte</v>
          </cell>
          <cell r="M705">
            <v>2014</v>
          </cell>
          <cell r="N705" t="str">
            <v>&lt;a target = "_blank" href="</v>
          </cell>
          <cell r="O705" t="str">
            <v>http://doi.wiley.com/10.1111/jph.12246</v>
          </cell>
          <cell r="P705" t="str">
            <v>"&gt;&lt;i class="fa fa-external-link" aria-hidden="true"&gt;&lt;/i&gt;&lt;/a&gt;</v>
          </cell>
          <cell r="Q705" t="str">
            <v>J Phytopathol</v>
          </cell>
          <cell r="R705" t="str">
            <v>Brazil</v>
          </cell>
          <cell r="S705" t="str">
            <v>EN</v>
          </cell>
          <cell r="T705" t="str">
            <v>Article</v>
          </cell>
          <cell r="U705" t="str">
            <v>Rice</v>
          </cell>
          <cell r="V705" t="str">
            <v>Leaf</v>
          </cell>
          <cell r="W705" t="str">
            <v>Rice brown spot</v>
          </cell>
          <cell r="X705" t="str">
            <v>Bipolaris oryzae</v>
          </cell>
          <cell r="Y705" t="str">
            <v>Fungi</v>
          </cell>
          <cell r="Z705">
            <v>350</v>
          </cell>
          <cell r="AA705">
            <v>50</v>
          </cell>
          <cell r="AB705" t="str">
            <v>Digital</v>
          </cell>
          <cell r="AC705" t="str">
            <v>Assess</v>
          </cell>
          <cell r="AD705" t="str">
            <v>Photo</v>
          </cell>
          <cell r="AE705" t="str">
            <v>TrueColor</v>
          </cell>
          <cell r="AF705">
            <v>7</v>
          </cell>
          <cell r="AG705">
            <v>0.5</v>
          </cell>
          <cell r="AH705">
            <v>36</v>
          </cell>
          <cell r="AI705">
            <v>1</v>
          </cell>
          <cell r="AJ705" t="str">
            <v>No</v>
          </cell>
          <cell r="AK705">
            <v>4</v>
          </cell>
          <cell r="AL705" t="str">
            <v>No</v>
          </cell>
          <cell r="AM705">
            <v>1</v>
          </cell>
        </row>
        <row r="706">
          <cell r="A706">
            <v>708</v>
          </cell>
          <cell r="B706">
            <v>78</v>
          </cell>
          <cell r="C706">
            <v>0</v>
          </cell>
          <cell r="E706">
            <v>1</v>
          </cell>
          <cell r="F706" t="str">
            <v>ICC</v>
          </cell>
          <cell r="G706">
            <v>4</v>
          </cell>
          <cell r="H706">
            <v>1</v>
          </cell>
          <cell r="I706" t="str">
            <v>Unaided_aided</v>
          </cell>
          <cell r="J706" t="str">
            <v>CCC</v>
          </cell>
          <cell r="K706" t="str">
            <v>R2_a_b(CCC)</v>
          </cell>
          <cell r="L706" t="str">
            <v>Schwanck and Del Ponte</v>
          </cell>
          <cell r="M706">
            <v>2014</v>
          </cell>
          <cell r="N706" t="str">
            <v>&lt;a target = "_blank" href="</v>
          </cell>
          <cell r="O706" t="str">
            <v>http://doi.wiley.com/10.1111/jph.12246</v>
          </cell>
          <cell r="P706" t="str">
            <v>"&gt;&lt;i class="fa fa-external-link" aria-hidden="true"&gt;&lt;/i&gt;&lt;/a&gt;</v>
          </cell>
          <cell r="Q706" t="str">
            <v>J Phytopathol</v>
          </cell>
          <cell r="R706" t="str">
            <v>Brazil</v>
          </cell>
          <cell r="S706" t="str">
            <v>EN</v>
          </cell>
          <cell r="T706" t="str">
            <v>Article</v>
          </cell>
          <cell r="U706" t="str">
            <v>Rice</v>
          </cell>
          <cell r="V706" t="str">
            <v>Leaf</v>
          </cell>
          <cell r="W706" t="str">
            <v>Rice brown spot</v>
          </cell>
          <cell r="X706" t="str">
            <v>Bipolaris oryzae</v>
          </cell>
          <cell r="Y706" t="str">
            <v>Fungi</v>
          </cell>
          <cell r="Z706">
            <v>350</v>
          </cell>
          <cell r="AA706">
            <v>50</v>
          </cell>
          <cell r="AB706" t="str">
            <v>Digital</v>
          </cell>
          <cell r="AC706" t="str">
            <v>Assess</v>
          </cell>
          <cell r="AD706" t="str">
            <v>Photo</v>
          </cell>
          <cell r="AE706" t="str">
            <v>TrueColor</v>
          </cell>
          <cell r="AF706">
            <v>7</v>
          </cell>
          <cell r="AG706">
            <v>0.5</v>
          </cell>
          <cell r="AH706">
            <v>36</v>
          </cell>
          <cell r="AI706">
            <v>1</v>
          </cell>
          <cell r="AJ706" t="str">
            <v>No</v>
          </cell>
          <cell r="AK706">
            <v>5</v>
          </cell>
          <cell r="AL706" t="str">
            <v>No</v>
          </cell>
          <cell r="AM706">
            <v>1</v>
          </cell>
        </row>
        <row r="707">
          <cell r="A707">
            <v>709</v>
          </cell>
          <cell r="B707">
            <v>78</v>
          </cell>
          <cell r="C707">
            <v>0</v>
          </cell>
          <cell r="E707">
            <v>1</v>
          </cell>
          <cell r="F707" t="str">
            <v>ICC</v>
          </cell>
          <cell r="G707">
            <v>4</v>
          </cell>
          <cell r="H707">
            <v>1</v>
          </cell>
          <cell r="I707" t="str">
            <v>Unaided_aided</v>
          </cell>
          <cell r="J707" t="str">
            <v>CCC</v>
          </cell>
          <cell r="K707" t="str">
            <v>R2_a_b(CCC)</v>
          </cell>
          <cell r="L707" t="str">
            <v>Schwanck and Del Ponte</v>
          </cell>
          <cell r="M707">
            <v>2014</v>
          </cell>
          <cell r="N707" t="str">
            <v>&lt;a target = "_blank" href="</v>
          </cell>
          <cell r="O707" t="str">
            <v>http://doi.wiley.com/10.1111/jph.12246</v>
          </cell>
          <cell r="P707" t="str">
            <v>"&gt;&lt;i class="fa fa-external-link" aria-hidden="true"&gt;&lt;/i&gt;&lt;/a&gt;</v>
          </cell>
          <cell r="Q707" t="str">
            <v>J Phytopathol</v>
          </cell>
          <cell r="R707" t="str">
            <v>Brazil</v>
          </cell>
          <cell r="S707" t="str">
            <v>EN</v>
          </cell>
          <cell r="T707" t="str">
            <v>Article</v>
          </cell>
          <cell r="U707" t="str">
            <v>Rice</v>
          </cell>
          <cell r="V707" t="str">
            <v>Leaf</v>
          </cell>
          <cell r="W707" t="str">
            <v>Rice brown spot</v>
          </cell>
          <cell r="X707" t="str">
            <v>Bipolaris oryzae</v>
          </cell>
          <cell r="Y707" t="str">
            <v>Fungi</v>
          </cell>
          <cell r="Z707">
            <v>350</v>
          </cell>
          <cell r="AA707">
            <v>50</v>
          </cell>
          <cell r="AB707" t="str">
            <v>Digital</v>
          </cell>
          <cell r="AC707" t="str">
            <v>Assess</v>
          </cell>
          <cell r="AD707" t="str">
            <v>Photo</v>
          </cell>
          <cell r="AE707" t="str">
            <v>TrueColor</v>
          </cell>
          <cell r="AF707">
            <v>7</v>
          </cell>
          <cell r="AG707">
            <v>0.5</v>
          </cell>
          <cell r="AH707">
            <v>36</v>
          </cell>
          <cell r="AI707">
            <v>1</v>
          </cell>
          <cell r="AJ707" t="str">
            <v>No</v>
          </cell>
          <cell r="AK707">
            <v>6</v>
          </cell>
          <cell r="AL707" t="str">
            <v>No</v>
          </cell>
          <cell r="AM707">
            <v>1</v>
          </cell>
        </row>
        <row r="708">
          <cell r="A708">
            <v>710</v>
          </cell>
          <cell r="B708">
            <v>78</v>
          </cell>
          <cell r="C708">
            <v>0</v>
          </cell>
          <cell r="E708">
            <v>1</v>
          </cell>
          <cell r="F708" t="str">
            <v>ICC</v>
          </cell>
          <cell r="G708">
            <v>4</v>
          </cell>
          <cell r="H708">
            <v>1</v>
          </cell>
          <cell r="I708" t="str">
            <v>Unaided_aided</v>
          </cell>
          <cell r="J708" t="str">
            <v>CCC</v>
          </cell>
          <cell r="K708" t="str">
            <v>R2_a_b(CCC)</v>
          </cell>
          <cell r="L708" t="str">
            <v>Schwanck and Del Ponte</v>
          </cell>
          <cell r="M708">
            <v>2014</v>
          </cell>
          <cell r="N708" t="str">
            <v>&lt;a target = "_blank" href="</v>
          </cell>
          <cell r="O708" t="str">
            <v>http://doi.wiley.com/10.1111/jph.12246</v>
          </cell>
          <cell r="P708" t="str">
            <v>"&gt;&lt;i class="fa fa-external-link" aria-hidden="true"&gt;&lt;/i&gt;&lt;/a&gt;</v>
          </cell>
          <cell r="Q708" t="str">
            <v>J Phytopathol</v>
          </cell>
          <cell r="R708" t="str">
            <v>Brazil</v>
          </cell>
          <cell r="S708" t="str">
            <v>EN</v>
          </cell>
          <cell r="T708" t="str">
            <v>Article</v>
          </cell>
          <cell r="U708" t="str">
            <v>Rice</v>
          </cell>
          <cell r="V708" t="str">
            <v>Leaf</v>
          </cell>
          <cell r="W708" t="str">
            <v>Rice brown spot</v>
          </cell>
          <cell r="X708" t="str">
            <v>Bipolaris oryzae</v>
          </cell>
          <cell r="Y708" t="str">
            <v>Fungi</v>
          </cell>
          <cell r="Z708">
            <v>350</v>
          </cell>
          <cell r="AA708">
            <v>50</v>
          </cell>
          <cell r="AB708" t="str">
            <v>Digital</v>
          </cell>
          <cell r="AC708" t="str">
            <v>Assess</v>
          </cell>
          <cell r="AD708" t="str">
            <v>Photo</v>
          </cell>
          <cell r="AE708" t="str">
            <v>TrueColor</v>
          </cell>
          <cell r="AF708">
            <v>7</v>
          </cell>
          <cell r="AG708">
            <v>0.5</v>
          </cell>
          <cell r="AH708">
            <v>36</v>
          </cell>
          <cell r="AI708">
            <v>1</v>
          </cell>
          <cell r="AJ708" t="str">
            <v>No</v>
          </cell>
          <cell r="AK708">
            <v>7</v>
          </cell>
          <cell r="AL708" t="str">
            <v>No</v>
          </cell>
          <cell r="AM708">
            <v>1</v>
          </cell>
        </row>
        <row r="709">
          <cell r="A709">
            <v>711</v>
          </cell>
          <cell r="B709">
            <v>78</v>
          </cell>
          <cell r="C709">
            <v>0</v>
          </cell>
          <cell r="E709">
            <v>1</v>
          </cell>
          <cell r="F709" t="str">
            <v>ICC</v>
          </cell>
          <cell r="G709">
            <v>4</v>
          </cell>
          <cell r="H709">
            <v>1</v>
          </cell>
          <cell r="I709" t="str">
            <v>Unaided_aided</v>
          </cell>
          <cell r="J709" t="str">
            <v>CCC</v>
          </cell>
          <cell r="K709" t="str">
            <v>R2_a_b(CCC)</v>
          </cell>
          <cell r="L709" t="str">
            <v>Schwanck and Del Ponte</v>
          </cell>
          <cell r="M709">
            <v>2014</v>
          </cell>
          <cell r="N709" t="str">
            <v>&lt;a target = "_blank" href="</v>
          </cell>
          <cell r="O709" t="str">
            <v>http://doi.wiley.com/10.1111/jph.12246</v>
          </cell>
          <cell r="P709" t="str">
            <v>"&gt;&lt;i class="fa fa-external-link" aria-hidden="true"&gt;&lt;/i&gt;&lt;/a&gt;</v>
          </cell>
          <cell r="Q709" t="str">
            <v>J Phytopathol</v>
          </cell>
          <cell r="R709" t="str">
            <v>Brazil</v>
          </cell>
          <cell r="S709" t="str">
            <v>EN</v>
          </cell>
          <cell r="T709" t="str">
            <v>Article</v>
          </cell>
          <cell r="U709" t="str">
            <v>Rice</v>
          </cell>
          <cell r="V709" t="str">
            <v>Leaf</v>
          </cell>
          <cell r="W709" t="str">
            <v>Rice brown spot</v>
          </cell>
          <cell r="X709" t="str">
            <v>Bipolaris oryzae</v>
          </cell>
          <cell r="Y709" t="str">
            <v>Fungi</v>
          </cell>
          <cell r="Z709">
            <v>350</v>
          </cell>
          <cell r="AA709">
            <v>50</v>
          </cell>
          <cell r="AB709" t="str">
            <v>Digital</v>
          </cell>
          <cell r="AC709" t="str">
            <v>Assess</v>
          </cell>
          <cell r="AD709" t="str">
            <v>Photo</v>
          </cell>
          <cell r="AE709" t="str">
            <v>TrueColor</v>
          </cell>
          <cell r="AF709">
            <v>7</v>
          </cell>
          <cell r="AG709">
            <v>0.5</v>
          </cell>
          <cell r="AH709">
            <v>36</v>
          </cell>
          <cell r="AI709">
            <v>1</v>
          </cell>
          <cell r="AJ709" t="str">
            <v>No</v>
          </cell>
          <cell r="AK709">
            <v>8</v>
          </cell>
          <cell r="AL709" t="str">
            <v>No</v>
          </cell>
          <cell r="AM709">
            <v>1</v>
          </cell>
        </row>
        <row r="710">
          <cell r="A710">
            <v>712</v>
          </cell>
          <cell r="B710">
            <v>78</v>
          </cell>
          <cell r="C710">
            <v>0</v>
          </cell>
          <cell r="E710">
            <v>1</v>
          </cell>
          <cell r="F710" t="str">
            <v>ICC</v>
          </cell>
          <cell r="G710">
            <v>4</v>
          </cell>
          <cell r="H710">
            <v>1</v>
          </cell>
          <cell r="I710" t="str">
            <v>Unaided_aided</v>
          </cell>
          <cell r="J710" t="str">
            <v>CCC</v>
          </cell>
          <cell r="K710" t="str">
            <v>R2_a_b(CCC)</v>
          </cell>
          <cell r="L710" t="str">
            <v>Schwanck and Del Ponte</v>
          </cell>
          <cell r="M710">
            <v>2014</v>
          </cell>
          <cell r="N710" t="str">
            <v>&lt;a target = "_blank" href="</v>
          </cell>
          <cell r="O710" t="str">
            <v>http://doi.wiley.com/10.1111/jph.12246</v>
          </cell>
          <cell r="P710" t="str">
            <v>"&gt;&lt;i class="fa fa-external-link" aria-hidden="true"&gt;&lt;/i&gt;&lt;/a&gt;</v>
          </cell>
          <cell r="Q710" t="str">
            <v>J Phytopathol</v>
          </cell>
          <cell r="R710" t="str">
            <v>Brazil</v>
          </cell>
          <cell r="S710" t="str">
            <v>EN</v>
          </cell>
          <cell r="T710" t="str">
            <v>Article</v>
          </cell>
          <cell r="U710" t="str">
            <v>Rice</v>
          </cell>
          <cell r="V710" t="str">
            <v>Leaf</v>
          </cell>
          <cell r="W710" t="str">
            <v>Rice brown spot</v>
          </cell>
          <cell r="X710" t="str">
            <v>Bipolaris oryzae</v>
          </cell>
          <cell r="Y710" t="str">
            <v>Fungi</v>
          </cell>
          <cell r="Z710">
            <v>350</v>
          </cell>
          <cell r="AA710">
            <v>50</v>
          </cell>
          <cell r="AB710" t="str">
            <v>Digital</v>
          </cell>
          <cell r="AC710" t="str">
            <v>Assess</v>
          </cell>
          <cell r="AD710" t="str">
            <v>Photo</v>
          </cell>
          <cell r="AE710" t="str">
            <v>TrueColor</v>
          </cell>
          <cell r="AF710">
            <v>7</v>
          </cell>
          <cell r="AG710">
            <v>0.5</v>
          </cell>
          <cell r="AH710">
            <v>36</v>
          </cell>
          <cell r="AI710">
            <v>1</v>
          </cell>
          <cell r="AJ710" t="str">
            <v>No</v>
          </cell>
          <cell r="AK710">
            <v>9</v>
          </cell>
          <cell r="AL710" t="str">
            <v>No</v>
          </cell>
          <cell r="AM710">
            <v>1</v>
          </cell>
        </row>
        <row r="711">
          <cell r="A711">
            <v>713</v>
          </cell>
          <cell r="B711">
            <v>78</v>
          </cell>
          <cell r="C711">
            <v>0</v>
          </cell>
          <cell r="E711">
            <v>1</v>
          </cell>
          <cell r="F711" t="str">
            <v>ICC</v>
          </cell>
          <cell r="G711">
            <v>4</v>
          </cell>
          <cell r="H711">
            <v>1</v>
          </cell>
          <cell r="I711" t="str">
            <v>Unaided_aided</v>
          </cell>
          <cell r="J711" t="str">
            <v>CCC</v>
          </cell>
          <cell r="K711" t="str">
            <v>R2_a_b(CCC)</v>
          </cell>
          <cell r="L711" t="str">
            <v>Schwanck and Del Ponte</v>
          </cell>
          <cell r="M711">
            <v>2014</v>
          </cell>
          <cell r="N711" t="str">
            <v>&lt;a target = "_blank" href="</v>
          </cell>
          <cell r="O711" t="str">
            <v>http://doi.wiley.com/10.1111/jph.12246</v>
          </cell>
          <cell r="P711" t="str">
            <v>"&gt;&lt;i class="fa fa-external-link" aria-hidden="true"&gt;&lt;/i&gt;&lt;/a&gt;</v>
          </cell>
          <cell r="Q711" t="str">
            <v>J Phytopathol</v>
          </cell>
          <cell r="R711" t="str">
            <v>Brazil</v>
          </cell>
          <cell r="S711" t="str">
            <v>EN</v>
          </cell>
          <cell r="T711" t="str">
            <v>Article</v>
          </cell>
          <cell r="U711" t="str">
            <v>Rice</v>
          </cell>
          <cell r="V711" t="str">
            <v>Leaf</v>
          </cell>
          <cell r="W711" t="str">
            <v>Rice brown spot</v>
          </cell>
          <cell r="X711" t="str">
            <v>Bipolaris oryzae</v>
          </cell>
          <cell r="Y711" t="str">
            <v>Fungi</v>
          </cell>
          <cell r="Z711">
            <v>350</v>
          </cell>
          <cell r="AA711">
            <v>50</v>
          </cell>
          <cell r="AB711" t="str">
            <v>Digital</v>
          </cell>
          <cell r="AC711" t="str">
            <v>Assess</v>
          </cell>
          <cell r="AD711" t="str">
            <v>Photo</v>
          </cell>
          <cell r="AE711" t="str">
            <v>TrueColor</v>
          </cell>
          <cell r="AF711">
            <v>7</v>
          </cell>
          <cell r="AG711">
            <v>0.5</v>
          </cell>
          <cell r="AH711">
            <v>36</v>
          </cell>
          <cell r="AI711">
            <v>1</v>
          </cell>
          <cell r="AJ711" t="str">
            <v>No</v>
          </cell>
          <cell r="AK711">
            <v>10</v>
          </cell>
          <cell r="AL711" t="str">
            <v>No</v>
          </cell>
          <cell r="AM711">
            <v>1</v>
          </cell>
        </row>
        <row r="712">
          <cell r="A712">
            <v>714</v>
          </cell>
          <cell r="B712">
            <v>78</v>
          </cell>
          <cell r="C712">
            <v>0</v>
          </cell>
          <cell r="E712">
            <v>1</v>
          </cell>
          <cell r="F712" t="str">
            <v>ICC</v>
          </cell>
          <cell r="G712">
            <v>4</v>
          </cell>
          <cell r="H712">
            <v>2</v>
          </cell>
          <cell r="I712" t="str">
            <v>Unaided_aided</v>
          </cell>
          <cell r="J712" t="str">
            <v>CCC</v>
          </cell>
          <cell r="K712" t="str">
            <v>R2_a_b(CCC)</v>
          </cell>
          <cell r="L712" t="str">
            <v>Schwanck and Del Ponte</v>
          </cell>
          <cell r="M712">
            <v>2014</v>
          </cell>
          <cell r="N712" t="str">
            <v>&lt;a target = "_blank" href="</v>
          </cell>
          <cell r="O712" t="str">
            <v>http://doi.wiley.com/10.1111/jph.12246</v>
          </cell>
          <cell r="P712" t="str">
            <v>"&gt;&lt;i class="fa fa-external-link" aria-hidden="true"&gt;&lt;/i&gt;&lt;/a&gt;</v>
          </cell>
          <cell r="Q712" t="str">
            <v>J Phytopathol</v>
          </cell>
          <cell r="R712" t="str">
            <v>Brazil</v>
          </cell>
          <cell r="S712" t="str">
            <v>EN</v>
          </cell>
          <cell r="T712" t="str">
            <v>Article</v>
          </cell>
          <cell r="U712" t="str">
            <v>Rice</v>
          </cell>
          <cell r="V712" t="str">
            <v>Leaf</v>
          </cell>
          <cell r="W712" t="str">
            <v>Rice brown spot</v>
          </cell>
          <cell r="X712" t="str">
            <v>Bipolaris oryzae</v>
          </cell>
          <cell r="Y712" t="str">
            <v>Fungi</v>
          </cell>
          <cell r="Z712">
            <v>350</v>
          </cell>
          <cell r="AA712">
            <v>50</v>
          </cell>
          <cell r="AB712" t="str">
            <v>Digital</v>
          </cell>
          <cell r="AC712" t="str">
            <v>Assess</v>
          </cell>
          <cell r="AD712" t="str">
            <v>Drawing</v>
          </cell>
          <cell r="AE712" t="str">
            <v>Black-white</v>
          </cell>
          <cell r="AF712">
            <v>7</v>
          </cell>
          <cell r="AG712">
            <v>0.5</v>
          </cell>
          <cell r="AH712">
            <v>36</v>
          </cell>
          <cell r="AI712">
            <v>1</v>
          </cell>
          <cell r="AJ712" t="str">
            <v>No</v>
          </cell>
          <cell r="AK712">
            <v>11</v>
          </cell>
          <cell r="AL712" t="str">
            <v>No</v>
          </cell>
          <cell r="AM712">
            <v>1</v>
          </cell>
        </row>
        <row r="713">
          <cell r="A713">
            <v>715</v>
          </cell>
          <cell r="B713">
            <v>78</v>
          </cell>
          <cell r="C713">
            <v>0</v>
          </cell>
          <cell r="E713">
            <v>1</v>
          </cell>
          <cell r="F713" t="str">
            <v>ICC</v>
          </cell>
          <cell r="G713">
            <v>4</v>
          </cell>
          <cell r="H713">
            <v>2</v>
          </cell>
          <cell r="I713" t="str">
            <v>Unaided_aided</v>
          </cell>
          <cell r="J713" t="str">
            <v>CCC</v>
          </cell>
          <cell r="K713" t="str">
            <v>R2_a_b(CCC)</v>
          </cell>
          <cell r="L713" t="str">
            <v>Schwanck and Del Ponte</v>
          </cell>
          <cell r="M713">
            <v>2014</v>
          </cell>
          <cell r="N713" t="str">
            <v>&lt;a target = "_blank" href="</v>
          </cell>
          <cell r="O713" t="str">
            <v>http://doi.wiley.com/10.1111/jph.12246</v>
          </cell>
          <cell r="P713" t="str">
            <v>"&gt;&lt;i class="fa fa-external-link" aria-hidden="true"&gt;&lt;/i&gt;&lt;/a&gt;</v>
          </cell>
          <cell r="Q713" t="str">
            <v>J Phytopathol</v>
          </cell>
          <cell r="R713" t="str">
            <v>Brazil</v>
          </cell>
          <cell r="S713" t="str">
            <v>EN</v>
          </cell>
          <cell r="T713" t="str">
            <v>Article</v>
          </cell>
          <cell r="U713" t="str">
            <v>Rice</v>
          </cell>
          <cell r="V713" t="str">
            <v>Leaf</v>
          </cell>
          <cell r="W713" t="str">
            <v>Rice brown spot</v>
          </cell>
          <cell r="X713" t="str">
            <v>Bipolaris oryzae</v>
          </cell>
          <cell r="Y713" t="str">
            <v>Fungi</v>
          </cell>
          <cell r="Z713">
            <v>350</v>
          </cell>
          <cell r="AA713">
            <v>50</v>
          </cell>
          <cell r="AB713" t="str">
            <v>Digital</v>
          </cell>
          <cell r="AC713" t="str">
            <v>Assess</v>
          </cell>
          <cell r="AD713" t="str">
            <v>Drawing</v>
          </cell>
          <cell r="AE713" t="str">
            <v>Black-white</v>
          </cell>
          <cell r="AF713">
            <v>7</v>
          </cell>
          <cell r="AG713">
            <v>0.5</v>
          </cell>
          <cell r="AH713">
            <v>36</v>
          </cell>
          <cell r="AI713">
            <v>1</v>
          </cell>
          <cell r="AJ713" t="str">
            <v>No</v>
          </cell>
          <cell r="AK713">
            <v>12</v>
          </cell>
          <cell r="AL713" t="str">
            <v>No</v>
          </cell>
          <cell r="AM713">
            <v>1</v>
          </cell>
        </row>
        <row r="714">
          <cell r="A714">
            <v>716</v>
          </cell>
          <cell r="B714">
            <v>78</v>
          </cell>
          <cell r="C714">
            <v>0</v>
          </cell>
          <cell r="E714">
            <v>1</v>
          </cell>
          <cell r="F714" t="str">
            <v>ICC</v>
          </cell>
          <cell r="G714">
            <v>4</v>
          </cell>
          <cell r="H714">
            <v>2</v>
          </cell>
          <cell r="I714" t="str">
            <v>Unaided_aided</v>
          </cell>
          <cell r="J714" t="str">
            <v>CCC</v>
          </cell>
          <cell r="K714" t="str">
            <v>R2_a_b(CCC)</v>
          </cell>
          <cell r="L714" t="str">
            <v>Schwanck and Del Ponte</v>
          </cell>
          <cell r="M714">
            <v>2014</v>
          </cell>
          <cell r="N714" t="str">
            <v>&lt;a target = "_blank" href="</v>
          </cell>
          <cell r="O714" t="str">
            <v>http://doi.wiley.com/10.1111/jph.12246</v>
          </cell>
          <cell r="P714" t="str">
            <v>"&gt;&lt;i class="fa fa-external-link" aria-hidden="true"&gt;&lt;/i&gt;&lt;/a&gt;</v>
          </cell>
          <cell r="Q714" t="str">
            <v>J Phytopathol</v>
          </cell>
          <cell r="R714" t="str">
            <v>Brazil</v>
          </cell>
          <cell r="S714" t="str">
            <v>EN</v>
          </cell>
          <cell r="T714" t="str">
            <v>Article</v>
          </cell>
          <cell r="U714" t="str">
            <v>Rice</v>
          </cell>
          <cell r="V714" t="str">
            <v>Leaf</v>
          </cell>
          <cell r="W714" t="str">
            <v>Rice brown spot</v>
          </cell>
          <cell r="X714" t="str">
            <v>Bipolaris oryzae</v>
          </cell>
          <cell r="Y714" t="str">
            <v>Fungi</v>
          </cell>
          <cell r="Z714">
            <v>350</v>
          </cell>
          <cell r="AA714">
            <v>50</v>
          </cell>
          <cell r="AB714" t="str">
            <v>Digital</v>
          </cell>
          <cell r="AC714" t="str">
            <v>Assess</v>
          </cell>
          <cell r="AD714" t="str">
            <v>Drawing</v>
          </cell>
          <cell r="AE714" t="str">
            <v>Black-white</v>
          </cell>
          <cell r="AF714">
            <v>7</v>
          </cell>
          <cell r="AG714">
            <v>0.5</v>
          </cell>
          <cell r="AH714">
            <v>36</v>
          </cell>
          <cell r="AI714">
            <v>1</v>
          </cell>
          <cell r="AJ714" t="str">
            <v>No</v>
          </cell>
          <cell r="AK714">
            <v>13</v>
          </cell>
          <cell r="AL714" t="str">
            <v>No</v>
          </cell>
          <cell r="AM714">
            <v>1</v>
          </cell>
        </row>
        <row r="715">
          <cell r="A715">
            <v>717</v>
          </cell>
          <cell r="B715">
            <v>78</v>
          </cell>
          <cell r="C715">
            <v>0</v>
          </cell>
          <cell r="E715">
            <v>1</v>
          </cell>
          <cell r="F715" t="str">
            <v>ICC</v>
          </cell>
          <cell r="G715">
            <v>4</v>
          </cell>
          <cell r="H715">
            <v>2</v>
          </cell>
          <cell r="I715" t="str">
            <v>Unaided_aided</v>
          </cell>
          <cell r="J715" t="str">
            <v>CCC</v>
          </cell>
          <cell r="K715" t="str">
            <v>R2_a_b(CCC)</v>
          </cell>
          <cell r="L715" t="str">
            <v>Schwanck and Del Ponte</v>
          </cell>
          <cell r="M715">
            <v>2014</v>
          </cell>
          <cell r="N715" t="str">
            <v>&lt;a target = "_blank" href="</v>
          </cell>
          <cell r="O715" t="str">
            <v>http://doi.wiley.com/10.1111/jph.12246</v>
          </cell>
          <cell r="P715" t="str">
            <v>"&gt;&lt;i class="fa fa-external-link" aria-hidden="true"&gt;&lt;/i&gt;&lt;/a&gt;</v>
          </cell>
          <cell r="Q715" t="str">
            <v>J Phytopathol</v>
          </cell>
          <cell r="R715" t="str">
            <v>Brazil</v>
          </cell>
          <cell r="S715" t="str">
            <v>EN</v>
          </cell>
          <cell r="T715" t="str">
            <v>Article</v>
          </cell>
          <cell r="U715" t="str">
            <v>Rice</v>
          </cell>
          <cell r="V715" t="str">
            <v>Leaf</v>
          </cell>
          <cell r="W715" t="str">
            <v>Rice brown spot</v>
          </cell>
          <cell r="X715" t="str">
            <v>Bipolaris oryzae</v>
          </cell>
          <cell r="Y715" t="str">
            <v>Fungi</v>
          </cell>
          <cell r="Z715">
            <v>350</v>
          </cell>
          <cell r="AA715">
            <v>50</v>
          </cell>
          <cell r="AB715" t="str">
            <v>Digital</v>
          </cell>
          <cell r="AC715" t="str">
            <v>Assess</v>
          </cell>
          <cell r="AD715" t="str">
            <v>Drawing</v>
          </cell>
          <cell r="AE715" t="str">
            <v>Black-white</v>
          </cell>
          <cell r="AF715">
            <v>7</v>
          </cell>
          <cell r="AG715">
            <v>0.5</v>
          </cell>
          <cell r="AH715">
            <v>36</v>
          </cell>
          <cell r="AI715">
            <v>1</v>
          </cell>
          <cell r="AJ715" t="str">
            <v>No</v>
          </cell>
          <cell r="AK715">
            <v>14</v>
          </cell>
          <cell r="AL715" t="str">
            <v>No</v>
          </cell>
          <cell r="AM715">
            <v>1</v>
          </cell>
        </row>
        <row r="716">
          <cell r="A716">
            <v>718</v>
          </cell>
          <cell r="B716">
            <v>78</v>
          </cell>
          <cell r="C716">
            <v>0</v>
          </cell>
          <cell r="E716">
            <v>1</v>
          </cell>
          <cell r="F716" t="str">
            <v>ICC</v>
          </cell>
          <cell r="G716">
            <v>4</v>
          </cell>
          <cell r="H716">
            <v>2</v>
          </cell>
          <cell r="I716" t="str">
            <v>Unaided_aided</v>
          </cell>
          <cell r="J716" t="str">
            <v>CCC</v>
          </cell>
          <cell r="K716" t="str">
            <v>R2_a_b(CCC)</v>
          </cell>
          <cell r="L716" t="str">
            <v>Schwanck and Del Ponte</v>
          </cell>
          <cell r="M716">
            <v>2014</v>
          </cell>
          <cell r="N716" t="str">
            <v>&lt;a target = "_blank" href="</v>
          </cell>
          <cell r="O716" t="str">
            <v>http://doi.wiley.com/10.1111/jph.12246</v>
          </cell>
          <cell r="P716" t="str">
            <v>"&gt;&lt;i class="fa fa-external-link" aria-hidden="true"&gt;&lt;/i&gt;&lt;/a&gt;</v>
          </cell>
          <cell r="Q716" t="str">
            <v>J Phytopathol</v>
          </cell>
          <cell r="R716" t="str">
            <v>Brazil</v>
          </cell>
          <cell r="S716" t="str">
            <v>EN</v>
          </cell>
          <cell r="T716" t="str">
            <v>Article</v>
          </cell>
          <cell r="U716" t="str">
            <v>Rice</v>
          </cell>
          <cell r="V716" t="str">
            <v>Leaf</v>
          </cell>
          <cell r="W716" t="str">
            <v>Rice brown spot</v>
          </cell>
          <cell r="X716" t="str">
            <v>Bipolaris oryzae</v>
          </cell>
          <cell r="Y716" t="str">
            <v>Fungi</v>
          </cell>
          <cell r="Z716">
            <v>350</v>
          </cell>
          <cell r="AA716">
            <v>50</v>
          </cell>
          <cell r="AB716" t="str">
            <v>Digital</v>
          </cell>
          <cell r="AC716" t="str">
            <v>Assess</v>
          </cell>
          <cell r="AD716" t="str">
            <v>Drawing</v>
          </cell>
          <cell r="AE716" t="str">
            <v>Black-white</v>
          </cell>
          <cell r="AF716">
            <v>7</v>
          </cell>
          <cell r="AG716">
            <v>0.5</v>
          </cell>
          <cell r="AH716">
            <v>36</v>
          </cell>
          <cell r="AI716">
            <v>1</v>
          </cell>
          <cell r="AJ716" t="str">
            <v>No</v>
          </cell>
          <cell r="AK716">
            <v>15</v>
          </cell>
          <cell r="AL716" t="str">
            <v>No</v>
          </cell>
          <cell r="AM716">
            <v>1</v>
          </cell>
        </row>
        <row r="717">
          <cell r="A717">
            <v>719</v>
          </cell>
          <cell r="B717">
            <v>78</v>
          </cell>
          <cell r="C717">
            <v>0</v>
          </cell>
          <cell r="E717">
            <v>1</v>
          </cell>
          <cell r="F717" t="str">
            <v>ICC</v>
          </cell>
          <cell r="G717">
            <v>4</v>
          </cell>
          <cell r="H717">
            <v>2</v>
          </cell>
          <cell r="I717" t="str">
            <v>Unaided_aided</v>
          </cell>
          <cell r="J717" t="str">
            <v>CCC</v>
          </cell>
          <cell r="K717" t="str">
            <v>R2_a_b(CCC)</v>
          </cell>
          <cell r="L717" t="str">
            <v>Schwanck and Del Ponte</v>
          </cell>
          <cell r="M717">
            <v>2014</v>
          </cell>
          <cell r="N717" t="str">
            <v>&lt;a target = "_blank" href="</v>
          </cell>
          <cell r="O717" t="str">
            <v>http://doi.wiley.com/10.1111/jph.12246</v>
          </cell>
          <cell r="P717" t="str">
            <v>"&gt;&lt;i class="fa fa-external-link" aria-hidden="true"&gt;&lt;/i&gt;&lt;/a&gt;</v>
          </cell>
          <cell r="Q717" t="str">
            <v>J Phytopathol</v>
          </cell>
          <cell r="R717" t="str">
            <v>Brazil</v>
          </cell>
          <cell r="S717" t="str">
            <v>EN</v>
          </cell>
          <cell r="T717" t="str">
            <v>Article</v>
          </cell>
          <cell r="U717" t="str">
            <v>Rice</v>
          </cell>
          <cell r="V717" t="str">
            <v>Leaf</v>
          </cell>
          <cell r="W717" t="str">
            <v>Rice brown spot</v>
          </cell>
          <cell r="X717" t="str">
            <v>Bipolaris oryzae</v>
          </cell>
          <cell r="Y717" t="str">
            <v>Fungi</v>
          </cell>
          <cell r="Z717">
            <v>350</v>
          </cell>
          <cell r="AA717">
            <v>50</v>
          </cell>
          <cell r="AB717" t="str">
            <v>Digital</v>
          </cell>
          <cell r="AC717" t="str">
            <v>Assess</v>
          </cell>
          <cell r="AD717" t="str">
            <v>Drawing</v>
          </cell>
          <cell r="AE717" t="str">
            <v>Black-white</v>
          </cell>
          <cell r="AF717">
            <v>7</v>
          </cell>
          <cell r="AG717">
            <v>0.5</v>
          </cell>
          <cell r="AH717">
            <v>36</v>
          </cell>
          <cell r="AI717">
            <v>1</v>
          </cell>
          <cell r="AJ717" t="str">
            <v>No</v>
          </cell>
          <cell r="AK717">
            <v>16</v>
          </cell>
          <cell r="AL717" t="str">
            <v>No</v>
          </cell>
          <cell r="AM717">
            <v>1</v>
          </cell>
        </row>
        <row r="718">
          <cell r="A718">
            <v>720</v>
          </cell>
          <cell r="B718">
            <v>78</v>
          </cell>
          <cell r="C718">
            <v>0</v>
          </cell>
          <cell r="E718">
            <v>1</v>
          </cell>
          <cell r="F718" t="str">
            <v>ICC</v>
          </cell>
          <cell r="G718">
            <v>4</v>
          </cell>
          <cell r="H718">
            <v>2</v>
          </cell>
          <cell r="I718" t="str">
            <v>Unaided_aided</v>
          </cell>
          <cell r="J718" t="str">
            <v>CCC</v>
          </cell>
          <cell r="K718" t="str">
            <v>R2_a_b(CCC)</v>
          </cell>
          <cell r="L718" t="str">
            <v>Schwanck and Del Ponte</v>
          </cell>
          <cell r="M718">
            <v>2014</v>
          </cell>
          <cell r="N718" t="str">
            <v>&lt;a target = "_blank" href="</v>
          </cell>
          <cell r="O718" t="str">
            <v>http://doi.wiley.com/10.1111/jph.12246</v>
          </cell>
          <cell r="P718" t="str">
            <v>"&gt;&lt;i class="fa fa-external-link" aria-hidden="true"&gt;&lt;/i&gt;&lt;/a&gt;</v>
          </cell>
          <cell r="Q718" t="str">
            <v>J Phytopathol</v>
          </cell>
          <cell r="R718" t="str">
            <v>Brazil</v>
          </cell>
          <cell r="S718" t="str">
            <v>EN</v>
          </cell>
          <cell r="T718" t="str">
            <v>Article</v>
          </cell>
          <cell r="U718" t="str">
            <v>Rice</v>
          </cell>
          <cell r="V718" t="str">
            <v>Leaf</v>
          </cell>
          <cell r="W718" t="str">
            <v>Rice brown spot</v>
          </cell>
          <cell r="X718" t="str">
            <v>Bipolaris oryzae</v>
          </cell>
          <cell r="Y718" t="str">
            <v>Fungi</v>
          </cell>
          <cell r="Z718">
            <v>350</v>
          </cell>
          <cell r="AA718">
            <v>50</v>
          </cell>
          <cell r="AB718" t="str">
            <v>Digital</v>
          </cell>
          <cell r="AC718" t="str">
            <v>Assess</v>
          </cell>
          <cell r="AD718" t="str">
            <v>Drawing</v>
          </cell>
          <cell r="AE718" t="str">
            <v>Black-white</v>
          </cell>
          <cell r="AF718">
            <v>7</v>
          </cell>
          <cell r="AG718">
            <v>0.5</v>
          </cell>
          <cell r="AH718">
            <v>36</v>
          </cell>
          <cell r="AI718">
            <v>1</v>
          </cell>
          <cell r="AJ718" t="str">
            <v>No</v>
          </cell>
          <cell r="AK718">
            <v>17</v>
          </cell>
          <cell r="AL718" t="str">
            <v>No</v>
          </cell>
          <cell r="AM718">
            <v>1</v>
          </cell>
        </row>
        <row r="719">
          <cell r="A719">
            <v>721</v>
          </cell>
          <cell r="B719">
            <v>78</v>
          </cell>
          <cell r="C719">
            <v>0</v>
          </cell>
          <cell r="E719">
            <v>1</v>
          </cell>
          <cell r="F719" t="str">
            <v>ICC</v>
          </cell>
          <cell r="G719">
            <v>4</v>
          </cell>
          <cell r="H719">
            <v>2</v>
          </cell>
          <cell r="I719" t="str">
            <v>Unaided_aided</v>
          </cell>
          <cell r="J719" t="str">
            <v>CCC</v>
          </cell>
          <cell r="K719" t="str">
            <v>R2_a_b(CCC)</v>
          </cell>
          <cell r="L719" t="str">
            <v>Schwanck and Del Ponte</v>
          </cell>
          <cell r="M719">
            <v>2014</v>
          </cell>
          <cell r="N719" t="str">
            <v>&lt;a target = "_blank" href="</v>
          </cell>
          <cell r="O719" t="str">
            <v>http://doi.wiley.com/10.1111/jph.12246</v>
          </cell>
          <cell r="P719" t="str">
            <v>"&gt;&lt;i class="fa fa-external-link" aria-hidden="true"&gt;&lt;/i&gt;&lt;/a&gt;</v>
          </cell>
          <cell r="Q719" t="str">
            <v>J Phytopathol</v>
          </cell>
          <cell r="R719" t="str">
            <v>Brazil</v>
          </cell>
          <cell r="S719" t="str">
            <v>EN</v>
          </cell>
          <cell r="T719" t="str">
            <v>Article</v>
          </cell>
          <cell r="U719" t="str">
            <v>Rice</v>
          </cell>
          <cell r="V719" t="str">
            <v>Leaf</v>
          </cell>
          <cell r="W719" t="str">
            <v>Rice brown spot</v>
          </cell>
          <cell r="X719" t="str">
            <v>Bipolaris oryzae</v>
          </cell>
          <cell r="Y719" t="str">
            <v>Fungi</v>
          </cell>
          <cell r="Z719">
            <v>350</v>
          </cell>
          <cell r="AA719">
            <v>50</v>
          </cell>
          <cell r="AB719" t="str">
            <v>Digital</v>
          </cell>
          <cell r="AC719" t="str">
            <v>Assess</v>
          </cell>
          <cell r="AD719" t="str">
            <v>Drawing</v>
          </cell>
          <cell r="AE719" t="str">
            <v>Black-white</v>
          </cell>
          <cell r="AF719">
            <v>7</v>
          </cell>
          <cell r="AG719">
            <v>0.5</v>
          </cell>
          <cell r="AH719">
            <v>36</v>
          </cell>
          <cell r="AI719">
            <v>1</v>
          </cell>
          <cell r="AJ719" t="str">
            <v>No</v>
          </cell>
          <cell r="AK719">
            <v>18</v>
          </cell>
          <cell r="AL719" t="str">
            <v>No</v>
          </cell>
          <cell r="AM719">
            <v>1</v>
          </cell>
        </row>
        <row r="720">
          <cell r="A720">
            <v>722</v>
          </cell>
          <cell r="B720">
            <v>78</v>
          </cell>
          <cell r="C720">
            <v>0</v>
          </cell>
          <cell r="E720">
            <v>1</v>
          </cell>
          <cell r="F720" t="str">
            <v>ICC</v>
          </cell>
          <cell r="G720">
            <v>4</v>
          </cell>
          <cell r="H720">
            <v>2</v>
          </cell>
          <cell r="I720" t="str">
            <v>Unaided_aided</v>
          </cell>
          <cell r="J720" t="str">
            <v>CCC</v>
          </cell>
          <cell r="K720" t="str">
            <v>R2_a_b(CCC)</v>
          </cell>
          <cell r="L720" t="str">
            <v>Schwanck and Del Ponte</v>
          </cell>
          <cell r="M720">
            <v>2014</v>
          </cell>
          <cell r="N720" t="str">
            <v>&lt;a target = "_blank" href="</v>
          </cell>
          <cell r="O720" t="str">
            <v>http://doi.wiley.com/10.1111/jph.12246</v>
          </cell>
          <cell r="P720" t="str">
            <v>"&gt;&lt;i class="fa fa-external-link" aria-hidden="true"&gt;&lt;/i&gt;&lt;/a&gt;</v>
          </cell>
          <cell r="Q720" t="str">
            <v>J Phytopathol</v>
          </cell>
          <cell r="R720" t="str">
            <v>Brazil</v>
          </cell>
          <cell r="S720" t="str">
            <v>EN</v>
          </cell>
          <cell r="T720" t="str">
            <v>Article</v>
          </cell>
          <cell r="U720" t="str">
            <v>Rice</v>
          </cell>
          <cell r="V720" t="str">
            <v>Leaf</v>
          </cell>
          <cell r="W720" t="str">
            <v>Rice brown spot</v>
          </cell>
          <cell r="X720" t="str">
            <v>Bipolaris oryzae</v>
          </cell>
          <cell r="Y720" t="str">
            <v>Fungi</v>
          </cell>
          <cell r="Z720">
            <v>350</v>
          </cell>
          <cell r="AA720">
            <v>50</v>
          </cell>
          <cell r="AB720" t="str">
            <v>Digital</v>
          </cell>
          <cell r="AC720" t="str">
            <v>Assess</v>
          </cell>
          <cell r="AD720" t="str">
            <v>Drawing</v>
          </cell>
          <cell r="AE720" t="str">
            <v>Black-white</v>
          </cell>
          <cell r="AF720">
            <v>7</v>
          </cell>
          <cell r="AG720">
            <v>0.5</v>
          </cell>
          <cell r="AH720">
            <v>36</v>
          </cell>
          <cell r="AI720">
            <v>1</v>
          </cell>
          <cell r="AJ720" t="str">
            <v>No</v>
          </cell>
          <cell r="AK720">
            <v>19</v>
          </cell>
          <cell r="AL720" t="str">
            <v>No</v>
          </cell>
          <cell r="AM720">
            <v>1</v>
          </cell>
        </row>
        <row r="721">
          <cell r="A721">
            <v>723</v>
          </cell>
          <cell r="B721">
            <v>78</v>
          </cell>
          <cell r="C721">
            <v>0</v>
          </cell>
          <cell r="E721">
            <v>1</v>
          </cell>
          <cell r="F721" t="str">
            <v>ICC</v>
          </cell>
          <cell r="G721">
            <v>4</v>
          </cell>
          <cell r="H721">
            <v>2</v>
          </cell>
          <cell r="I721" t="str">
            <v>Unaided_aided</v>
          </cell>
          <cell r="J721" t="str">
            <v>CCC</v>
          </cell>
          <cell r="K721" t="str">
            <v>R2_a_b(CCC)</v>
          </cell>
          <cell r="L721" t="str">
            <v>Schwanck and Del Ponte</v>
          </cell>
          <cell r="M721">
            <v>2014</v>
          </cell>
          <cell r="N721" t="str">
            <v>&lt;a target = "_blank" href="</v>
          </cell>
          <cell r="O721" t="str">
            <v>http://doi.wiley.com/10.1111/jph.12246</v>
          </cell>
          <cell r="P721" t="str">
            <v>"&gt;&lt;i class="fa fa-external-link" aria-hidden="true"&gt;&lt;/i&gt;&lt;/a&gt;</v>
          </cell>
          <cell r="Q721" t="str">
            <v>J Phytopathol</v>
          </cell>
          <cell r="R721" t="str">
            <v>Brazil</v>
          </cell>
          <cell r="S721" t="str">
            <v>EN</v>
          </cell>
          <cell r="T721" t="str">
            <v>Article</v>
          </cell>
          <cell r="U721" t="str">
            <v>Rice</v>
          </cell>
          <cell r="V721" t="str">
            <v>Leaf</v>
          </cell>
          <cell r="W721" t="str">
            <v>Rice brown spot</v>
          </cell>
          <cell r="X721" t="str">
            <v>Bipolaris oryzae</v>
          </cell>
          <cell r="Y721" t="str">
            <v>Fungi</v>
          </cell>
          <cell r="Z721">
            <v>350</v>
          </cell>
          <cell r="AA721">
            <v>50</v>
          </cell>
          <cell r="AB721" t="str">
            <v>Digital</v>
          </cell>
          <cell r="AC721" t="str">
            <v>Assess</v>
          </cell>
          <cell r="AD721" t="str">
            <v>Drawing</v>
          </cell>
          <cell r="AE721" t="str">
            <v>Black-white</v>
          </cell>
          <cell r="AF721">
            <v>7</v>
          </cell>
          <cell r="AG721">
            <v>0.5</v>
          </cell>
          <cell r="AH721">
            <v>36</v>
          </cell>
          <cell r="AI721">
            <v>1</v>
          </cell>
          <cell r="AJ721" t="str">
            <v>No</v>
          </cell>
          <cell r="AK721">
            <v>20</v>
          </cell>
          <cell r="AL721" t="str">
            <v>No</v>
          </cell>
          <cell r="AM721">
            <v>1</v>
          </cell>
        </row>
        <row r="722">
          <cell r="A722">
            <v>724</v>
          </cell>
          <cell r="B722">
            <v>78</v>
          </cell>
          <cell r="C722">
            <v>0</v>
          </cell>
          <cell r="E722">
            <v>1</v>
          </cell>
          <cell r="F722" t="str">
            <v>ICC</v>
          </cell>
          <cell r="G722">
            <v>4</v>
          </cell>
          <cell r="H722">
            <v>3</v>
          </cell>
          <cell r="I722" t="str">
            <v>Unaided_aided</v>
          </cell>
          <cell r="J722" t="str">
            <v>CCC</v>
          </cell>
          <cell r="K722" t="str">
            <v>R2_a_b(CCC)</v>
          </cell>
          <cell r="L722" t="str">
            <v>Schwanck and Del Ponte</v>
          </cell>
          <cell r="M722">
            <v>2014</v>
          </cell>
          <cell r="N722" t="str">
            <v>&lt;a target = "_blank" href="</v>
          </cell>
          <cell r="O722" t="str">
            <v>http://doi.wiley.com/10.1111/jph.12246</v>
          </cell>
          <cell r="P722" t="str">
            <v>"&gt;&lt;i class="fa fa-external-link" aria-hidden="true"&gt;&lt;/i&gt;&lt;/a&gt;</v>
          </cell>
          <cell r="Q722" t="str">
            <v>J Phytopathol</v>
          </cell>
          <cell r="R722" t="str">
            <v>Brazil</v>
          </cell>
          <cell r="S722" t="str">
            <v>EN</v>
          </cell>
          <cell r="T722" t="str">
            <v>Article</v>
          </cell>
          <cell r="U722" t="str">
            <v>Rice</v>
          </cell>
          <cell r="V722" t="str">
            <v>Leaf</v>
          </cell>
          <cell r="W722" t="str">
            <v>Rice brown spot</v>
          </cell>
          <cell r="X722" t="str">
            <v>Bipolaris oryzae</v>
          </cell>
          <cell r="Y722" t="str">
            <v>Fungi</v>
          </cell>
          <cell r="Z722">
            <v>350</v>
          </cell>
          <cell r="AA722">
            <v>50</v>
          </cell>
          <cell r="AB722" t="str">
            <v>Digital</v>
          </cell>
          <cell r="AC722" t="str">
            <v>Assess</v>
          </cell>
          <cell r="AD722" t="str">
            <v>Photo</v>
          </cell>
          <cell r="AE722" t="str">
            <v>TrueColor</v>
          </cell>
          <cell r="AF722">
            <v>7</v>
          </cell>
          <cell r="AG722">
            <v>0.5</v>
          </cell>
          <cell r="AH722">
            <v>36</v>
          </cell>
          <cell r="AI722">
            <v>1</v>
          </cell>
          <cell r="AJ722" t="str">
            <v>No</v>
          </cell>
          <cell r="AK722">
            <v>21</v>
          </cell>
          <cell r="AL722" t="str">
            <v>No</v>
          </cell>
          <cell r="AM722">
            <v>1</v>
          </cell>
        </row>
        <row r="723">
          <cell r="A723">
            <v>725</v>
          </cell>
          <cell r="B723">
            <v>78</v>
          </cell>
          <cell r="C723">
            <v>0</v>
          </cell>
          <cell r="E723">
            <v>1</v>
          </cell>
          <cell r="F723" t="str">
            <v>ICC</v>
          </cell>
          <cell r="G723">
            <v>4</v>
          </cell>
          <cell r="H723">
            <v>3</v>
          </cell>
          <cell r="I723" t="str">
            <v>Unaided_aided</v>
          </cell>
          <cell r="J723" t="str">
            <v>CCC</v>
          </cell>
          <cell r="K723" t="str">
            <v>R2_a_b(CCC)</v>
          </cell>
          <cell r="L723" t="str">
            <v>Schwanck and Del Ponte</v>
          </cell>
          <cell r="M723">
            <v>2014</v>
          </cell>
          <cell r="N723" t="str">
            <v>&lt;a target = "_blank" href="</v>
          </cell>
          <cell r="O723" t="str">
            <v>http://doi.wiley.com/10.1111/jph.12246</v>
          </cell>
          <cell r="P723" t="str">
            <v>"&gt;&lt;i class="fa fa-external-link" aria-hidden="true"&gt;&lt;/i&gt;&lt;/a&gt;</v>
          </cell>
          <cell r="Q723" t="str">
            <v>J Phytopathol</v>
          </cell>
          <cell r="R723" t="str">
            <v>Brazil</v>
          </cell>
          <cell r="S723" t="str">
            <v>EN</v>
          </cell>
          <cell r="T723" t="str">
            <v>Article</v>
          </cell>
          <cell r="U723" t="str">
            <v>Rice</v>
          </cell>
          <cell r="V723" t="str">
            <v>Leaf</v>
          </cell>
          <cell r="W723" t="str">
            <v>Rice brown spot</v>
          </cell>
          <cell r="X723" t="str">
            <v>Bipolaris oryzae</v>
          </cell>
          <cell r="Y723" t="str">
            <v>Fungi</v>
          </cell>
          <cell r="Z723">
            <v>350</v>
          </cell>
          <cell r="AA723">
            <v>50</v>
          </cell>
          <cell r="AB723" t="str">
            <v>Digital</v>
          </cell>
          <cell r="AC723" t="str">
            <v>Assess</v>
          </cell>
          <cell r="AD723" t="str">
            <v>Photo</v>
          </cell>
          <cell r="AE723" t="str">
            <v>TrueColor</v>
          </cell>
          <cell r="AF723">
            <v>7</v>
          </cell>
          <cell r="AG723">
            <v>0.5</v>
          </cell>
          <cell r="AH723">
            <v>36</v>
          </cell>
          <cell r="AI723">
            <v>1</v>
          </cell>
          <cell r="AJ723" t="str">
            <v>No</v>
          </cell>
          <cell r="AK723">
            <v>22</v>
          </cell>
          <cell r="AL723" t="str">
            <v>No</v>
          </cell>
          <cell r="AM723">
            <v>1</v>
          </cell>
        </row>
        <row r="724">
          <cell r="A724">
            <v>726</v>
          </cell>
          <cell r="B724">
            <v>78</v>
          </cell>
          <cell r="C724">
            <v>0</v>
          </cell>
          <cell r="E724">
            <v>1</v>
          </cell>
          <cell r="F724" t="str">
            <v>ICC</v>
          </cell>
          <cell r="G724">
            <v>4</v>
          </cell>
          <cell r="H724">
            <v>3</v>
          </cell>
          <cell r="I724" t="str">
            <v>Unaided_aided</v>
          </cell>
          <cell r="J724" t="str">
            <v>CCC</v>
          </cell>
          <cell r="K724" t="str">
            <v>R2_a_b(CCC)</v>
          </cell>
          <cell r="L724" t="str">
            <v>Schwanck and Del Ponte</v>
          </cell>
          <cell r="M724">
            <v>2014</v>
          </cell>
          <cell r="N724" t="str">
            <v>&lt;a target = "_blank" href="</v>
          </cell>
          <cell r="O724" t="str">
            <v>http://doi.wiley.com/10.1111/jph.12246</v>
          </cell>
          <cell r="P724" t="str">
            <v>"&gt;&lt;i class="fa fa-external-link" aria-hidden="true"&gt;&lt;/i&gt;&lt;/a&gt;</v>
          </cell>
          <cell r="Q724" t="str">
            <v>J Phytopathol</v>
          </cell>
          <cell r="R724" t="str">
            <v>Brazil</v>
          </cell>
          <cell r="S724" t="str">
            <v>EN</v>
          </cell>
          <cell r="T724" t="str">
            <v>Article</v>
          </cell>
          <cell r="U724" t="str">
            <v>Rice</v>
          </cell>
          <cell r="V724" t="str">
            <v>Leaf</v>
          </cell>
          <cell r="W724" t="str">
            <v>Rice brown spot</v>
          </cell>
          <cell r="X724" t="str">
            <v>Bipolaris oryzae</v>
          </cell>
          <cell r="Y724" t="str">
            <v>Fungi</v>
          </cell>
          <cell r="Z724">
            <v>350</v>
          </cell>
          <cell r="AA724">
            <v>50</v>
          </cell>
          <cell r="AB724" t="str">
            <v>Digital</v>
          </cell>
          <cell r="AC724" t="str">
            <v>Assess</v>
          </cell>
          <cell r="AD724" t="str">
            <v>Photo</v>
          </cell>
          <cell r="AE724" t="str">
            <v>TrueColor</v>
          </cell>
          <cell r="AF724">
            <v>7</v>
          </cell>
          <cell r="AG724">
            <v>0.5</v>
          </cell>
          <cell r="AH724">
            <v>36</v>
          </cell>
          <cell r="AI724">
            <v>1</v>
          </cell>
          <cell r="AJ724" t="str">
            <v>No</v>
          </cell>
          <cell r="AK724">
            <v>23</v>
          </cell>
          <cell r="AL724" t="str">
            <v>No</v>
          </cell>
          <cell r="AM724">
            <v>1</v>
          </cell>
        </row>
        <row r="725">
          <cell r="A725">
            <v>727</v>
          </cell>
          <cell r="B725">
            <v>78</v>
          </cell>
          <cell r="C725">
            <v>0</v>
          </cell>
          <cell r="E725">
            <v>1</v>
          </cell>
          <cell r="F725" t="str">
            <v>ICC</v>
          </cell>
          <cell r="G725">
            <v>4</v>
          </cell>
          <cell r="H725">
            <v>3</v>
          </cell>
          <cell r="I725" t="str">
            <v>Unaided_aided</v>
          </cell>
          <cell r="J725" t="str">
            <v>CCC</v>
          </cell>
          <cell r="K725" t="str">
            <v>R2_a_b(CCC)</v>
          </cell>
          <cell r="L725" t="str">
            <v>Schwanck and Del Ponte</v>
          </cell>
          <cell r="M725">
            <v>2014</v>
          </cell>
          <cell r="N725" t="str">
            <v>&lt;a target = "_blank" href="</v>
          </cell>
          <cell r="O725" t="str">
            <v>http://doi.wiley.com/10.1111/jph.12246</v>
          </cell>
          <cell r="P725" t="str">
            <v>"&gt;&lt;i class="fa fa-external-link" aria-hidden="true"&gt;&lt;/i&gt;&lt;/a&gt;</v>
          </cell>
          <cell r="Q725" t="str">
            <v>J Phytopathol</v>
          </cell>
          <cell r="R725" t="str">
            <v>Brazil</v>
          </cell>
          <cell r="S725" t="str">
            <v>EN</v>
          </cell>
          <cell r="T725" t="str">
            <v>Article</v>
          </cell>
          <cell r="U725" t="str">
            <v>Rice</v>
          </cell>
          <cell r="V725" t="str">
            <v>Leaf</v>
          </cell>
          <cell r="W725" t="str">
            <v>Rice brown spot</v>
          </cell>
          <cell r="X725" t="str">
            <v>Bipolaris oryzae</v>
          </cell>
          <cell r="Y725" t="str">
            <v>Fungi</v>
          </cell>
          <cell r="Z725">
            <v>350</v>
          </cell>
          <cell r="AA725">
            <v>50</v>
          </cell>
          <cell r="AB725" t="str">
            <v>Digital</v>
          </cell>
          <cell r="AC725" t="str">
            <v>Assess</v>
          </cell>
          <cell r="AD725" t="str">
            <v>Photo</v>
          </cell>
          <cell r="AE725" t="str">
            <v>TrueColor</v>
          </cell>
          <cell r="AF725">
            <v>7</v>
          </cell>
          <cell r="AG725">
            <v>0.5</v>
          </cell>
          <cell r="AH725">
            <v>36</v>
          </cell>
          <cell r="AI725">
            <v>1</v>
          </cell>
          <cell r="AJ725" t="str">
            <v>No</v>
          </cell>
          <cell r="AK725">
            <v>24</v>
          </cell>
          <cell r="AL725" t="str">
            <v>No</v>
          </cell>
          <cell r="AM725">
            <v>1</v>
          </cell>
        </row>
        <row r="726">
          <cell r="A726">
            <v>728</v>
          </cell>
          <cell r="B726">
            <v>78</v>
          </cell>
          <cell r="C726">
            <v>0</v>
          </cell>
          <cell r="E726">
            <v>1</v>
          </cell>
          <cell r="F726" t="str">
            <v>ICC</v>
          </cell>
          <cell r="G726">
            <v>4</v>
          </cell>
          <cell r="H726">
            <v>3</v>
          </cell>
          <cell r="I726" t="str">
            <v>Unaided_aided</v>
          </cell>
          <cell r="J726" t="str">
            <v>CCC</v>
          </cell>
          <cell r="K726" t="str">
            <v>R2_a_b(CCC)</v>
          </cell>
          <cell r="L726" t="str">
            <v>Schwanck and Del Ponte</v>
          </cell>
          <cell r="M726">
            <v>2014</v>
          </cell>
          <cell r="N726" t="str">
            <v>&lt;a target = "_blank" href="</v>
          </cell>
          <cell r="O726" t="str">
            <v>http://doi.wiley.com/10.1111/jph.12246</v>
          </cell>
          <cell r="P726" t="str">
            <v>"&gt;&lt;i class="fa fa-external-link" aria-hidden="true"&gt;&lt;/i&gt;&lt;/a&gt;</v>
          </cell>
          <cell r="Q726" t="str">
            <v>J Phytopathol</v>
          </cell>
          <cell r="R726" t="str">
            <v>Brazil</v>
          </cell>
          <cell r="S726" t="str">
            <v>EN</v>
          </cell>
          <cell r="T726" t="str">
            <v>Article</v>
          </cell>
          <cell r="U726" t="str">
            <v>Rice</v>
          </cell>
          <cell r="V726" t="str">
            <v>Leaf</v>
          </cell>
          <cell r="W726" t="str">
            <v>Rice brown spot</v>
          </cell>
          <cell r="X726" t="str">
            <v>Bipolaris oryzae</v>
          </cell>
          <cell r="Y726" t="str">
            <v>Fungi</v>
          </cell>
          <cell r="Z726">
            <v>350</v>
          </cell>
          <cell r="AA726">
            <v>50</v>
          </cell>
          <cell r="AB726" t="str">
            <v>Digital</v>
          </cell>
          <cell r="AC726" t="str">
            <v>Assess</v>
          </cell>
          <cell r="AD726" t="str">
            <v>Photo</v>
          </cell>
          <cell r="AE726" t="str">
            <v>TrueColor</v>
          </cell>
          <cell r="AF726">
            <v>7</v>
          </cell>
          <cell r="AG726">
            <v>0.5</v>
          </cell>
          <cell r="AH726">
            <v>36</v>
          </cell>
          <cell r="AI726">
            <v>1</v>
          </cell>
          <cell r="AJ726" t="str">
            <v>No</v>
          </cell>
          <cell r="AK726">
            <v>25</v>
          </cell>
          <cell r="AL726" t="str">
            <v>No</v>
          </cell>
          <cell r="AM726">
            <v>1</v>
          </cell>
        </row>
        <row r="727">
          <cell r="A727">
            <v>729</v>
          </cell>
          <cell r="B727">
            <v>78</v>
          </cell>
          <cell r="C727">
            <v>0</v>
          </cell>
          <cell r="E727">
            <v>1</v>
          </cell>
          <cell r="F727" t="str">
            <v>ICC</v>
          </cell>
          <cell r="G727">
            <v>4</v>
          </cell>
          <cell r="H727">
            <v>3</v>
          </cell>
          <cell r="I727" t="str">
            <v>Unaided_aided</v>
          </cell>
          <cell r="J727" t="str">
            <v>CCC</v>
          </cell>
          <cell r="K727" t="str">
            <v>R2_a_b(CCC)</v>
          </cell>
          <cell r="L727" t="str">
            <v>Schwanck and Del Ponte</v>
          </cell>
          <cell r="M727">
            <v>2014</v>
          </cell>
          <cell r="N727" t="str">
            <v>&lt;a target = "_blank" href="</v>
          </cell>
          <cell r="O727" t="str">
            <v>http://doi.wiley.com/10.1111/jph.12246</v>
          </cell>
          <cell r="P727" t="str">
            <v>"&gt;&lt;i class="fa fa-external-link" aria-hidden="true"&gt;&lt;/i&gt;&lt;/a&gt;</v>
          </cell>
          <cell r="Q727" t="str">
            <v>J Phytopathol</v>
          </cell>
          <cell r="R727" t="str">
            <v>Brazil</v>
          </cell>
          <cell r="S727" t="str">
            <v>EN</v>
          </cell>
          <cell r="T727" t="str">
            <v>Article</v>
          </cell>
          <cell r="U727" t="str">
            <v>Rice</v>
          </cell>
          <cell r="V727" t="str">
            <v>Leaf</v>
          </cell>
          <cell r="W727" t="str">
            <v>Rice brown spot</v>
          </cell>
          <cell r="X727" t="str">
            <v>Bipolaris oryzae</v>
          </cell>
          <cell r="Y727" t="str">
            <v>Fungi</v>
          </cell>
          <cell r="Z727">
            <v>350</v>
          </cell>
          <cell r="AA727">
            <v>50</v>
          </cell>
          <cell r="AB727" t="str">
            <v>Digital</v>
          </cell>
          <cell r="AC727" t="str">
            <v>Assess</v>
          </cell>
          <cell r="AD727" t="str">
            <v>Photo</v>
          </cell>
          <cell r="AE727" t="str">
            <v>TrueColor</v>
          </cell>
          <cell r="AF727">
            <v>7</v>
          </cell>
          <cell r="AG727">
            <v>0.5</v>
          </cell>
          <cell r="AH727">
            <v>36</v>
          </cell>
          <cell r="AI727">
            <v>1</v>
          </cell>
          <cell r="AJ727" t="str">
            <v>No</v>
          </cell>
          <cell r="AK727">
            <v>26</v>
          </cell>
          <cell r="AL727" t="str">
            <v>No</v>
          </cell>
          <cell r="AM727">
            <v>1</v>
          </cell>
        </row>
        <row r="728">
          <cell r="A728">
            <v>730</v>
          </cell>
          <cell r="B728">
            <v>78</v>
          </cell>
          <cell r="C728">
            <v>0</v>
          </cell>
          <cell r="E728">
            <v>1</v>
          </cell>
          <cell r="F728" t="str">
            <v>ICC</v>
          </cell>
          <cell r="G728">
            <v>4</v>
          </cell>
          <cell r="H728">
            <v>3</v>
          </cell>
          <cell r="I728" t="str">
            <v>Unaided_aided</v>
          </cell>
          <cell r="J728" t="str">
            <v>CCC</v>
          </cell>
          <cell r="K728" t="str">
            <v>R2_a_b(CCC)</v>
          </cell>
          <cell r="L728" t="str">
            <v>Schwanck and Del Ponte</v>
          </cell>
          <cell r="M728">
            <v>2014</v>
          </cell>
          <cell r="N728" t="str">
            <v>&lt;a target = "_blank" href="</v>
          </cell>
          <cell r="O728" t="str">
            <v>http://doi.wiley.com/10.1111/jph.12246</v>
          </cell>
          <cell r="P728" t="str">
            <v>"&gt;&lt;i class="fa fa-external-link" aria-hidden="true"&gt;&lt;/i&gt;&lt;/a&gt;</v>
          </cell>
          <cell r="Q728" t="str">
            <v>J Phytopathol</v>
          </cell>
          <cell r="R728" t="str">
            <v>Brazil</v>
          </cell>
          <cell r="S728" t="str">
            <v>EN</v>
          </cell>
          <cell r="T728" t="str">
            <v>Article</v>
          </cell>
          <cell r="U728" t="str">
            <v>Rice</v>
          </cell>
          <cell r="V728" t="str">
            <v>Leaf</v>
          </cell>
          <cell r="W728" t="str">
            <v>Rice brown spot</v>
          </cell>
          <cell r="X728" t="str">
            <v>Bipolaris oryzae</v>
          </cell>
          <cell r="Y728" t="str">
            <v>Fungi</v>
          </cell>
          <cell r="Z728">
            <v>350</v>
          </cell>
          <cell r="AA728">
            <v>50</v>
          </cell>
          <cell r="AB728" t="str">
            <v>Digital</v>
          </cell>
          <cell r="AC728" t="str">
            <v>Assess</v>
          </cell>
          <cell r="AD728" t="str">
            <v>Photo</v>
          </cell>
          <cell r="AE728" t="str">
            <v>TrueColor</v>
          </cell>
          <cell r="AF728">
            <v>7</v>
          </cell>
          <cell r="AG728">
            <v>0.5</v>
          </cell>
          <cell r="AH728">
            <v>36</v>
          </cell>
          <cell r="AI728">
            <v>1</v>
          </cell>
          <cell r="AJ728" t="str">
            <v>No</v>
          </cell>
          <cell r="AK728">
            <v>27</v>
          </cell>
          <cell r="AL728" t="str">
            <v>No</v>
          </cell>
          <cell r="AM728">
            <v>1</v>
          </cell>
        </row>
        <row r="729">
          <cell r="A729">
            <v>731</v>
          </cell>
          <cell r="B729">
            <v>78</v>
          </cell>
          <cell r="C729">
            <v>0</v>
          </cell>
          <cell r="E729">
            <v>1</v>
          </cell>
          <cell r="F729" t="str">
            <v>ICC</v>
          </cell>
          <cell r="G729">
            <v>4</v>
          </cell>
          <cell r="H729">
            <v>3</v>
          </cell>
          <cell r="I729" t="str">
            <v>Unaided_aided</v>
          </cell>
          <cell r="J729" t="str">
            <v>CCC</v>
          </cell>
          <cell r="K729" t="str">
            <v>R2_a_b(CCC)</v>
          </cell>
          <cell r="L729" t="str">
            <v>Schwanck and Del Ponte</v>
          </cell>
          <cell r="M729">
            <v>2014</v>
          </cell>
          <cell r="N729" t="str">
            <v>&lt;a target = "_blank" href="</v>
          </cell>
          <cell r="O729" t="str">
            <v>http://doi.wiley.com/10.1111/jph.12246</v>
          </cell>
          <cell r="P729" t="str">
            <v>"&gt;&lt;i class="fa fa-external-link" aria-hidden="true"&gt;&lt;/i&gt;&lt;/a&gt;</v>
          </cell>
          <cell r="Q729" t="str">
            <v>J Phytopathol</v>
          </cell>
          <cell r="R729" t="str">
            <v>Brazil</v>
          </cell>
          <cell r="S729" t="str">
            <v>EN</v>
          </cell>
          <cell r="T729" t="str">
            <v>Article</v>
          </cell>
          <cell r="U729" t="str">
            <v>Rice</v>
          </cell>
          <cell r="V729" t="str">
            <v>Leaf</v>
          </cell>
          <cell r="W729" t="str">
            <v>Rice brown spot</v>
          </cell>
          <cell r="X729" t="str">
            <v>Bipolaris oryzae</v>
          </cell>
          <cell r="Y729" t="str">
            <v>Fungi</v>
          </cell>
          <cell r="Z729">
            <v>350</v>
          </cell>
          <cell r="AA729">
            <v>50</v>
          </cell>
          <cell r="AB729" t="str">
            <v>Digital</v>
          </cell>
          <cell r="AC729" t="str">
            <v>Assess</v>
          </cell>
          <cell r="AD729" t="str">
            <v>Photo</v>
          </cell>
          <cell r="AE729" t="str">
            <v>TrueColor</v>
          </cell>
          <cell r="AF729">
            <v>7</v>
          </cell>
          <cell r="AG729">
            <v>0.5</v>
          </cell>
          <cell r="AH729">
            <v>36</v>
          </cell>
          <cell r="AI729">
            <v>1</v>
          </cell>
          <cell r="AJ729" t="str">
            <v>No</v>
          </cell>
          <cell r="AK729">
            <v>28</v>
          </cell>
          <cell r="AL729" t="str">
            <v>No</v>
          </cell>
          <cell r="AM729">
            <v>1</v>
          </cell>
        </row>
        <row r="730">
          <cell r="A730">
            <v>732</v>
          </cell>
          <cell r="B730">
            <v>78</v>
          </cell>
          <cell r="C730">
            <v>0</v>
          </cell>
          <cell r="E730">
            <v>1</v>
          </cell>
          <cell r="F730" t="str">
            <v>ICC</v>
          </cell>
          <cell r="G730">
            <v>4</v>
          </cell>
          <cell r="H730">
            <v>3</v>
          </cell>
          <cell r="I730" t="str">
            <v>Unaided_aided</v>
          </cell>
          <cell r="J730" t="str">
            <v>CCC</v>
          </cell>
          <cell r="K730" t="str">
            <v>R2_a_b(CCC)</v>
          </cell>
          <cell r="L730" t="str">
            <v>Schwanck and Del Ponte</v>
          </cell>
          <cell r="M730">
            <v>2014</v>
          </cell>
          <cell r="N730" t="str">
            <v>&lt;a target = "_blank" href="</v>
          </cell>
          <cell r="O730" t="str">
            <v>http://doi.wiley.com/10.1111/jph.12246</v>
          </cell>
          <cell r="P730" t="str">
            <v>"&gt;&lt;i class="fa fa-external-link" aria-hidden="true"&gt;&lt;/i&gt;&lt;/a&gt;</v>
          </cell>
          <cell r="Q730" t="str">
            <v>J Phytopathol</v>
          </cell>
          <cell r="R730" t="str">
            <v>Brazil</v>
          </cell>
          <cell r="S730" t="str">
            <v>EN</v>
          </cell>
          <cell r="T730" t="str">
            <v>Article</v>
          </cell>
          <cell r="U730" t="str">
            <v>Rice</v>
          </cell>
          <cell r="V730" t="str">
            <v>Leaf</v>
          </cell>
          <cell r="W730" t="str">
            <v>Rice brown spot</v>
          </cell>
          <cell r="X730" t="str">
            <v>Bipolaris oryzae</v>
          </cell>
          <cell r="Y730" t="str">
            <v>Fungi</v>
          </cell>
          <cell r="Z730">
            <v>350</v>
          </cell>
          <cell r="AA730">
            <v>50</v>
          </cell>
          <cell r="AB730" t="str">
            <v>Digital</v>
          </cell>
          <cell r="AC730" t="str">
            <v>Assess</v>
          </cell>
          <cell r="AD730" t="str">
            <v>Photo</v>
          </cell>
          <cell r="AE730" t="str">
            <v>TrueColor</v>
          </cell>
          <cell r="AF730">
            <v>7</v>
          </cell>
          <cell r="AG730">
            <v>0.5</v>
          </cell>
          <cell r="AH730">
            <v>36</v>
          </cell>
          <cell r="AI730">
            <v>1</v>
          </cell>
          <cell r="AJ730" t="str">
            <v>No</v>
          </cell>
          <cell r="AK730">
            <v>29</v>
          </cell>
          <cell r="AL730" t="str">
            <v>No</v>
          </cell>
          <cell r="AM730">
            <v>1</v>
          </cell>
        </row>
        <row r="731">
          <cell r="A731">
            <v>733</v>
          </cell>
          <cell r="B731">
            <v>78</v>
          </cell>
          <cell r="C731">
            <v>0</v>
          </cell>
          <cell r="E731">
            <v>1</v>
          </cell>
          <cell r="F731" t="str">
            <v>ICC</v>
          </cell>
          <cell r="G731">
            <v>4</v>
          </cell>
          <cell r="H731">
            <v>3</v>
          </cell>
          <cell r="I731" t="str">
            <v>Unaided_aided</v>
          </cell>
          <cell r="J731" t="str">
            <v>CCC</v>
          </cell>
          <cell r="K731" t="str">
            <v>R2_a_b(CCC)</v>
          </cell>
          <cell r="L731" t="str">
            <v>Schwanck and Del Ponte</v>
          </cell>
          <cell r="M731">
            <v>2014</v>
          </cell>
          <cell r="N731" t="str">
            <v>&lt;a target = "_blank" href="</v>
          </cell>
          <cell r="O731" t="str">
            <v>http://doi.wiley.com/10.1111/jph.12246</v>
          </cell>
          <cell r="P731" t="str">
            <v>"&gt;&lt;i class="fa fa-external-link" aria-hidden="true"&gt;&lt;/i&gt;&lt;/a&gt;</v>
          </cell>
          <cell r="Q731" t="str">
            <v>J Phytopathol</v>
          </cell>
          <cell r="R731" t="str">
            <v>Brazil</v>
          </cell>
          <cell r="S731" t="str">
            <v>EN</v>
          </cell>
          <cell r="T731" t="str">
            <v>Article</v>
          </cell>
          <cell r="U731" t="str">
            <v>Rice</v>
          </cell>
          <cell r="V731" t="str">
            <v>Leaf</v>
          </cell>
          <cell r="W731" t="str">
            <v>Rice brown spot</v>
          </cell>
          <cell r="X731" t="str">
            <v>Bipolaris oryzae</v>
          </cell>
          <cell r="Y731" t="str">
            <v>Fungi</v>
          </cell>
          <cell r="Z731">
            <v>350</v>
          </cell>
          <cell r="AA731">
            <v>50</v>
          </cell>
          <cell r="AB731" t="str">
            <v>Digital</v>
          </cell>
          <cell r="AC731" t="str">
            <v>Assess</v>
          </cell>
          <cell r="AD731" t="str">
            <v>Photo</v>
          </cell>
          <cell r="AE731" t="str">
            <v>TrueColor</v>
          </cell>
          <cell r="AF731">
            <v>7</v>
          </cell>
          <cell r="AG731">
            <v>0.5</v>
          </cell>
          <cell r="AH731">
            <v>36</v>
          </cell>
          <cell r="AI731">
            <v>1</v>
          </cell>
          <cell r="AJ731" t="str">
            <v>No</v>
          </cell>
          <cell r="AK731">
            <v>30</v>
          </cell>
          <cell r="AL731" t="str">
            <v>No</v>
          </cell>
          <cell r="AM731">
            <v>1</v>
          </cell>
        </row>
        <row r="732">
          <cell r="A732">
            <v>734</v>
          </cell>
          <cell r="B732">
            <v>78</v>
          </cell>
          <cell r="C732">
            <v>0</v>
          </cell>
          <cell r="E732">
            <v>1</v>
          </cell>
          <cell r="F732" t="str">
            <v>ICC</v>
          </cell>
          <cell r="G732">
            <v>4</v>
          </cell>
          <cell r="H732">
            <v>4</v>
          </cell>
          <cell r="I732" t="str">
            <v>Unaided_aided</v>
          </cell>
          <cell r="J732" t="str">
            <v>CCC</v>
          </cell>
          <cell r="K732" t="str">
            <v>R2_a_b(CCC)</v>
          </cell>
          <cell r="L732" t="str">
            <v>Schwanck and Del Ponte</v>
          </cell>
          <cell r="M732">
            <v>2014</v>
          </cell>
          <cell r="N732" t="str">
            <v>&lt;a target = "_blank" href="</v>
          </cell>
          <cell r="O732" t="str">
            <v>http://doi.wiley.com/10.1111/jph.12246</v>
          </cell>
          <cell r="P732" t="str">
            <v>"&gt;&lt;i class="fa fa-external-link" aria-hidden="true"&gt;&lt;/i&gt;&lt;/a&gt;</v>
          </cell>
          <cell r="Q732" t="str">
            <v>J Phytopathol</v>
          </cell>
          <cell r="R732" t="str">
            <v>Brazil</v>
          </cell>
          <cell r="S732" t="str">
            <v>EN</v>
          </cell>
          <cell r="T732" t="str">
            <v>Article</v>
          </cell>
          <cell r="U732" t="str">
            <v>Rice</v>
          </cell>
          <cell r="V732" t="str">
            <v>Leaf</v>
          </cell>
          <cell r="W732" t="str">
            <v>Rice brown spot</v>
          </cell>
          <cell r="X732" t="str">
            <v>Bipolaris oryzae</v>
          </cell>
          <cell r="Y732" t="str">
            <v>Fungi</v>
          </cell>
          <cell r="Z732">
            <v>350</v>
          </cell>
          <cell r="AA732">
            <v>50</v>
          </cell>
          <cell r="AB732" t="str">
            <v>Digital</v>
          </cell>
          <cell r="AC732" t="str">
            <v>Assess</v>
          </cell>
          <cell r="AD732" t="str">
            <v>Drawing</v>
          </cell>
          <cell r="AE732" t="str">
            <v>Black-white</v>
          </cell>
          <cell r="AF732">
            <v>7</v>
          </cell>
          <cell r="AG732">
            <v>0.5</v>
          </cell>
          <cell r="AH732">
            <v>36</v>
          </cell>
          <cell r="AI732">
            <v>1</v>
          </cell>
          <cell r="AJ732" t="str">
            <v>No</v>
          </cell>
          <cell r="AK732">
            <v>31</v>
          </cell>
          <cell r="AL732" t="str">
            <v>No</v>
          </cell>
          <cell r="AM732">
            <v>1</v>
          </cell>
        </row>
        <row r="733">
          <cell r="A733">
            <v>735</v>
          </cell>
          <cell r="B733">
            <v>78</v>
          </cell>
          <cell r="C733">
            <v>0</v>
          </cell>
          <cell r="E733">
            <v>1</v>
          </cell>
          <cell r="F733" t="str">
            <v>ICC</v>
          </cell>
          <cell r="G733">
            <v>4</v>
          </cell>
          <cell r="H733">
            <v>4</v>
          </cell>
          <cell r="I733" t="str">
            <v>Unaided_aided</v>
          </cell>
          <cell r="J733" t="str">
            <v>CCC</v>
          </cell>
          <cell r="K733" t="str">
            <v>R2_a_b(CCC)</v>
          </cell>
          <cell r="L733" t="str">
            <v>Schwanck and Del Ponte</v>
          </cell>
          <cell r="M733">
            <v>2014</v>
          </cell>
          <cell r="N733" t="str">
            <v>&lt;a target = "_blank" href="</v>
          </cell>
          <cell r="O733" t="str">
            <v>http://doi.wiley.com/10.1111/jph.12246</v>
          </cell>
          <cell r="P733" t="str">
            <v>"&gt;&lt;i class="fa fa-external-link" aria-hidden="true"&gt;&lt;/i&gt;&lt;/a&gt;</v>
          </cell>
          <cell r="Q733" t="str">
            <v>J Phytopathol</v>
          </cell>
          <cell r="R733" t="str">
            <v>Brazil</v>
          </cell>
          <cell r="S733" t="str">
            <v>EN</v>
          </cell>
          <cell r="T733" t="str">
            <v>Article</v>
          </cell>
          <cell r="U733" t="str">
            <v>Rice</v>
          </cell>
          <cell r="V733" t="str">
            <v>Leaf</v>
          </cell>
          <cell r="W733" t="str">
            <v>Rice brown spot</v>
          </cell>
          <cell r="X733" t="str">
            <v>Bipolaris oryzae</v>
          </cell>
          <cell r="Y733" t="str">
            <v>Fungi</v>
          </cell>
          <cell r="Z733">
            <v>350</v>
          </cell>
          <cell r="AA733">
            <v>50</v>
          </cell>
          <cell r="AB733" t="str">
            <v>Digital</v>
          </cell>
          <cell r="AC733" t="str">
            <v>Assess</v>
          </cell>
          <cell r="AD733" t="str">
            <v>Drawing</v>
          </cell>
          <cell r="AE733" t="str">
            <v>Black-white</v>
          </cell>
          <cell r="AF733">
            <v>7</v>
          </cell>
          <cell r="AG733">
            <v>0.5</v>
          </cell>
          <cell r="AH733">
            <v>36</v>
          </cell>
          <cell r="AI733">
            <v>1</v>
          </cell>
          <cell r="AJ733" t="str">
            <v>No</v>
          </cell>
          <cell r="AK733">
            <v>32</v>
          </cell>
          <cell r="AL733" t="str">
            <v>No</v>
          </cell>
          <cell r="AM733">
            <v>1</v>
          </cell>
        </row>
        <row r="734">
          <cell r="A734">
            <v>736</v>
          </cell>
          <cell r="B734">
            <v>78</v>
          </cell>
          <cell r="C734">
            <v>0</v>
          </cell>
          <cell r="E734">
            <v>1</v>
          </cell>
          <cell r="F734" t="str">
            <v>ICC</v>
          </cell>
          <cell r="G734">
            <v>4</v>
          </cell>
          <cell r="H734">
            <v>4</v>
          </cell>
          <cell r="I734" t="str">
            <v>Unaided_aided</v>
          </cell>
          <cell r="J734" t="str">
            <v>CCC</v>
          </cell>
          <cell r="K734" t="str">
            <v>R2_a_b(CCC)</v>
          </cell>
          <cell r="L734" t="str">
            <v>Schwanck and Del Ponte</v>
          </cell>
          <cell r="M734">
            <v>2014</v>
          </cell>
          <cell r="N734" t="str">
            <v>&lt;a target = "_blank" href="</v>
          </cell>
          <cell r="O734" t="str">
            <v>http://doi.wiley.com/10.1111/jph.12246</v>
          </cell>
          <cell r="P734" t="str">
            <v>"&gt;&lt;i class="fa fa-external-link" aria-hidden="true"&gt;&lt;/i&gt;&lt;/a&gt;</v>
          </cell>
          <cell r="Q734" t="str">
            <v>J Phytopathol</v>
          </cell>
          <cell r="R734" t="str">
            <v>Brazil</v>
          </cell>
          <cell r="S734" t="str">
            <v>EN</v>
          </cell>
          <cell r="T734" t="str">
            <v>Article</v>
          </cell>
          <cell r="U734" t="str">
            <v>Rice</v>
          </cell>
          <cell r="V734" t="str">
            <v>Leaf</v>
          </cell>
          <cell r="W734" t="str">
            <v>Rice brown spot</v>
          </cell>
          <cell r="X734" t="str">
            <v>Bipolaris oryzae</v>
          </cell>
          <cell r="Y734" t="str">
            <v>Fungi</v>
          </cell>
          <cell r="Z734">
            <v>350</v>
          </cell>
          <cell r="AA734">
            <v>50</v>
          </cell>
          <cell r="AB734" t="str">
            <v>Digital</v>
          </cell>
          <cell r="AC734" t="str">
            <v>Assess</v>
          </cell>
          <cell r="AD734" t="str">
            <v>Drawing</v>
          </cell>
          <cell r="AE734" t="str">
            <v>Black-white</v>
          </cell>
          <cell r="AF734">
            <v>7</v>
          </cell>
          <cell r="AG734">
            <v>0.5</v>
          </cell>
          <cell r="AH734">
            <v>36</v>
          </cell>
          <cell r="AI734">
            <v>1</v>
          </cell>
          <cell r="AJ734" t="str">
            <v>No</v>
          </cell>
          <cell r="AK734">
            <v>33</v>
          </cell>
          <cell r="AL734" t="str">
            <v>No</v>
          </cell>
          <cell r="AM734">
            <v>1</v>
          </cell>
        </row>
        <row r="735">
          <cell r="A735">
            <v>737</v>
          </cell>
          <cell r="B735">
            <v>78</v>
          </cell>
          <cell r="C735">
            <v>0</v>
          </cell>
          <cell r="E735">
            <v>1</v>
          </cell>
          <cell r="F735" t="str">
            <v>ICC</v>
          </cell>
          <cell r="G735">
            <v>4</v>
          </cell>
          <cell r="H735">
            <v>4</v>
          </cell>
          <cell r="I735" t="str">
            <v>Unaided_aided</v>
          </cell>
          <cell r="J735" t="str">
            <v>CCC</v>
          </cell>
          <cell r="K735" t="str">
            <v>R2_a_b(CCC)</v>
          </cell>
          <cell r="L735" t="str">
            <v>Schwanck and Del Ponte</v>
          </cell>
          <cell r="M735">
            <v>2014</v>
          </cell>
          <cell r="N735" t="str">
            <v>&lt;a target = "_blank" href="</v>
          </cell>
          <cell r="O735" t="str">
            <v>http://doi.wiley.com/10.1111/jph.12246</v>
          </cell>
          <cell r="P735" t="str">
            <v>"&gt;&lt;i class="fa fa-external-link" aria-hidden="true"&gt;&lt;/i&gt;&lt;/a&gt;</v>
          </cell>
          <cell r="Q735" t="str">
            <v>J Phytopathol</v>
          </cell>
          <cell r="R735" t="str">
            <v>Brazil</v>
          </cell>
          <cell r="S735" t="str">
            <v>EN</v>
          </cell>
          <cell r="T735" t="str">
            <v>Article</v>
          </cell>
          <cell r="U735" t="str">
            <v>Rice</v>
          </cell>
          <cell r="V735" t="str">
            <v>Leaf</v>
          </cell>
          <cell r="W735" t="str">
            <v>Rice brown spot</v>
          </cell>
          <cell r="X735" t="str">
            <v>Bipolaris oryzae</v>
          </cell>
          <cell r="Y735" t="str">
            <v>Fungi</v>
          </cell>
          <cell r="Z735">
            <v>350</v>
          </cell>
          <cell r="AA735">
            <v>50</v>
          </cell>
          <cell r="AB735" t="str">
            <v>Digital</v>
          </cell>
          <cell r="AC735" t="str">
            <v>Assess</v>
          </cell>
          <cell r="AD735" t="str">
            <v>Drawing</v>
          </cell>
          <cell r="AE735" t="str">
            <v>Black-white</v>
          </cell>
          <cell r="AF735">
            <v>7</v>
          </cell>
          <cell r="AG735">
            <v>0.5</v>
          </cell>
          <cell r="AH735">
            <v>36</v>
          </cell>
          <cell r="AI735">
            <v>1</v>
          </cell>
          <cell r="AJ735" t="str">
            <v>No</v>
          </cell>
          <cell r="AK735">
            <v>34</v>
          </cell>
          <cell r="AL735" t="str">
            <v>No</v>
          </cell>
          <cell r="AM735">
            <v>1</v>
          </cell>
        </row>
        <row r="736">
          <cell r="A736">
            <v>738</v>
          </cell>
          <cell r="B736">
            <v>78</v>
          </cell>
          <cell r="C736">
            <v>0</v>
          </cell>
          <cell r="E736">
            <v>1</v>
          </cell>
          <cell r="F736" t="str">
            <v>ICC</v>
          </cell>
          <cell r="G736">
            <v>4</v>
          </cell>
          <cell r="H736">
            <v>4</v>
          </cell>
          <cell r="I736" t="str">
            <v>Unaided_aided</v>
          </cell>
          <cell r="J736" t="str">
            <v>CCC</v>
          </cell>
          <cell r="K736" t="str">
            <v>R2_a_b(CCC)</v>
          </cell>
          <cell r="L736" t="str">
            <v>Schwanck and Del Ponte</v>
          </cell>
          <cell r="M736">
            <v>2014</v>
          </cell>
          <cell r="N736" t="str">
            <v>&lt;a target = "_blank" href="</v>
          </cell>
          <cell r="O736" t="str">
            <v>http://doi.wiley.com/10.1111/jph.12246</v>
          </cell>
          <cell r="P736" t="str">
            <v>"&gt;&lt;i class="fa fa-external-link" aria-hidden="true"&gt;&lt;/i&gt;&lt;/a&gt;</v>
          </cell>
          <cell r="Q736" t="str">
            <v>J Phytopathol</v>
          </cell>
          <cell r="R736" t="str">
            <v>Brazil</v>
          </cell>
          <cell r="S736" t="str">
            <v>EN</v>
          </cell>
          <cell r="T736" t="str">
            <v>Article</v>
          </cell>
          <cell r="U736" t="str">
            <v>Rice</v>
          </cell>
          <cell r="V736" t="str">
            <v>Leaf</v>
          </cell>
          <cell r="W736" t="str">
            <v>Rice brown spot</v>
          </cell>
          <cell r="X736" t="str">
            <v>Bipolaris oryzae</v>
          </cell>
          <cell r="Y736" t="str">
            <v>Fungi</v>
          </cell>
          <cell r="Z736">
            <v>350</v>
          </cell>
          <cell r="AA736">
            <v>50</v>
          </cell>
          <cell r="AB736" t="str">
            <v>Digital</v>
          </cell>
          <cell r="AC736" t="str">
            <v>Assess</v>
          </cell>
          <cell r="AD736" t="str">
            <v>Drawing</v>
          </cell>
          <cell r="AE736" t="str">
            <v>Black-white</v>
          </cell>
          <cell r="AF736">
            <v>7</v>
          </cell>
          <cell r="AG736">
            <v>0.5</v>
          </cell>
          <cell r="AH736">
            <v>36</v>
          </cell>
          <cell r="AI736">
            <v>1</v>
          </cell>
          <cell r="AJ736" t="str">
            <v>No</v>
          </cell>
          <cell r="AK736">
            <v>35</v>
          </cell>
          <cell r="AL736" t="str">
            <v>No</v>
          </cell>
          <cell r="AM736">
            <v>1</v>
          </cell>
        </row>
        <row r="737">
          <cell r="A737">
            <v>739</v>
          </cell>
          <cell r="B737">
            <v>78</v>
          </cell>
          <cell r="C737">
            <v>0</v>
          </cell>
          <cell r="E737">
            <v>1</v>
          </cell>
          <cell r="F737" t="str">
            <v>ICC</v>
          </cell>
          <cell r="G737">
            <v>4</v>
          </cell>
          <cell r="H737">
            <v>4</v>
          </cell>
          <cell r="I737" t="str">
            <v>Unaided_aided</v>
          </cell>
          <cell r="J737" t="str">
            <v>CCC</v>
          </cell>
          <cell r="K737" t="str">
            <v>R2_a_b(CCC)</v>
          </cell>
          <cell r="L737" t="str">
            <v>Schwanck and Del Ponte</v>
          </cell>
          <cell r="M737">
            <v>2014</v>
          </cell>
          <cell r="N737" t="str">
            <v>&lt;a target = "_blank" href="</v>
          </cell>
          <cell r="O737" t="str">
            <v>http://doi.wiley.com/10.1111/jph.12246</v>
          </cell>
          <cell r="P737" t="str">
            <v>"&gt;&lt;i class="fa fa-external-link" aria-hidden="true"&gt;&lt;/i&gt;&lt;/a&gt;</v>
          </cell>
          <cell r="Q737" t="str">
            <v>J Phytopathol</v>
          </cell>
          <cell r="R737" t="str">
            <v>Brazil</v>
          </cell>
          <cell r="S737" t="str">
            <v>EN</v>
          </cell>
          <cell r="T737" t="str">
            <v>Article</v>
          </cell>
          <cell r="U737" t="str">
            <v>Rice</v>
          </cell>
          <cell r="V737" t="str">
            <v>Leaf</v>
          </cell>
          <cell r="W737" t="str">
            <v>Rice brown spot</v>
          </cell>
          <cell r="X737" t="str">
            <v>Bipolaris oryzae</v>
          </cell>
          <cell r="Y737" t="str">
            <v>Fungi</v>
          </cell>
          <cell r="Z737">
            <v>350</v>
          </cell>
          <cell r="AA737">
            <v>50</v>
          </cell>
          <cell r="AB737" t="str">
            <v>Digital</v>
          </cell>
          <cell r="AC737" t="str">
            <v>Assess</v>
          </cell>
          <cell r="AD737" t="str">
            <v>Drawing</v>
          </cell>
          <cell r="AE737" t="str">
            <v>Black-white</v>
          </cell>
          <cell r="AF737">
            <v>7</v>
          </cell>
          <cell r="AG737">
            <v>0.5</v>
          </cell>
          <cell r="AH737">
            <v>36</v>
          </cell>
          <cell r="AI737">
            <v>1</v>
          </cell>
          <cell r="AJ737" t="str">
            <v>No</v>
          </cell>
          <cell r="AK737">
            <v>36</v>
          </cell>
          <cell r="AL737" t="str">
            <v>No</v>
          </cell>
          <cell r="AM737">
            <v>1</v>
          </cell>
        </row>
        <row r="738">
          <cell r="A738">
            <v>740</v>
          </cell>
          <cell r="B738">
            <v>78</v>
          </cell>
          <cell r="C738">
            <v>0</v>
          </cell>
          <cell r="E738">
            <v>1</v>
          </cell>
          <cell r="F738" t="str">
            <v>ICC</v>
          </cell>
          <cell r="G738">
            <v>4</v>
          </cell>
          <cell r="H738">
            <v>4</v>
          </cell>
          <cell r="I738" t="str">
            <v>Unaided_aided</v>
          </cell>
          <cell r="J738" t="str">
            <v>CCC</v>
          </cell>
          <cell r="K738" t="str">
            <v>R2_a_b(CCC)</v>
          </cell>
          <cell r="L738" t="str">
            <v>Schwanck and Del Ponte</v>
          </cell>
          <cell r="M738">
            <v>2014</v>
          </cell>
          <cell r="N738" t="str">
            <v>&lt;a target = "_blank" href="</v>
          </cell>
          <cell r="O738" t="str">
            <v>http://doi.wiley.com/10.1111/jph.12246</v>
          </cell>
          <cell r="P738" t="str">
            <v>"&gt;&lt;i class="fa fa-external-link" aria-hidden="true"&gt;&lt;/i&gt;&lt;/a&gt;</v>
          </cell>
          <cell r="Q738" t="str">
            <v>J Phytopathol</v>
          </cell>
          <cell r="R738" t="str">
            <v>Brazil</v>
          </cell>
          <cell r="S738" t="str">
            <v>EN</v>
          </cell>
          <cell r="T738" t="str">
            <v>Article</v>
          </cell>
          <cell r="U738" t="str">
            <v>Rice</v>
          </cell>
          <cell r="V738" t="str">
            <v>Leaf</v>
          </cell>
          <cell r="W738" t="str">
            <v>Rice brown spot</v>
          </cell>
          <cell r="X738" t="str">
            <v>Bipolaris oryzae</v>
          </cell>
          <cell r="Y738" t="str">
            <v>Fungi</v>
          </cell>
          <cell r="Z738">
            <v>350</v>
          </cell>
          <cell r="AA738">
            <v>50</v>
          </cell>
          <cell r="AB738" t="str">
            <v>Digital</v>
          </cell>
          <cell r="AC738" t="str">
            <v>Assess</v>
          </cell>
          <cell r="AD738" t="str">
            <v>Drawing</v>
          </cell>
          <cell r="AE738" t="str">
            <v>Black-white</v>
          </cell>
          <cell r="AF738">
            <v>7</v>
          </cell>
          <cell r="AG738">
            <v>0.5</v>
          </cell>
          <cell r="AH738">
            <v>36</v>
          </cell>
          <cell r="AI738">
            <v>1</v>
          </cell>
          <cell r="AJ738" t="str">
            <v>No</v>
          </cell>
          <cell r="AK738">
            <v>37</v>
          </cell>
          <cell r="AL738" t="str">
            <v>No</v>
          </cell>
          <cell r="AM738">
            <v>1</v>
          </cell>
        </row>
        <row r="739">
          <cell r="A739">
            <v>741</v>
          </cell>
          <cell r="B739">
            <v>78</v>
          </cell>
          <cell r="C739">
            <v>0</v>
          </cell>
          <cell r="E739">
            <v>1</v>
          </cell>
          <cell r="F739" t="str">
            <v>ICC</v>
          </cell>
          <cell r="G739">
            <v>4</v>
          </cell>
          <cell r="H739">
            <v>4</v>
          </cell>
          <cell r="I739" t="str">
            <v>Unaided_aided</v>
          </cell>
          <cell r="J739" t="str">
            <v>CCC</v>
          </cell>
          <cell r="K739" t="str">
            <v>R2_a_b(CCC)</v>
          </cell>
          <cell r="L739" t="str">
            <v>Schwanck and Del Ponte</v>
          </cell>
          <cell r="M739">
            <v>2014</v>
          </cell>
          <cell r="N739" t="str">
            <v>&lt;a target = "_blank" href="</v>
          </cell>
          <cell r="O739" t="str">
            <v>http://doi.wiley.com/10.1111/jph.12246</v>
          </cell>
          <cell r="P739" t="str">
            <v>"&gt;&lt;i class="fa fa-external-link" aria-hidden="true"&gt;&lt;/i&gt;&lt;/a&gt;</v>
          </cell>
          <cell r="Q739" t="str">
            <v>J Phytopathol</v>
          </cell>
          <cell r="R739" t="str">
            <v>Brazil</v>
          </cell>
          <cell r="S739" t="str">
            <v>EN</v>
          </cell>
          <cell r="T739" t="str">
            <v>Article</v>
          </cell>
          <cell r="U739" t="str">
            <v>Rice</v>
          </cell>
          <cell r="V739" t="str">
            <v>Leaf</v>
          </cell>
          <cell r="W739" t="str">
            <v>Rice brown spot</v>
          </cell>
          <cell r="X739" t="str">
            <v>Bipolaris oryzae</v>
          </cell>
          <cell r="Y739" t="str">
            <v>Fungi</v>
          </cell>
          <cell r="Z739">
            <v>350</v>
          </cell>
          <cell r="AA739">
            <v>50</v>
          </cell>
          <cell r="AB739" t="str">
            <v>Digital</v>
          </cell>
          <cell r="AC739" t="str">
            <v>Assess</v>
          </cell>
          <cell r="AD739" t="str">
            <v>Drawing</v>
          </cell>
          <cell r="AE739" t="str">
            <v>Black-white</v>
          </cell>
          <cell r="AF739">
            <v>7</v>
          </cell>
          <cell r="AG739">
            <v>0.5</v>
          </cell>
          <cell r="AH739">
            <v>36</v>
          </cell>
          <cell r="AI739">
            <v>1</v>
          </cell>
          <cell r="AJ739" t="str">
            <v>No</v>
          </cell>
          <cell r="AK739">
            <v>38</v>
          </cell>
          <cell r="AL739" t="str">
            <v>No</v>
          </cell>
          <cell r="AM739">
            <v>1</v>
          </cell>
        </row>
        <row r="740">
          <cell r="A740">
            <v>742</v>
          </cell>
          <cell r="B740">
            <v>78</v>
          </cell>
          <cell r="C740">
            <v>0</v>
          </cell>
          <cell r="E740">
            <v>1</v>
          </cell>
          <cell r="F740" t="str">
            <v>ICC</v>
          </cell>
          <cell r="G740">
            <v>4</v>
          </cell>
          <cell r="H740">
            <v>4</v>
          </cell>
          <cell r="I740" t="str">
            <v>Unaided_aided</v>
          </cell>
          <cell r="J740" t="str">
            <v>CCC</v>
          </cell>
          <cell r="K740" t="str">
            <v>R2_a_b(CCC)</v>
          </cell>
          <cell r="L740" t="str">
            <v>Schwanck and Del Ponte</v>
          </cell>
          <cell r="M740">
            <v>2014</v>
          </cell>
          <cell r="N740" t="str">
            <v>&lt;a target = "_blank" href="</v>
          </cell>
          <cell r="O740" t="str">
            <v>http://doi.wiley.com/10.1111/jph.12246</v>
          </cell>
          <cell r="P740" t="str">
            <v>"&gt;&lt;i class="fa fa-external-link" aria-hidden="true"&gt;&lt;/i&gt;&lt;/a&gt;</v>
          </cell>
          <cell r="Q740" t="str">
            <v>J Phytopathol</v>
          </cell>
          <cell r="R740" t="str">
            <v>Brazil</v>
          </cell>
          <cell r="S740" t="str">
            <v>EN</v>
          </cell>
          <cell r="T740" t="str">
            <v>Article</v>
          </cell>
          <cell r="U740" t="str">
            <v>Rice</v>
          </cell>
          <cell r="V740" t="str">
            <v>Leaf</v>
          </cell>
          <cell r="W740" t="str">
            <v>Rice brown spot</v>
          </cell>
          <cell r="X740" t="str">
            <v>Bipolaris oryzae</v>
          </cell>
          <cell r="Y740" t="str">
            <v>Fungi</v>
          </cell>
          <cell r="Z740">
            <v>350</v>
          </cell>
          <cell r="AA740">
            <v>50</v>
          </cell>
          <cell r="AB740" t="str">
            <v>Digital</v>
          </cell>
          <cell r="AC740" t="str">
            <v>Assess</v>
          </cell>
          <cell r="AD740" t="str">
            <v>Drawing</v>
          </cell>
          <cell r="AE740" t="str">
            <v>Black-white</v>
          </cell>
          <cell r="AF740">
            <v>7</v>
          </cell>
          <cell r="AG740">
            <v>0.5</v>
          </cell>
          <cell r="AH740">
            <v>36</v>
          </cell>
          <cell r="AI740">
            <v>1</v>
          </cell>
          <cell r="AJ740" t="str">
            <v>No</v>
          </cell>
          <cell r="AK740">
            <v>39</v>
          </cell>
          <cell r="AL740" t="str">
            <v>No</v>
          </cell>
          <cell r="AM740">
            <v>1</v>
          </cell>
        </row>
        <row r="741">
          <cell r="A741">
            <v>743</v>
          </cell>
          <cell r="B741">
            <v>78</v>
          </cell>
          <cell r="C741">
            <v>0</v>
          </cell>
          <cell r="E741">
            <v>1</v>
          </cell>
          <cell r="F741" t="str">
            <v>ICC</v>
          </cell>
          <cell r="G741">
            <v>4</v>
          </cell>
          <cell r="H741">
            <v>4</v>
          </cell>
          <cell r="I741" t="str">
            <v>Unaided_aided</v>
          </cell>
          <cell r="J741" t="str">
            <v>CCC</v>
          </cell>
          <cell r="K741" t="str">
            <v>R2_a_b(CCC)</v>
          </cell>
          <cell r="L741" t="str">
            <v>Schwanck and Del Ponte</v>
          </cell>
          <cell r="M741">
            <v>2014</v>
          </cell>
          <cell r="N741" t="str">
            <v>&lt;a target = "_blank" href="</v>
          </cell>
          <cell r="O741" t="str">
            <v>http://doi.wiley.com/10.1111/jph.12246</v>
          </cell>
          <cell r="P741" t="str">
            <v>"&gt;&lt;i class="fa fa-external-link" aria-hidden="true"&gt;&lt;/i&gt;&lt;/a&gt;</v>
          </cell>
          <cell r="Q741" t="str">
            <v>J Phytopathol</v>
          </cell>
          <cell r="R741" t="str">
            <v>Brazil</v>
          </cell>
          <cell r="S741" t="str">
            <v>EN</v>
          </cell>
          <cell r="T741" t="str">
            <v>Article</v>
          </cell>
          <cell r="U741" t="str">
            <v>Rice</v>
          </cell>
          <cell r="V741" t="str">
            <v>Leaf</v>
          </cell>
          <cell r="W741" t="str">
            <v>Rice brown spot</v>
          </cell>
          <cell r="X741" t="str">
            <v>Bipolaris oryzae</v>
          </cell>
          <cell r="Y741" t="str">
            <v>Fungi</v>
          </cell>
          <cell r="Z741">
            <v>350</v>
          </cell>
          <cell r="AA741">
            <v>50</v>
          </cell>
          <cell r="AB741" t="str">
            <v>Digital</v>
          </cell>
          <cell r="AC741" t="str">
            <v>Assess</v>
          </cell>
          <cell r="AD741" t="str">
            <v>Drawing</v>
          </cell>
          <cell r="AE741" t="str">
            <v>Black-white</v>
          </cell>
          <cell r="AF741">
            <v>7</v>
          </cell>
          <cell r="AG741">
            <v>0.5</v>
          </cell>
          <cell r="AH741">
            <v>36</v>
          </cell>
          <cell r="AI741">
            <v>1</v>
          </cell>
          <cell r="AJ741" t="str">
            <v>No</v>
          </cell>
          <cell r="AK741">
            <v>40</v>
          </cell>
          <cell r="AL741" t="str">
            <v>No</v>
          </cell>
          <cell r="AM741">
            <v>1</v>
          </cell>
        </row>
        <row r="742">
          <cell r="A742">
            <v>744</v>
          </cell>
          <cell r="B742">
            <v>79</v>
          </cell>
          <cell r="C742">
            <v>0</v>
          </cell>
          <cell r="E742">
            <v>0</v>
          </cell>
          <cell r="G742">
            <v>1</v>
          </cell>
          <cell r="H742">
            <v>1</v>
          </cell>
          <cell r="I742" t="str">
            <v>Unaided_aided</v>
          </cell>
          <cell r="J742" t="str">
            <v>LM</v>
          </cell>
          <cell r="K742" t="str">
            <v>R2_a_b</v>
          </cell>
          <cell r="L742" t="str">
            <v>Sousa et al.</v>
          </cell>
          <cell r="M742">
            <v>2014</v>
          </cell>
          <cell r="N742" t="str">
            <v>&lt;a target = "_blank" href="</v>
          </cell>
          <cell r="O742" t="str">
            <v>http://www.seer.ufu.br/index.php/biosciencejournal/article/view/23512</v>
          </cell>
          <cell r="P742" t="str">
            <v>"&gt;&lt;i class="fa fa-external-link" aria-hidden="true"&gt;&lt;/i&gt;&lt;/a&gt;</v>
          </cell>
          <cell r="Q742" t="str">
            <v>Biosci J</v>
          </cell>
          <cell r="R742" t="str">
            <v>Brazil</v>
          </cell>
          <cell r="S742" t="str">
            <v>PT</v>
          </cell>
          <cell r="T742" t="str">
            <v>Article</v>
          </cell>
          <cell r="U742" t="str">
            <v>Watermelon</v>
          </cell>
          <cell r="V742" t="str">
            <v>Leaf</v>
          </cell>
          <cell r="W742" t="str">
            <v>Gummy stem blight</v>
          </cell>
          <cell r="X742" t="str">
            <v>Didymella bryoniae</v>
          </cell>
          <cell r="Y742" t="str">
            <v>Fungi</v>
          </cell>
          <cell r="Z742">
            <v>100</v>
          </cell>
          <cell r="AA742">
            <v>60</v>
          </cell>
          <cell r="AB742" t="str">
            <v>Digital</v>
          </cell>
          <cell r="AC742" t="str">
            <v>QUANT</v>
          </cell>
          <cell r="AD742" t="str">
            <v>Drawing</v>
          </cell>
          <cell r="AE742" t="str">
            <v>Black-gray</v>
          </cell>
          <cell r="AF742">
            <v>5</v>
          </cell>
          <cell r="AG742">
            <v>10</v>
          </cell>
          <cell r="AH742">
            <v>90</v>
          </cell>
          <cell r="AI742">
            <v>1</v>
          </cell>
          <cell r="AJ742" t="str">
            <v>Yes</v>
          </cell>
          <cell r="AK742">
            <v>1</v>
          </cell>
          <cell r="AL742" t="str">
            <v>No</v>
          </cell>
          <cell r="AM742">
            <v>1</v>
          </cell>
        </row>
        <row r="743">
          <cell r="A743">
            <v>745</v>
          </cell>
          <cell r="B743">
            <v>79</v>
          </cell>
          <cell r="C743">
            <v>0</v>
          </cell>
          <cell r="E743">
            <v>0</v>
          </cell>
          <cell r="G743">
            <v>1</v>
          </cell>
          <cell r="H743">
            <v>1</v>
          </cell>
          <cell r="I743" t="str">
            <v>Unaided_aided</v>
          </cell>
          <cell r="J743" t="str">
            <v>LM</v>
          </cell>
          <cell r="K743" t="str">
            <v>R2_a_b</v>
          </cell>
          <cell r="L743" t="str">
            <v>Sousa et al.</v>
          </cell>
          <cell r="M743">
            <v>2014</v>
          </cell>
          <cell r="N743" t="str">
            <v>&lt;a target = "_blank" href="</v>
          </cell>
          <cell r="O743" t="str">
            <v>http://www.seer.ufu.br/index.php/biosciencejournal/article/view/23512</v>
          </cell>
          <cell r="P743" t="str">
            <v>"&gt;&lt;i class="fa fa-external-link" aria-hidden="true"&gt;&lt;/i&gt;&lt;/a&gt;</v>
          </cell>
          <cell r="Q743" t="str">
            <v>Biosci J</v>
          </cell>
          <cell r="R743" t="str">
            <v>Brazil</v>
          </cell>
          <cell r="S743" t="str">
            <v>PT</v>
          </cell>
          <cell r="T743" t="str">
            <v>Article</v>
          </cell>
          <cell r="U743" t="str">
            <v>Watermelon</v>
          </cell>
          <cell r="V743" t="str">
            <v>Leaf</v>
          </cell>
          <cell r="W743" t="str">
            <v>Gummy stem blight</v>
          </cell>
          <cell r="X743" t="str">
            <v>Didymella bryoniae</v>
          </cell>
          <cell r="Y743" t="str">
            <v>Fungi</v>
          </cell>
          <cell r="Z743">
            <v>100</v>
          </cell>
          <cell r="AA743">
            <v>60</v>
          </cell>
          <cell r="AB743" t="str">
            <v>Digital</v>
          </cell>
          <cell r="AC743" t="str">
            <v>QUANT</v>
          </cell>
          <cell r="AD743" t="str">
            <v>Drawing</v>
          </cell>
          <cell r="AE743" t="str">
            <v>Black-gray</v>
          </cell>
          <cell r="AF743">
            <v>5</v>
          </cell>
          <cell r="AG743">
            <v>10</v>
          </cell>
          <cell r="AH743">
            <v>90</v>
          </cell>
          <cell r="AI743">
            <v>1</v>
          </cell>
          <cell r="AJ743" t="str">
            <v>Yes</v>
          </cell>
          <cell r="AK743">
            <v>2</v>
          </cell>
          <cell r="AL743" t="str">
            <v>No</v>
          </cell>
          <cell r="AM743">
            <v>1</v>
          </cell>
        </row>
        <row r="744">
          <cell r="A744">
            <v>746</v>
          </cell>
          <cell r="B744">
            <v>79</v>
          </cell>
          <cell r="C744">
            <v>0</v>
          </cell>
          <cell r="E744">
            <v>0</v>
          </cell>
          <cell r="G744">
            <v>1</v>
          </cell>
          <cell r="H744">
            <v>1</v>
          </cell>
          <cell r="I744" t="str">
            <v>Unaided_aided</v>
          </cell>
          <cell r="J744" t="str">
            <v>LM</v>
          </cell>
          <cell r="K744" t="str">
            <v>R2_a_b</v>
          </cell>
          <cell r="L744" t="str">
            <v>Sousa et al.</v>
          </cell>
          <cell r="M744">
            <v>2014</v>
          </cell>
          <cell r="N744" t="str">
            <v>&lt;a target = "_blank" href="</v>
          </cell>
          <cell r="O744" t="str">
            <v>http://www.seer.ufu.br/index.php/biosciencejournal/article/view/23512</v>
          </cell>
          <cell r="P744" t="str">
            <v>"&gt;&lt;i class="fa fa-external-link" aria-hidden="true"&gt;&lt;/i&gt;&lt;/a&gt;</v>
          </cell>
          <cell r="Q744" t="str">
            <v>Biosci J</v>
          </cell>
          <cell r="R744" t="str">
            <v>Brazil</v>
          </cell>
          <cell r="S744" t="str">
            <v>PT</v>
          </cell>
          <cell r="T744" t="str">
            <v>Article</v>
          </cell>
          <cell r="U744" t="str">
            <v>Watermelon</v>
          </cell>
          <cell r="V744" t="str">
            <v>Leaf</v>
          </cell>
          <cell r="W744" t="str">
            <v>Gummy stem blight</v>
          </cell>
          <cell r="X744" t="str">
            <v>Didymella bryoniae</v>
          </cell>
          <cell r="Y744" t="str">
            <v>Fungi</v>
          </cell>
          <cell r="Z744">
            <v>100</v>
          </cell>
          <cell r="AA744">
            <v>60</v>
          </cell>
          <cell r="AB744" t="str">
            <v>Digital</v>
          </cell>
          <cell r="AC744" t="str">
            <v>QUANT</v>
          </cell>
          <cell r="AD744" t="str">
            <v>Drawing</v>
          </cell>
          <cell r="AE744" t="str">
            <v>Black-gray</v>
          </cell>
          <cell r="AF744">
            <v>5</v>
          </cell>
          <cell r="AG744">
            <v>10</v>
          </cell>
          <cell r="AH744">
            <v>90</v>
          </cell>
          <cell r="AI744">
            <v>1</v>
          </cell>
          <cell r="AJ744" t="str">
            <v>Yes</v>
          </cell>
          <cell r="AK744">
            <v>3</v>
          </cell>
          <cell r="AL744" t="str">
            <v>No</v>
          </cell>
          <cell r="AM744">
            <v>1</v>
          </cell>
        </row>
        <row r="745">
          <cell r="A745">
            <v>747</v>
          </cell>
          <cell r="B745">
            <v>79</v>
          </cell>
          <cell r="C745">
            <v>0</v>
          </cell>
          <cell r="E745">
            <v>0</v>
          </cell>
          <cell r="G745">
            <v>1</v>
          </cell>
          <cell r="H745">
            <v>1</v>
          </cell>
          <cell r="I745" t="str">
            <v>Unaided_aided</v>
          </cell>
          <cell r="J745" t="str">
            <v>LM</v>
          </cell>
          <cell r="K745" t="str">
            <v>R2_a_b</v>
          </cell>
          <cell r="L745" t="str">
            <v>Sousa et al.</v>
          </cell>
          <cell r="M745">
            <v>2014</v>
          </cell>
          <cell r="N745" t="str">
            <v>&lt;a target = "_blank" href="</v>
          </cell>
          <cell r="O745" t="str">
            <v>http://www.seer.ufu.br/index.php/biosciencejournal/article/view/23512</v>
          </cell>
          <cell r="P745" t="str">
            <v>"&gt;&lt;i class="fa fa-external-link" aria-hidden="true"&gt;&lt;/i&gt;&lt;/a&gt;</v>
          </cell>
          <cell r="Q745" t="str">
            <v>Biosci J</v>
          </cell>
          <cell r="R745" t="str">
            <v>Brazil</v>
          </cell>
          <cell r="S745" t="str">
            <v>PT</v>
          </cell>
          <cell r="T745" t="str">
            <v>Article</v>
          </cell>
          <cell r="U745" t="str">
            <v>Watermelon</v>
          </cell>
          <cell r="V745" t="str">
            <v>Leaf</v>
          </cell>
          <cell r="W745" t="str">
            <v>Gummy stem blight</v>
          </cell>
          <cell r="X745" t="str">
            <v>Didymella bryoniae</v>
          </cell>
          <cell r="Y745" t="str">
            <v>Fungi</v>
          </cell>
          <cell r="Z745">
            <v>100</v>
          </cell>
          <cell r="AA745">
            <v>60</v>
          </cell>
          <cell r="AB745" t="str">
            <v>Digital</v>
          </cell>
          <cell r="AC745" t="str">
            <v>QUANT</v>
          </cell>
          <cell r="AD745" t="str">
            <v>Drawing</v>
          </cell>
          <cell r="AE745" t="str">
            <v>Black-gray</v>
          </cell>
          <cell r="AF745">
            <v>5</v>
          </cell>
          <cell r="AG745">
            <v>10</v>
          </cell>
          <cell r="AH745">
            <v>90</v>
          </cell>
          <cell r="AI745">
            <v>1</v>
          </cell>
          <cell r="AJ745" t="str">
            <v>Yes</v>
          </cell>
          <cell r="AK745">
            <v>4</v>
          </cell>
          <cell r="AL745" t="str">
            <v>No</v>
          </cell>
          <cell r="AM745">
            <v>1</v>
          </cell>
        </row>
        <row r="746">
          <cell r="A746">
            <v>748</v>
          </cell>
          <cell r="B746">
            <v>79</v>
          </cell>
          <cell r="C746">
            <v>0</v>
          </cell>
          <cell r="E746">
            <v>0</v>
          </cell>
          <cell r="G746">
            <v>1</v>
          </cell>
          <cell r="H746">
            <v>1</v>
          </cell>
          <cell r="I746" t="str">
            <v>Unaided_aided</v>
          </cell>
          <cell r="J746" t="str">
            <v>LM</v>
          </cell>
          <cell r="K746" t="str">
            <v>R2_a_b</v>
          </cell>
          <cell r="L746" t="str">
            <v>Sousa et al.</v>
          </cell>
          <cell r="M746">
            <v>2014</v>
          </cell>
          <cell r="N746" t="str">
            <v>&lt;a target = "_blank" href="</v>
          </cell>
          <cell r="O746" t="str">
            <v>http://www.seer.ufu.br/index.php/biosciencejournal/article/view/23512</v>
          </cell>
          <cell r="P746" t="str">
            <v>"&gt;&lt;i class="fa fa-external-link" aria-hidden="true"&gt;&lt;/i&gt;&lt;/a&gt;</v>
          </cell>
          <cell r="Q746" t="str">
            <v>Biosci J</v>
          </cell>
          <cell r="R746" t="str">
            <v>Brazil</v>
          </cell>
          <cell r="S746" t="str">
            <v>PT</v>
          </cell>
          <cell r="T746" t="str">
            <v>Article</v>
          </cell>
          <cell r="U746" t="str">
            <v>Watermelon</v>
          </cell>
          <cell r="V746" t="str">
            <v>Leaf</v>
          </cell>
          <cell r="W746" t="str">
            <v>Gummy stem blight</v>
          </cell>
          <cell r="X746" t="str">
            <v>Didymella bryoniae</v>
          </cell>
          <cell r="Y746" t="str">
            <v>Fungi</v>
          </cell>
          <cell r="Z746">
            <v>100</v>
          </cell>
          <cell r="AA746">
            <v>60</v>
          </cell>
          <cell r="AB746" t="str">
            <v>Digital</v>
          </cell>
          <cell r="AC746" t="str">
            <v>QUANT</v>
          </cell>
          <cell r="AD746" t="str">
            <v>Drawing</v>
          </cell>
          <cell r="AE746" t="str">
            <v>Black-gray</v>
          </cell>
          <cell r="AF746">
            <v>5</v>
          </cell>
          <cell r="AG746">
            <v>10</v>
          </cell>
          <cell r="AH746">
            <v>90</v>
          </cell>
          <cell r="AI746">
            <v>1</v>
          </cell>
          <cell r="AJ746" t="str">
            <v>Yes</v>
          </cell>
          <cell r="AK746">
            <v>5</v>
          </cell>
          <cell r="AL746" t="str">
            <v>No</v>
          </cell>
          <cell r="AM746">
            <v>1</v>
          </cell>
        </row>
        <row r="747">
          <cell r="A747">
            <v>749</v>
          </cell>
          <cell r="B747">
            <v>79</v>
          </cell>
          <cell r="C747">
            <v>0</v>
          </cell>
          <cell r="E747">
            <v>0</v>
          </cell>
          <cell r="G747">
            <v>1</v>
          </cell>
          <cell r="H747">
            <v>1</v>
          </cell>
          <cell r="I747" t="str">
            <v>Unaided_aided</v>
          </cell>
          <cell r="J747" t="str">
            <v>LM</v>
          </cell>
          <cell r="K747" t="str">
            <v>R2_a_b</v>
          </cell>
          <cell r="L747" t="str">
            <v>Sousa et al.</v>
          </cell>
          <cell r="M747">
            <v>2014</v>
          </cell>
          <cell r="N747" t="str">
            <v>&lt;a target = "_blank" href="</v>
          </cell>
          <cell r="O747" t="str">
            <v>http://www.seer.ufu.br/index.php/biosciencejournal/article/view/23512</v>
          </cell>
          <cell r="P747" t="str">
            <v>"&gt;&lt;i class="fa fa-external-link" aria-hidden="true"&gt;&lt;/i&gt;&lt;/a&gt;</v>
          </cell>
          <cell r="Q747" t="str">
            <v>Biosci J</v>
          </cell>
          <cell r="R747" t="str">
            <v>Brazil</v>
          </cell>
          <cell r="S747" t="str">
            <v>PT</v>
          </cell>
          <cell r="T747" t="str">
            <v>Article</v>
          </cell>
          <cell r="U747" t="str">
            <v>Watermelon</v>
          </cell>
          <cell r="V747" t="str">
            <v>Leaf</v>
          </cell>
          <cell r="W747" t="str">
            <v>Gummy stem blight</v>
          </cell>
          <cell r="X747" t="str">
            <v>Didymella bryoniae</v>
          </cell>
          <cell r="Y747" t="str">
            <v>Fungi</v>
          </cell>
          <cell r="Z747">
            <v>100</v>
          </cell>
          <cell r="AA747">
            <v>60</v>
          </cell>
          <cell r="AB747" t="str">
            <v>Digital</v>
          </cell>
          <cell r="AC747" t="str">
            <v>QUANT</v>
          </cell>
          <cell r="AD747" t="str">
            <v>Drawing</v>
          </cell>
          <cell r="AE747" t="str">
            <v>Black-gray</v>
          </cell>
          <cell r="AF747">
            <v>5</v>
          </cell>
          <cell r="AG747">
            <v>10</v>
          </cell>
          <cell r="AH747">
            <v>90</v>
          </cell>
          <cell r="AI747">
            <v>1</v>
          </cell>
          <cell r="AJ747" t="str">
            <v>Yes</v>
          </cell>
          <cell r="AK747">
            <v>6</v>
          </cell>
          <cell r="AL747" t="str">
            <v>Yes</v>
          </cell>
          <cell r="AM747">
            <v>1</v>
          </cell>
        </row>
        <row r="748">
          <cell r="A748">
            <v>750</v>
          </cell>
          <cell r="B748">
            <v>79</v>
          </cell>
          <cell r="C748">
            <v>0</v>
          </cell>
          <cell r="E748">
            <v>0</v>
          </cell>
          <cell r="G748">
            <v>1</v>
          </cell>
          <cell r="H748">
            <v>1</v>
          </cell>
          <cell r="I748" t="str">
            <v>Unaided_aided</v>
          </cell>
          <cell r="J748" t="str">
            <v>LM</v>
          </cell>
          <cell r="K748" t="str">
            <v>R2_a_b</v>
          </cell>
          <cell r="L748" t="str">
            <v>Sousa et al.</v>
          </cell>
          <cell r="M748">
            <v>2014</v>
          </cell>
          <cell r="N748" t="str">
            <v>&lt;a target = "_blank" href="</v>
          </cell>
          <cell r="O748" t="str">
            <v>http://www.seer.ufu.br/index.php/biosciencejournal/article/view/23512</v>
          </cell>
          <cell r="P748" t="str">
            <v>"&gt;&lt;i class="fa fa-external-link" aria-hidden="true"&gt;&lt;/i&gt;&lt;/a&gt;</v>
          </cell>
          <cell r="Q748" t="str">
            <v>Biosci J</v>
          </cell>
          <cell r="R748" t="str">
            <v>Brazil</v>
          </cell>
          <cell r="S748" t="str">
            <v>PT</v>
          </cell>
          <cell r="T748" t="str">
            <v>Article</v>
          </cell>
          <cell r="U748" t="str">
            <v>Watermelon</v>
          </cell>
          <cell r="V748" t="str">
            <v>Leaf</v>
          </cell>
          <cell r="W748" t="str">
            <v>Gummy stem blight</v>
          </cell>
          <cell r="X748" t="str">
            <v>Didymella bryoniae</v>
          </cell>
          <cell r="Y748" t="str">
            <v>Fungi</v>
          </cell>
          <cell r="Z748">
            <v>100</v>
          </cell>
          <cell r="AA748">
            <v>60</v>
          </cell>
          <cell r="AB748" t="str">
            <v>Digital</v>
          </cell>
          <cell r="AC748" t="str">
            <v>QUANT</v>
          </cell>
          <cell r="AD748" t="str">
            <v>Drawing</v>
          </cell>
          <cell r="AE748" t="str">
            <v>Black-gray</v>
          </cell>
          <cell r="AF748">
            <v>5</v>
          </cell>
          <cell r="AG748">
            <v>10</v>
          </cell>
          <cell r="AH748">
            <v>90</v>
          </cell>
          <cell r="AI748">
            <v>1</v>
          </cell>
          <cell r="AJ748" t="str">
            <v>Yes</v>
          </cell>
          <cell r="AK748">
            <v>7</v>
          </cell>
          <cell r="AL748" t="str">
            <v>Yes</v>
          </cell>
          <cell r="AM748">
            <v>1</v>
          </cell>
        </row>
        <row r="749">
          <cell r="A749">
            <v>751</v>
          </cell>
          <cell r="B749">
            <v>79</v>
          </cell>
          <cell r="C749">
            <v>0</v>
          </cell>
          <cell r="E749">
            <v>0</v>
          </cell>
          <cell r="G749">
            <v>1</v>
          </cell>
          <cell r="H749">
            <v>1</v>
          </cell>
          <cell r="I749" t="str">
            <v>Unaided_aided</v>
          </cell>
          <cell r="J749" t="str">
            <v>LM</v>
          </cell>
          <cell r="K749" t="str">
            <v>R2_a_b</v>
          </cell>
          <cell r="L749" t="str">
            <v>Sousa et al.</v>
          </cell>
          <cell r="M749">
            <v>2014</v>
          </cell>
          <cell r="N749" t="str">
            <v>&lt;a target = "_blank" href="</v>
          </cell>
          <cell r="O749" t="str">
            <v>http://www.seer.ufu.br/index.php/biosciencejournal/article/view/23512</v>
          </cell>
          <cell r="P749" t="str">
            <v>"&gt;&lt;i class="fa fa-external-link" aria-hidden="true"&gt;&lt;/i&gt;&lt;/a&gt;</v>
          </cell>
          <cell r="Q749" t="str">
            <v>Biosci J</v>
          </cell>
          <cell r="R749" t="str">
            <v>Brazil</v>
          </cell>
          <cell r="S749" t="str">
            <v>PT</v>
          </cell>
          <cell r="T749" t="str">
            <v>Article</v>
          </cell>
          <cell r="U749" t="str">
            <v>Watermelon</v>
          </cell>
          <cell r="V749" t="str">
            <v>Leaf</v>
          </cell>
          <cell r="W749" t="str">
            <v>Gummy stem blight</v>
          </cell>
          <cell r="X749" t="str">
            <v>Didymella bryoniae</v>
          </cell>
          <cell r="Y749" t="str">
            <v>Fungi</v>
          </cell>
          <cell r="Z749">
            <v>100</v>
          </cell>
          <cell r="AA749">
            <v>60</v>
          </cell>
          <cell r="AB749" t="str">
            <v>Digital</v>
          </cell>
          <cell r="AC749" t="str">
            <v>QUANT</v>
          </cell>
          <cell r="AD749" t="str">
            <v>Drawing</v>
          </cell>
          <cell r="AE749" t="str">
            <v>Black-gray</v>
          </cell>
          <cell r="AF749">
            <v>5</v>
          </cell>
          <cell r="AG749">
            <v>10</v>
          </cell>
          <cell r="AH749">
            <v>90</v>
          </cell>
          <cell r="AI749">
            <v>1</v>
          </cell>
          <cell r="AJ749" t="str">
            <v>Yes</v>
          </cell>
          <cell r="AK749">
            <v>8</v>
          </cell>
          <cell r="AL749" t="str">
            <v>Yes</v>
          </cell>
          <cell r="AM749">
            <v>1</v>
          </cell>
        </row>
        <row r="750">
          <cell r="A750">
            <v>752</v>
          </cell>
          <cell r="B750">
            <v>79</v>
          </cell>
          <cell r="C750">
            <v>0</v>
          </cell>
          <cell r="E750">
            <v>0</v>
          </cell>
          <cell r="G750">
            <v>1</v>
          </cell>
          <cell r="H750">
            <v>1</v>
          </cell>
          <cell r="I750" t="str">
            <v>Unaided_aided</v>
          </cell>
          <cell r="J750" t="str">
            <v>LM</v>
          </cell>
          <cell r="K750" t="str">
            <v>R2_a_b</v>
          </cell>
          <cell r="L750" t="str">
            <v>Sousa et al.</v>
          </cell>
          <cell r="M750">
            <v>2014</v>
          </cell>
          <cell r="N750" t="str">
            <v>&lt;a target = "_blank" href="</v>
          </cell>
          <cell r="O750" t="str">
            <v>http://www.seer.ufu.br/index.php/biosciencejournal/article/view/23512</v>
          </cell>
          <cell r="P750" t="str">
            <v>"&gt;&lt;i class="fa fa-external-link" aria-hidden="true"&gt;&lt;/i&gt;&lt;/a&gt;</v>
          </cell>
          <cell r="Q750" t="str">
            <v>Biosci J</v>
          </cell>
          <cell r="R750" t="str">
            <v>Brazil</v>
          </cell>
          <cell r="S750" t="str">
            <v>PT</v>
          </cell>
          <cell r="T750" t="str">
            <v>Article</v>
          </cell>
          <cell r="U750" t="str">
            <v>Watermelon</v>
          </cell>
          <cell r="V750" t="str">
            <v>Leaf</v>
          </cell>
          <cell r="W750" t="str">
            <v>Gummy stem blight</v>
          </cell>
          <cell r="X750" t="str">
            <v>Didymella bryoniae</v>
          </cell>
          <cell r="Y750" t="str">
            <v>Fungi</v>
          </cell>
          <cell r="Z750">
            <v>100</v>
          </cell>
          <cell r="AA750">
            <v>60</v>
          </cell>
          <cell r="AB750" t="str">
            <v>Digital</v>
          </cell>
          <cell r="AC750" t="str">
            <v>QUANT</v>
          </cell>
          <cell r="AD750" t="str">
            <v>Drawing</v>
          </cell>
          <cell r="AE750" t="str">
            <v>Black-gray</v>
          </cell>
          <cell r="AF750">
            <v>5</v>
          </cell>
          <cell r="AG750">
            <v>10</v>
          </cell>
          <cell r="AH750">
            <v>90</v>
          </cell>
          <cell r="AI750">
            <v>1</v>
          </cell>
          <cell r="AJ750" t="str">
            <v>Yes</v>
          </cell>
          <cell r="AK750">
            <v>9</v>
          </cell>
          <cell r="AL750" t="str">
            <v>Yes</v>
          </cell>
          <cell r="AM750">
            <v>1</v>
          </cell>
        </row>
        <row r="751">
          <cell r="A751">
            <v>753</v>
          </cell>
          <cell r="B751">
            <v>79</v>
          </cell>
          <cell r="C751">
            <v>0</v>
          </cell>
          <cell r="E751">
            <v>0</v>
          </cell>
          <cell r="G751">
            <v>1</v>
          </cell>
          <cell r="H751">
            <v>1</v>
          </cell>
          <cell r="I751" t="str">
            <v>Unaided_aided</v>
          </cell>
          <cell r="J751" t="str">
            <v>LM</v>
          </cell>
          <cell r="K751" t="str">
            <v>R2_a_b</v>
          </cell>
          <cell r="L751" t="str">
            <v>Sousa et al.</v>
          </cell>
          <cell r="M751">
            <v>2014</v>
          </cell>
          <cell r="N751" t="str">
            <v>&lt;a target = "_blank" href="</v>
          </cell>
          <cell r="O751" t="str">
            <v>http://www.seer.ufu.br/index.php/biosciencejournal/article/view/23512</v>
          </cell>
          <cell r="P751" t="str">
            <v>"&gt;&lt;i class="fa fa-external-link" aria-hidden="true"&gt;&lt;/i&gt;&lt;/a&gt;</v>
          </cell>
          <cell r="Q751" t="str">
            <v>Biosci J</v>
          </cell>
          <cell r="R751" t="str">
            <v>Brazil</v>
          </cell>
          <cell r="S751" t="str">
            <v>PT</v>
          </cell>
          <cell r="T751" t="str">
            <v>Article</v>
          </cell>
          <cell r="U751" t="str">
            <v>Watermelon</v>
          </cell>
          <cell r="V751" t="str">
            <v>Leaf</v>
          </cell>
          <cell r="W751" t="str">
            <v>Gummy stem blight</v>
          </cell>
          <cell r="X751" t="str">
            <v>Didymella bryoniae</v>
          </cell>
          <cell r="Y751" t="str">
            <v>Fungi</v>
          </cell>
          <cell r="Z751">
            <v>100</v>
          </cell>
          <cell r="AA751">
            <v>60</v>
          </cell>
          <cell r="AB751" t="str">
            <v>Digital</v>
          </cell>
          <cell r="AC751" t="str">
            <v>QUANT</v>
          </cell>
          <cell r="AD751" t="str">
            <v>Drawing</v>
          </cell>
          <cell r="AE751" t="str">
            <v>Black-gray</v>
          </cell>
          <cell r="AF751">
            <v>5</v>
          </cell>
          <cell r="AG751">
            <v>10</v>
          </cell>
          <cell r="AH751">
            <v>90</v>
          </cell>
          <cell r="AI751">
            <v>1</v>
          </cell>
          <cell r="AJ751" t="str">
            <v>Yes</v>
          </cell>
          <cell r="AK751">
            <v>10</v>
          </cell>
          <cell r="AL751" t="str">
            <v>Yes</v>
          </cell>
          <cell r="AM751">
            <v>1</v>
          </cell>
        </row>
        <row r="752">
          <cell r="A752">
            <v>754</v>
          </cell>
          <cell r="B752">
            <v>80</v>
          </cell>
          <cell r="C752">
            <v>0</v>
          </cell>
          <cell r="E752">
            <v>0</v>
          </cell>
          <cell r="G752">
            <v>1</v>
          </cell>
          <cell r="H752">
            <v>1</v>
          </cell>
          <cell r="I752" t="str">
            <v>Unaided_aided</v>
          </cell>
          <cell r="J752" t="str">
            <v>LM</v>
          </cell>
          <cell r="K752" t="str">
            <v>R2_a_b</v>
          </cell>
          <cell r="L752" t="str">
            <v>Vieira et al.</v>
          </cell>
          <cell r="M752">
            <v>2014</v>
          </cell>
          <cell r="N752" t="str">
            <v>&lt;a target = "_blank" href="</v>
          </cell>
          <cell r="O752" t="str">
            <v>http://www.sciencedirect.com/science/article/pii/S0261219413002664</v>
          </cell>
          <cell r="P752" t="str">
            <v>"&gt;&lt;i class="fa fa-external-link" aria-hidden="true"&gt;&lt;/i&gt;&lt;/a&gt;</v>
          </cell>
          <cell r="Q752" t="str">
            <v>Crop Prot</v>
          </cell>
          <cell r="R752" t="str">
            <v>Brazil</v>
          </cell>
          <cell r="S752" t="str">
            <v>EN</v>
          </cell>
          <cell r="T752" t="str">
            <v>Short communication</v>
          </cell>
          <cell r="U752" t="str">
            <v>Maize</v>
          </cell>
          <cell r="V752" t="str">
            <v>Leaf</v>
          </cell>
          <cell r="W752" t="str">
            <v>Northern corn leaf blight</v>
          </cell>
          <cell r="X752" t="str">
            <v>Exserohilum turcicum</v>
          </cell>
          <cell r="Y752" t="str">
            <v>Fungi</v>
          </cell>
          <cell r="Z752">
            <v>80</v>
          </cell>
          <cell r="AA752">
            <v>48</v>
          </cell>
          <cell r="AB752" t="str">
            <v>Digital</v>
          </cell>
          <cell r="AC752" t="str">
            <v>QUANT</v>
          </cell>
          <cell r="AD752" t="str">
            <v>Drawing</v>
          </cell>
          <cell r="AE752" t="str">
            <v>Black-white</v>
          </cell>
          <cell r="AF752">
            <v>8</v>
          </cell>
          <cell r="AG752">
            <v>0.5</v>
          </cell>
          <cell r="AH752">
            <v>96</v>
          </cell>
          <cell r="AI752">
            <v>1</v>
          </cell>
          <cell r="AJ752" t="str">
            <v>Yes</v>
          </cell>
          <cell r="AK752">
            <v>1</v>
          </cell>
          <cell r="AL752" t="str">
            <v>No</v>
          </cell>
          <cell r="AM752">
            <v>1</v>
          </cell>
        </row>
        <row r="753">
          <cell r="A753">
            <v>755</v>
          </cell>
          <cell r="B753">
            <v>80</v>
          </cell>
          <cell r="C753">
            <v>0</v>
          </cell>
          <cell r="E753">
            <v>0</v>
          </cell>
          <cell r="G753">
            <v>1</v>
          </cell>
          <cell r="H753">
            <v>1</v>
          </cell>
          <cell r="I753" t="str">
            <v>Unaided_aided</v>
          </cell>
          <cell r="J753" t="str">
            <v>LM</v>
          </cell>
          <cell r="K753" t="str">
            <v>R2_a_b</v>
          </cell>
          <cell r="L753" t="str">
            <v>Vieira et al.</v>
          </cell>
          <cell r="M753">
            <v>2014</v>
          </cell>
          <cell r="N753" t="str">
            <v>&lt;a target = "_blank" href="</v>
          </cell>
          <cell r="O753" t="str">
            <v>http://www.sciencedirect.com/science/article/pii/S0261219413002664</v>
          </cell>
          <cell r="P753" t="str">
            <v>"&gt;&lt;i class="fa fa-external-link" aria-hidden="true"&gt;&lt;/i&gt;&lt;/a&gt;</v>
          </cell>
          <cell r="Q753" t="str">
            <v>Crop Prot</v>
          </cell>
          <cell r="R753" t="str">
            <v>Brazil</v>
          </cell>
          <cell r="S753" t="str">
            <v>EN</v>
          </cell>
          <cell r="T753" t="str">
            <v>Short communication</v>
          </cell>
          <cell r="U753" t="str">
            <v>Maize</v>
          </cell>
          <cell r="V753" t="str">
            <v>Leaf</v>
          </cell>
          <cell r="W753" t="str">
            <v>Northern corn leaf blight</v>
          </cell>
          <cell r="X753" t="str">
            <v>Exserohilum turcicum</v>
          </cell>
          <cell r="Y753" t="str">
            <v>Fungi</v>
          </cell>
          <cell r="Z753">
            <v>80</v>
          </cell>
          <cell r="AA753">
            <v>48</v>
          </cell>
          <cell r="AB753" t="str">
            <v>Digital</v>
          </cell>
          <cell r="AC753" t="str">
            <v>QUANT</v>
          </cell>
          <cell r="AD753" t="str">
            <v>Drawing</v>
          </cell>
          <cell r="AE753" t="str">
            <v>Black-white</v>
          </cell>
          <cell r="AF753">
            <v>8</v>
          </cell>
          <cell r="AG753">
            <v>0.5</v>
          </cell>
          <cell r="AH753">
            <v>96</v>
          </cell>
          <cell r="AI753">
            <v>1</v>
          </cell>
          <cell r="AJ753" t="str">
            <v>Yes</v>
          </cell>
          <cell r="AK753">
            <v>2</v>
          </cell>
          <cell r="AL753" t="str">
            <v>No</v>
          </cell>
          <cell r="AM753">
            <v>1</v>
          </cell>
        </row>
        <row r="754">
          <cell r="A754">
            <v>756</v>
          </cell>
          <cell r="B754">
            <v>80</v>
          </cell>
          <cell r="C754">
            <v>0</v>
          </cell>
          <cell r="E754">
            <v>0</v>
          </cell>
          <cell r="G754">
            <v>1</v>
          </cell>
          <cell r="H754">
            <v>1</v>
          </cell>
          <cell r="I754" t="str">
            <v>Unaided_aided</v>
          </cell>
          <cell r="J754" t="str">
            <v>LM</v>
          </cell>
          <cell r="K754" t="str">
            <v>R2_a_b</v>
          </cell>
          <cell r="L754" t="str">
            <v>Vieira et al.</v>
          </cell>
          <cell r="M754">
            <v>2014</v>
          </cell>
          <cell r="N754" t="str">
            <v>&lt;a target = "_blank" href="</v>
          </cell>
          <cell r="O754" t="str">
            <v>http://www.sciencedirect.com/science/article/pii/S0261219413002664</v>
          </cell>
          <cell r="P754" t="str">
            <v>"&gt;&lt;i class="fa fa-external-link" aria-hidden="true"&gt;&lt;/i&gt;&lt;/a&gt;</v>
          </cell>
          <cell r="Q754" t="str">
            <v>Crop Prot</v>
          </cell>
          <cell r="R754" t="str">
            <v>Brazil</v>
          </cell>
          <cell r="S754" t="str">
            <v>EN</v>
          </cell>
          <cell r="T754" t="str">
            <v>Short communication</v>
          </cell>
          <cell r="U754" t="str">
            <v>Maize</v>
          </cell>
          <cell r="V754" t="str">
            <v>Leaf</v>
          </cell>
          <cell r="W754" t="str">
            <v>Northern corn leaf blight</v>
          </cell>
          <cell r="X754" t="str">
            <v>Exserohilum turcicum</v>
          </cell>
          <cell r="Y754" t="str">
            <v>Fungi</v>
          </cell>
          <cell r="Z754">
            <v>80</v>
          </cell>
          <cell r="AA754">
            <v>48</v>
          </cell>
          <cell r="AB754" t="str">
            <v>Digital</v>
          </cell>
          <cell r="AC754" t="str">
            <v>QUANT</v>
          </cell>
          <cell r="AD754" t="str">
            <v>Drawing</v>
          </cell>
          <cell r="AE754" t="str">
            <v>Black-white</v>
          </cell>
          <cell r="AF754">
            <v>8</v>
          </cell>
          <cell r="AG754">
            <v>0.5</v>
          </cell>
          <cell r="AH754">
            <v>96</v>
          </cell>
          <cell r="AI754">
            <v>1</v>
          </cell>
          <cell r="AJ754" t="str">
            <v>Yes</v>
          </cell>
          <cell r="AK754">
            <v>3</v>
          </cell>
          <cell r="AL754" t="str">
            <v>No</v>
          </cell>
          <cell r="AM754">
            <v>1</v>
          </cell>
        </row>
        <row r="755">
          <cell r="A755">
            <v>757</v>
          </cell>
          <cell r="B755">
            <v>80</v>
          </cell>
          <cell r="C755">
            <v>0</v>
          </cell>
          <cell r="E755">
            <v>0</v>
          </cell>
          <cell r="G755">
            <v>1</v>
          </cell>
          <cell r="H755">
            <v>1</v>
          </cell>
          <cell r="I755" t="str">
            <v>Unaided_aided</v>
          </cell>
          <cell r="J755" t="str">
            <v>LM</v>
          </cell>
          <cell r="K755" t="str">
            <v>R2_a_b</v>
          </cell>
          <cell r="L755" t="str">
            <v>Vieira et al.</v>
          </cell>
          <cell r="M755">
            <v>2014</v>
          </cell>
          <cell r="N755" t="str">
            <v>&lt;a target = "_blank" href="</v>
          </cell>
          <cell r="O755" t="str">
            <v>http://www.sciencedirect.com/science/article/pii/S0261219413002664</v>
          </cell>
          <cell r="P755" t="str">
            <v>"&gt;&lt;i class="fa fa-external-link" aria-hidden="true"&gt;&lt;/i&gt;&lt;/a&gt;</v>
          </cell>
          <cell r="Q755" t="str">
            <v>Crop Prot</v>
          </cell>
          <cell r="R755" t="str">
            <v>Brazil</v>
          </cell>
          <cell r="S755" t="str">
            <v>EN</v>
          </cell>
          <cell r="T755" t="str">
            <v>Short communication</v>
          </cell>
          <cell r="U755" t="str">
            <v>Maize</v>
          </cell>
          <cell r="V755" t="str">
            <v>Leaf</v>
          </cell>
          <cell r="W755" t="str">
            <v>Northern corn leaf blight</v>
          </cell>
          <cell r="X755" t="str">
            <v>Exserohilum turcicum</v>
          </cell>
          <cell r="Y755" t="str">
            <v>Fungi</v>
          </cell>
          <cell r="Z755">
            <v>80</v>
          </cell>
          <cell r="AA755">
            <v>48</v>
          </cell>
          <cell r="AB755" t="str">
            <v>Digital</v>
          </cell>
          <cell r="AC755" t="str">
            <v>QUANT</v>
          </cell>
          <cell r="AD755" t="str">
            <v>Drawing</v>
          </cell>
          <cell r="AE755" t="str">
            <v>Black-white</v>
          </cell>
          <cell r="AF755">
            <v>8</v>
          </cell>
          <cell r="AG755">
            <v>0.5</v>
          </cell>
          <cell r="AH755">
            <v>96</v>
          </cell>
          <cell r="AI755">
            <v>1</v>
          </cell>
          <cell r="AJ755" t="str">
            <v>Yes</v>
          </cell>
          <cell r="AK755">
            <v>4</v>
          </cell>
          <cell r="AL755" t="str">
            <v>No</v>
          </cell>
          <cell r="AM755">
            <v>1</v>
          </cell>
        </row>
        <row r="756">
          <cell r="A756">
            <v>758</v>
          </cell>
          <cell r="B756">
            <v>80</v>
          </cell>
          <cell r="C756">
            <v>0</v>
          </cell>
          <cell r="E756">
            <v>0</v>
          </cell>
          <cell r="G756">
            <v>1</v>
          </cell>
          <cell r="H756">
            <v>1</v>
          </cell>
          <cell r="I756" t="str">
            <v>Unaided_aided</v>
          </cell>
          <cell r="J756" t="str">
            <v>LM</v>
          </cell>
          <cell r="K756" t="str">
            <v>R2_a_b</v>
          </cell>
          <cell r="L756" t="str">
            <v>Vieira et al.</v>
          </cell>
          <cell r="M756">
            <v>2014</v>
          </cell>
          <cell r="N756" t="str">
            <v>&lt;a target = "_blank" href="</v>
          </cell>
          <cell r="O756" t="str">
            <v>http://www.sciencedirect.com/science/article/pii/S0261219413002664</v>
          </cell>
          <cell r="P756" t="str">
            <v>"&gt;&lt;i class="fa fa-external-link" aria-hidden="true"&gt;&lt;/i&gt;&lt;/a&gt;</v>
          </cell>
          <cell r="Q756" t="str">
            <v>Crop Prot</v>
          </cell>
          <cell r="R756" t="str">
            <v>Brazil</v>
          </cell>
          <cell r="S756" t="str">
            <v>EN</v>
          </cell>
          <cell r="T756" t="str">
            <v>Short communication</v>
          </cell>
          <cell r="U756" t="str">
            <v>Maize</v>
          </cell>
          <cell r="V756" t="str">
            <v>Leaf</v>
          </cell>
          <cell r="W756" t="str">
            <v>Northern corn leaf blight</v>
          </cell>
          <cell r="X756" t="str">
            <v>Exserohilum turcicum</v>
          </cell>
          <cell r="Y756" t="str">
            <v>Fungi</v>
          </cell>
          <cell r="Z756">
            <v>80</v>
          </cell>
          <cell r="AA756">
            <v>48</v>
          </cell>
          <cell r="AB756" t="str">
            <v>Digital</v>
          </cell>
          <cell r="AC756" t="str">
            <v>QUANT</v>
          </cell>
          <cell r="AD756" t="str">
            <v>Drawing</v>
          </cell>
          <cell r="AE756" t="str">
            <v>Black-white</v>
          </cell>
          <cell r="AF756">
            <v>8</v>
          </cell>
          <cell r="AG756">
            <v>0.5</v>
          </cell>
          <cell r="AH756">
            <v>96</v>
          </cell>
          <cell r="AI756">
            <v>1</v>
          </cell>
          <cell r="AJ756" t="str">
            <v>Yes</v>
          </cell>
          <cell r="AK756">
            <v>5</v>
          </cell>
          <cell r="AL756" t="str">
            <v>Yes</v>
          </cell>
          <cell r="AM756">
            <v>1</v>
          </cell>
        </row>
        <row r="757">
          <cell r="A757">
            <v>759</v>
          </cell>
          <cell r="B757">
            <v>80</v>
          </cell>
          <cell r="C757">
            <v>0</v>
          </cell>
          <cell r="E757">
            <v>0</v>
          </cell>
          <cell r="G757">
            <v>1</v>
          </cell>
          <cell r="H757">
            <v>1</v>
          </cell>
          <cell r="I757" t="str">
            <v>Unaided_aided</v>
          </cell>
          <cell r="J757" t="str">
            <v>LM</v>
          </cell>
          <cell r="K757" t="str">
            <v>R2_a_b</v>
          </cell>
          <cell r="L757" t="str">
            <v>Vieira et al.</v>
          </cell>
          <cell r="M757">
            <v>2014</v>
          </cell>
          <cell r="N757" t="str">
            <v>&lt;a target = "_blank" href="</v>
          </cell>
          <cell r="O757" t="str">
            <v>http://www.sciencedirect.com/science/article/pii/S0261219413002664</v>
          </cell>
          <cell r="P757" t="str">
            <v>"&gt;&lt;i class="fa fa-external-link" aria-hidden="true"&gt;&lt;/i&gt;&lt;/a&gt;</v>
          </cell>
          <cell r="Q757" t="str">
            <v>Crop Prot</v>
          </cell>
          <cell r="R757" t="str">
            <v>Brazil</v>
          </cell>
          <cell r="S757" t="str">
            <v>EN</v>
          </cell>
          <cell r="T757" t="str">
            <v>Short communication</v>
          </cell>
          <cell r="U757" t="str">
            <v>Maize</v>
          </cell>
          <cell r="V757" t="str">
            <v>Leaf</v>
          </cell>
          <cell r="W757" t="str">
            <v>Northern corn leaf blight</v>
          </cell>
          <cell r="X757" t="str">
            <v>Exserohilum turcicum</v>
          </cell>
          <cell r="Y757" t="str">
            <v>Fungi</v>
          </cell>
          <cell r="Z757">
            <v>80</v>
          </cell>
          <cell r="AA757">
            <v>48</v>
          </cell>
          <cell r="AB757" t="str">
            <v>Digital</v>
          </cell>
          <cell r="AC757" t="str">
            <v>QUANT</v>
          </cell>
          <cell r="AD757" t="str">
            <v>Drawing</v>
          </cell>
          <cell r="AE757" t="str">
            <v>Black-white</v>
          </cell>
          <cell r="AF757">
            <v>8</v>
          </cell>
          <cell r="AG757">
            <v>0.5</v>
          </cell>
          <cell r="AH757">
            <v>96</v>
          </cell>
          <cell r="AI757">
            <v>1</v>
          </cell>
          <cell r="AJ757" t="str">
            <v>Yes</v>
          </cell>
          <cell r="AK757">
            <v>6</v>
          </cell>
          <cell r="AL757" t="str">
            <v>Yes</v>
          </cell>
          <cell r="AM757">
            <v>1</v>
          </cell>
        </row>
        <row r="758">
          <cell r="A758">
            <v>760</v>
          </cell>
          <cell r="B758">
            <v>80</v>
          </cell>
          <cell r="C758">
            <v>0</v>
          </cell>
          <cell r="E758">
            <v>0</v>
          </cell>
          <cell r="G758">
            <v>1</v>
          </cell>
          <cell r="H758">
            <v>1</v>
          </cell>
          <cell r="I758" t="str">
            <v>Unaided_aided</v>
          </cell>
          <cell r="J758" t="str">
            <v>LM</v>
          </cell>
          <cell r="K758" t="str">
            <v>R2_a_b</v>
          </cell>
          <cell r="L758" t="str">
            <v>Vieira et al.</v>
          </cell>
          <cell r="M758">
            <v>2014</v>
          </cell>
          <cell r="N758" t="str">
            <v>&lt;a target = "_blank" href="</v>
          </cell>
          <cell r="O758" t="str">
            <v>http://www.sciencedirect.com/science/article/pii/S0261219413002664</v>
          </cell>
          <cell r="P758" t="str">
            <v>"&gt;&lt;i class="fa fa-external-link" aria-hidden="true"&gt;&lt;/i&gt;&lt;/a&gt;</v>
          </cell>
          <cell r="Q758" t="str">
            <v>Crop Prot</v>
          </cell>
          <cell r="R758" t="str">
            <v>Brazil</v>
          </cell>
          <cell r="S758" t="str">
            <v>EN</v>
          </cell>
          <cell r="T758" t="str">
            <v>Short communication</v>
          </cell>
          <cell r="U758" t="str">
            <v>Maize</v>
          </cell>
          <cell r="V758" t="str">
            <v>Leaf</v>
          </cell>
          <cell r="W758" t="str">
            <v>Northern corn leaf blight</v>
          </cell>
          <cell r="X758" t="str">
            <v>Exserohilum turcicum</v>
          </cell>
          <cell r="Y758" t="str">
            <v>Fungi</v>
          </cell>
          <cell r="Z758">
            <v>80</v>
          </cell>
          <cell r="AA758">
            <v>48</v>
          </cell>
          <cell r="AB758" t="str">
            <v>Digital</v>
          </cell>
          <cell r="AC758" t="str">
            <v>QUANT</v>
          </cell>
          <cell r="AD758" t="str">
            <v>Drawing</v>
          </cell>
          <cell r="AE758" t="str">
            <v>Black-white</v>
          </cell>
          <cell r="AF758">
            <v>8</v>
          </cell>
          <cell r="AG758">
            <v>0.5</v>
          </cell>
          <cell r="AH758">
            <v>96</v>
          </cell>
          <cell r="AI758">
            <v>1</v>
          </cell>
          <cell r="AJ758" t="str">
            <v>Yes</v>
          </cell>
          <cell r="AK758">
            <v>7</v>
          </cell>
          <cell r="AL758" t="str">
            <v>Yes</v>
          </cell>
          <cell r="AM758">
            <v>1</v>
          </cell>
        </row>
        <row r="759">
          <cell r="A759">
            <v>761</v>
          </cell>
          <cell r="B759">
            <v>80</v>
          </cell>
          <cell r="C759">
            <v>0</v>
          </cell>
          <cell r="E759">
            <v>0</v>
          </cell>
          <cell r="G759">
            <v>1</v>
          </cell>
          <cell r="H759">
            <v>1</v>
          </cell>
          <cell r="I759" t="str">
            <v>Unaided_aided</v>
          </cell>
          <cell r="J759" t="str">
            <v>LM</v>
          </cell>
          <cell r="K759" t="str">
            <v>R2_a_b</v>
          </cell>
          <cell r="L759" t="str">
            <v>Vieira et al.</v>
          </cell>
          <cell r="M759">
            <v>2014</v>
          </cell>
          <cell r="N759" t="str">
            <v>&lt;a target = "_blank" href="</v>
          </cell>
          <cell r="O759" t="str">
            <v>http://www.sciencedirect.com/science/article/pii/S0261219413002664</v>
          </cell>
          <cell r="P759" t="str">
            <v>"&gt;&lt;i class="fa fa-external-link" aria-hidden="true"&gt;&lt;/i&gt;&lt;/a&gt;</v>
          </cell>
          <cell r="Q759" t="str">
            <v>Crop Prot</v>
          </cell>
          <cell r="R759" t="str">
            <v>Brazil</v>
          </cell>
          <cell r="S759" t="str">
            <v>EN</v>
          </cell>
          <cell r="T759" t="str">
            <v>Short communication</v>
          </cell>
          <cell r="U759" t="str">
            <v>Maize</v>
          </cell>
          <cell r="V759" t="str">
            <v>Leaf</v>
          </cell>
          <cell r="W759" t="str">
            <v>Northern corn leaf blight</v>
          </cell>
          <cell r="X759" t="str">
            <v>Exserohilum turcicum</v>
          </cell>
          <cell r="Y759" t="str">
            <v>Fungi</v>
          </cell>
          <cell r="Z759">
            <v>80</v>
          </cell>
          <cell r="AA759">
            <v>48</v>
          </cell>
          <cell r="AB759" t="str">
            <v>Digital</v>
          </cell>
          <cell r="AC759" t="str">
            <v>QUANT</v>
          </cell>
          <cell r="AD759" t="str">
            <v>Drawing</v>
          </cell>
          <cell r="AE759" t="str">
            <v>Black-white</v>
          </cell>
          <cell r="AF759">
            <v>8</v>
          </cell>
          <cell r="AG759">
            <v>0.5</v>
          </cell>
          <cell r="AH759">
            <v>96</v>
          </cell>
          <cell r="AI759">
            <v>1</v>
          </cell>
          <cell r="AJ759" t="str">
            <v>Yes</v>
          </cell>
          <cell r="AK759">
            <v>8</v>
          </cell>
          <cell r="AL759" t="str">
            <v>Yes</v>
          </cell>
          <cell r="AM759">
            <v>1</v>
          </cell>
        </row>
        <row r="760">
          <cell r="A760">
            <v>762</v>
          </cell>
          <cell r="B760">
            <v>81</v>
          </cell>
          <cell r="C760">
            <v>0</v>
          </cell>
          <cell r="E760">
            <v>1</v>
          </cell>
          <cell r="F760" t="str">
            <v>R2_ICC</v>
          </cell>
          <cell r="G760">
            <v>2</v>
          </cell>
          <cell r="H760">
            <v>1</v>
          </cell>
          <cell r="I760" t="str">
            <v>Unaided_aided</v>
          </cell>
          <cell r="J760" t="str">
            <v>CCC</v>
          </cell>
          <cell r="K760" t="str">
            <v>R2_a_b(CCC)</v>
          </cell>
          <cell r="L760" t="str">
            <v>Lage et al.</v>
          </cell>
          <cell r="M760">
            <v>2015</v>
          </cell>
          <cell r="N760" t="str">
            <v>&lt;a target = "_blank" href="</v>
          </cell>
          <cell r="O760" t="str">
            <v>http://www.sciencedirect.com/science/article/pii/S026121941400297X</v>
          </cell>
          <cell r="P760" t="str">
            <v>"&gt;&lt;i class="fa fa-external-link" aria-hidden="true"&gt;&lt;/i&gt;&lt;/a&gt;</v>
          </cell>
          <cell r="Q760" t="str">
            <v>Crop Prot</v>
          </cell>
          <cell r="R760" t="str">
            <v>Brazil</v>
          </cell>
          <cell r="S760" t="str">
            <v>EN</v>
          </cell>
          <cell r="T760" t="str">
            <v>Article</v>
          </cell>
          <cell r="U760" t="str">
            <v>Tomato</v>
          </cell>
          <cell r="V760" t="str">
            <v>Leaf</v>
          </cell>
          <cell r="W760" t="str">
            <v>Powdery mildew</v>
          </cell>
          <cell r="X760" t="str">
            <v>Leveillula taurica</v>
          </cell>
          <cell r="Y760" t="str">
            <v>Fungi</v>
          </cell>
          <cell r="Z760">
            <v>200</v>
          </cell>
          <cell r="AA760">
            <v>42</v>
          </cell>
          <cell r="AB760" t="str">
            <v>Digital</v>
          </cell>
          <cell r="AC760" t="str">
            <v>QUANT</v>
          </cell>
          <cell r="AD760" t="str">
            <v>Drawing</v>
          </cell>
          <cell r="AE760" t="str">
            <v>Three-gray</v>
          </cell>
          <cell r="AF760">
            <v>6</v>
          </cell>
          <cell r="AG760">
            <v>1</v>
          </cell>
          <cell r="AH760">
            <v>60</v>
          </cell>
          <cell r="AI760">
            <v>1</v>
          </cell>
          <cell r="AJ760" t="str">
            <v>No</v>
          </cell>
          <cell r="AK760">
            <v>1</v>
          </cell>
          <cell r="AL760" t="str">
            <v>No</v>
          </cell>
          <cell r="AM760">
            <v>1</v>
          </cell>
        </row>
        <row r="761">
          <cell r="A761">
            <v>763</v>
          </cell>
          <cell r="B761">
            <v>81</v>
          </cell>
          <cell r="C761">
            <v>0</v>
          </cell>
          <cell r="E761">
            <v>1</v>
          </cell>
          <cell r="F761" t="str">
            <v>R2_ICC</v>
          </cell>
          <cell r="G761">
            <v>2</v>
          </cell>
          <cell r="H761">
            <v>1</v>
          </cell>
          <cell r="I761" t="str">
            <v>Unaided_aided</v>
          </cell>
          <cell r="J761" t="str">
            <v>CCC</v>
          </cell>
          <cell r="K761" t="str">
            <v>R2_a_b(CCC)</v>
          </cell>
          <cell r="L761" t="str">
            <v>Lage et al.</v>
          </cell>
          <cell r="M761">
            <v>2015</v>
          </cell>
          <cell r="N761" t="str">
            <v>&lt;a target = "_blank" href="</v>
          </cell>
          <cell r="O761" t="str">
            <v>http://www.sciencedirect.com/science/article/pii/S026121941400297X</v>
          </cell>
          <cell r="P761" t="str">
            <v>"&gt;&lt;i class="fa fa-external-link" aria-hidden="true"&gt;&lt;/i&gt;&lt;/a&gt;</v>
          </cell>
          <cell r="Q761" t="str">
            <v>Crop Prot</v>
          </cell>
          <cell r="R761" t="str">
            <v>Brazil</v>
          </cell>
          <cell r="S761" t="str">
            <v>EN</v>
          </cell>
          <cell r="T761" t="str">
            <v>Article</v>
          </cell>
          <cell r="U761" t="str">
            <v>Tomato</v>
          </cell>
          <cell r="V761" t="str">
            <v>Leaf</v>
          </cell>
          <cell r="W761" t="str">
            <v>Powdery mildew</v>
          </cell>
          <cell r="X761" t="str">
            <v>Leveillula taurica</v>
          </cell>
          <cell r="Y761" t="str">
            <v>Fungi</v>
          </cell>
          <cell r="Z761">
            <v>200</v>
          </cell>
          <cell r="AA761">
            <v>42</v>
          </cell>
          <cell r="AB761" t="str">
            <v>Digital</v>
          </cell>
          <cell r="AC761" t="str">
            <v>QUANT</v>
          </cell>
          <cell r="AD761" t="str">
            <v>Drawing</v>
          </cell>
          <cell r="AE761" t="str">
            <v>Three-gray</v>
          </cell>
          <cell r="AF761">
            <v>6</v>
          </cell>
          <cell r="AG761">
            <v>1</v>
          </cell>
          <cell r="AH761">
            <v>60</v>
          </cell>
          <cell r="AI761">
            <v>1</v>
          </cell>
          <cell r="AJ761" t="str">
            <v>No</v>
          </cell>
          <cell r="AK761">
            <v>2</v>
          </cell>
          <cell r="AL761" t="str">
            <v>No</v>
          </cell>
          <cell r="AM761">
            <v>1</v>
          </cell>
        </row>
        <row r="762">
          <cell r="A762">
            <v>764</v>
          </cell>
          <cell r="B762">
            <v>81</v>
          </cell>
          <cell r="C762">
            <v>0</v>
          </cell>
          <cell r="E762">
            <v>1</v>
          </cell>
          <cell r="F762" t="str">
            <v>R2_ICC</v>
          </cell>
          <cell r="G762">
            <v>2</v>
          </cell>
          <cell r="H762">
            <v>1</v>
          </cell>
          <cell r="I762" t="str">
            <v>Unaided_aided</v>
          </cell>
          <cell r="J762" t="str">
            <v>CCC</v>
          </cell>
          <cell r="K762" t="str">
            <v>R2_a_b(CCC)</v>
          </cell>
          <cell r="L762" t="str">
            <v>Lage et al.</v>
          </cell>
          <cell r="M762">
            <v>2015</v>
          </cell>
          <cell r="N762" t="str">
            <v>&lt;a target = "_blank" href="</v>
          </cell>
          <cell r="O762" t="str">
            <v>http://www.sciencedirect.com/science/article/pii/S026121941400297X</v>
          </cell>
          <cell r="P762" t="str">
            <v>"&gt;&lt;i class="fa fa-external-link" aria-hidden="true"&gt;&lt;/i&gt;&lt;/a&gt;</v>
          </cell>
          <cell r="Q762" t="str">
            <v>Crop Prot</v>
          </cell>
          <cell r="R762" t="str">
            <v>Brazil</v>
          </cell>
          <cell r="S762" t="str">
            <v>EN</v>
          </cell>
          <cell r="T762" t="str">
            <v>Article</v>
          </cell>
          <cell r="U762" t="str">
            <v>Tomato</v>
          </cell>
          <cell r="V762" t="str">
            <v>Leaf</v>
          </cell>
          <cell r="W762" t="str">
            <v>Powdery mildew</v>
          </cell>
          <cell r="X762" t="str">
            <v>Leveillula taurica</v>
          </cell>
          <cell r="Y762" t="str">
            <v>Fungi</v>
          </cell>
          <cell r="Z762">
            <v>200</v>
          </cell>
          <cell r="AA762">
            <v>42</v>
          </cell>
          <cell r="AB762" t="str">
            <v>Digital</v>
          </cell>
          <cell r="AC762" t="str">
            <v>QUANT</v>
          </cell>
          <cell r="AD762" t="str">
            <v>Drawing</v>
          </cell>
          <cell r="AE762" t="str">
            <v>Three-gray</v>
          </cell>
          <cell r="AF762">
            <v>6</v>
          </cell>
          <cell r="AG762">
            <v>1</v>
          </cell>
          <cell r="AH762">
            <v>60</v>
          </cell>
          <cell r="AI762">
            <v>1</v>
          </cell>
          <cell r="AJ762" t="str">
            <v>No</v>
          </cell>
          <cell r="AK762">
            <v>3</v>
          </cell>
          <cell r="AL762" t="str">
            <v>No</v>
          </cell>
          <cell r="AM762">
            <v>1</v>
          </cell>
        </row>
        <row r="763">
          <cell r="A763">
            <v>765</v>
          </cell>
          <cell r="B763">
            <v>81</v>
          </cell>
          <cell r="C763">
            <v>0</v>
          </cell>
          <cell r="E763">
            <v>1</v>
          </cell>
          <cell r="F763" t="str">
            <v>R2_ICC</v>
          </cell>
          <cell r="G763">
            <v>2</v>
          </cell>
          <cell r="H763">
            <v>1</v>
          </cell>
          <cell r="I763" t="str">
            <v>Unaided_aided</v>
          </cell>
          <cell r="J763" t="str">
            <v>CCC</v>
          </cell>
          <cell r="K763" t="str">
            <v>R2_a_b(CCC)</v>
          </cell>
          <cell r="L763" t="str">
            <v>Lage et al.</v>
          </cell>
          <cell r="M763">
            <v>2015</v>
          </cell>
          <cell r="N763" t="str">
            <v>&lt;a target = "_blank" href="</v>
          </cell>
          <cell r="O763" t="str">
            <v>http://www.sciencedirect.com/science/article/pii/S026121941400297X</v>
          </cell>
          <cell r="P763" t="str">
            <v>"&gt;&lt;i class="fa fa-external-link" aria-hidden="true"&gt;&lt;/i&gt;&lt;/a&gt;</v>
          </cell>
          <cell r="Q763" t="str">
            <v>Crop Prot</v>
          </cell>
          <cell r="R763" t="str">
            <v>Brazil</v>
          </cell>
          <cell r="S763" t="str">
            <v>EN</v>
          </cell>
          <cell r="T763" t="str">
            <v>Article</v>
          </cell>
          <cell r="U763" t="str">
            <v>Tomato</v>
          </cell>
          <cell r="V763" t="str">
            <v>Leaf</v>
          </cell>
          <cell r="W763" t="str">
            <v>Powdery mildew</v>
          </cell>
          <cell r="X763" t="str">
            <v>Leveillula taurica</v>
          </cell>
          <cell r="Y763" t="str">
            <v>Fungi</v>
          </cell>
          <cell r="Z763">
            <v>200</v>
          </cell>
          <cell r="AA763">
            <v>42</v>
          </cell>
          <cell r="AB763" t="str">
            <v>Digital</v>
          </cell>
          <cell r="AC763" t="str">
            <v>QUANT</v>
          </cell>
          <cell r="AD763" t="str">
            <v>Drawing</v>
          </cell>
          <cell r="AE763" t="str">
            <v>Three-gray</v>
          </cell>
          <cell r="AF763">
            <v>6</v>
          </cell>
          <cell r="AG763">
            <v>1</v>
          </cell>
          <cell r="AH763">
            <v>60</v>
          </cell>
          <cell r="AI763">
            <v>1</v>
          </cell>
          <cell r="AJ763" t="str">
            <v>No</v>
          </cell>
          <cell r="AK763">
            <v>4</v>
          </cell>
          <cell r="AL763" t="str">
            <v>No</v>
          </cell>
          <cell r="AM763">
            <v>1</v>
          </cell>
        </row>
        <row r="764">
          <cell r="A764">
            <v>766</v>
          </cell>
          <cell r="B764">
            <v>81</v>
          </cell>
          <cell r="C764">
            <v>0</v>
          </cell>
          <cell r="E764">
            <v>1</v>
          </cell>
          <cell r="F764" t="str">
            <v>R2_ICC</v>
          </cell>
          <cell r="G764">
            <v>2</v>
          </cell>
          <cell r="H764">
            <v>1</v>
          </cell>
          <cell r="I764" t="str">
            <v>Unaided_aided</v>
          </cell>
          <cell r="J764" t="str">
            <v>CCC</v>
          </cell>
          <cell r="K764" t="str">
            <v>R2_a_b(CCC)</v>
          </cell>
          <cell r="L764" t="str">
            <v>Lage et al.</v>
          </cell>
          <cell r="M764">
            <v>2015</v>
          </cell>
          <cell r="N764" t="str">
            <v>&lt;a target = "_blank" href="</v>
          </cell>
          <cell r="O764" t="str">
            <v>http://www.sciencedirect.com/science/article/pii/S026121941400297X</v>
          </cell>
          <cell r="P764" t="str">
            <v>"&gt;&lt;i class="fa fa-external-link" aria-hidden="true"&gt;&lt;/i&gt;&lt;/a&gt;</v>
          </cell>
          <cell r="Q764" t="str">
            <v>Crop Prot</v>
          </cell>
          <cell r="R764" t="str">
            <v>Brazil</v>
          </cell>
          <cell r="S764" t="str">
            <v>EN</v>
          </cell>
          <cell r="T764" t="str">
            <v>Article</v>
          </cell>
          <cell r="U764" t="str">
            <v>Tomato</v>
          </cell>
          <cell r="V764" t="str">
            <v>Leaf</v>
          </cell>
          <cell r="W764" t="str">
            <v>Powdery mildew</v>
          </cell>
          <cell r="X764" t="str">
            <v>Leveillula taurica</v>
          </cell>
          <cell r="Y764" t="str">
            <v>Fungi</v>
          </cell>
          <cell r="Z764">
            <v>200</v>
          </cell>
          <cell r="AA764">
            <v>42</v>
          </cell>
          <cell r="AB764" t="str">
            <v>Digital</v>
          </cell>
          <cell r="AC764" t="str">
            <v>QUANT</v>
          </cell>
          <cell r="AD764" t="str">
            <v>Drawing</v>
          </cell>
          <cell r="AE764" t="str">
            <v>Three-gray</v>
          </cell>
          <cell r="AF764">
            <v>6</v>
          </cell>
          <cell r="AG764">
            <v>1</v>
          </cell>
          <cell r="AH764">
            <v>60</v>
          </cell>
          <cell r="AI764">
            <v>1</v>
          </cell>
          <cell r="AJ764" t="str">
            <v>No</v>
          </cell>
          <cell r="AK764">
            <v>5</v>
          </cell>
          <cell r="AL764" t="str">
            <v>No</v>
          </cell>
          <cell r="AM764">
            <v>1</v>
          </cell>
        </row>
        <row r="765">
          <cell r="A765">
            <v>767</v>
          </cell>
          <cell r="B765">
            <v>81</v>
          </cell>
          <cell r="C765">
            <v>0</v>
          </cell>
          <cell r="E765">
            <v>1</v>
          </cell>
          <cell r="F765" t="str">
            <v>R2_ICC</v>
          </cell>
          <cell r="G765">
            <v>2</v>
          </cell>
          <cell r="H765">
            <v>1</v>
          </cell>
          <cell r="I765" t="str">
            <v>Unaided_aided</v>
          </cell>
          <cell r="J765" t="str">
            <v>CCC</v>
          </cell>
          <cell r="K765" t="str">
            <v>R2_a_b(CCC)</v>
          </cell>
          <cell r="L765" t="str">
            <v>Lage et al.</v>
          </cell>
          <cell r="M765">
            <v>2015</v>
          </cell>
          <cell r="N765" t="str">
            <v>&lt;a target = "_blank" href="</v>
          </cell>
          <cell r="O765" t="str">
            <v>http://www.sciencedirect.com/science/article/pii/S026121941400297X</v>
          </cell>
          <cell r="P765" t="str">
            <v>"&gt;&lt;i class="fa fa-external-link" aria-hidden="true"&gt;&lt;/i&gt;&lt;/a&gt;</v>
          </cell>
          <cell r="Q765" t="str">
            <v>Crop Prot</v>
          </cell>
          <cell r="R765" t="str">
            <v>Brazil</v>
          </cell>
          <cell r="S765" t="str">
            <v>EN</v>
          </cell>
          <cell r="T765" t="str">
            <v>Article</v>
          </cell>
          <cell r="U765" t="str">
            <v>Tomato</v>
          </cell>
          <cell r="V765" t="str">
            <v>Leaf</v>
          </cell>
          <cell r="W765" t="str">
            <v>Powdery mildew</v>
          </cell>
          <cell r="X765" t="str">
            <v>Leveillula taurica</v>
          </cell>
          <cell r="Y765" t="str">
            <v>Fungi</v>
          </cell>
          <cell r="Z765">
            <v>200</v>
          </cell>
          <cell r="AA765">
            <v>42</v>
          </cell>
          <cell r="AB765" t="str">
            <v>Digital</v>
          </cell>
          <cell r="AC765" t="str">
            <v>QUANT</v>
          </cell>
          <cell r="AD765" t="str">
            <v>Drawing</v>
          </cell>
          <cell r="AE765" t="str">
            <v>Three-gray</v>
          </cell>
          <cell r="AF765">
            <v>6</v>
          </cell>
          <cell r="AG765">
            <v>1</v>
          </cell>
          <cell r="AH765">
            <v>60</v>
          </cell>
          <cell r="AI765">
            <v>1</v>
          </cell>
          <cell r="AJ765" t="str">
            <v>No</v>
          </cell>
          <cell r="AK765">
            <v>6</v>
          </cell>
          <cell r="AL765" t="str">
            <v>No</v>
          </cell>
          <cell r="AM765">
            <v>1</v>
          </cell>
        </row>
        <row r="766">
          <cell r="A766">
            <v>768</v>
          </cell>
          <cell r="B766">
            <v>81</v>
          </cell>
          <cell r="C766">
            <v>0</v>
          </cell>
          <cell r="E766">
            <v>1</v>
          </cell>
          <cell r="F766" t="str">
            <v>R2_ICC</v>
          </cell>
          <cell r="G766">
            <v>2</v>
          </cell>
          <cell r="H766">
            <v>1</v>
          </cell>
          <cell r="I766" t="str">
            <v>Unaided_aided</v>
          </cell>
          <cell r="J766" t="str">
            <v>CCC</v>
          </cell>
          <cell r="K766" t="str">
            <v>R2_a_b(CCC)</v>
          </cell>
          <cell r="L766" t="str">
            <v>Lage et al.</v>
          </cell>
          <cell r="M766">
            <v>2015</v>
          </cell>
          <cell r="N766" t="str">
            <v>&lt;a target = "_blank" href="</v>
          </cell>
          <cell r="O766" t="str">
            <v>http://www.sciencedirect.com/science/article/pii/S026121941400297X</v>
          </cell>
          <cell r="P766" t="str">
            <v>"&gt;&lt;i class="fa fa-external-link" aria-hidden="true"&gt;&lt;/i&gt;&lt;/a&gt;</v>
          </cell>
          <cell r="Q766" t="str">
            <v>Crop Prot</v>
          </cell>
          <cell r="R766" t="str">
            <v>Brazil</v>
          </cell>
          <cell r="S766" t="str">
            <v>EN</v>
          </cell>
          <cell r="T766" t="str">
            <v>Article</v>
          </cell>
          <cell r="U766" t="str">
            <v>Tomato</v>
          </cell>
          <cell r="V766" t="str">
            <v>Leaf</v>
          </cell>
          <cell r="W766" t="str">
            <v>Powdery mildew</v>
          </cell>
          <cell r="X766" t="str">
            <v>Leveillula taurica</v>
          </cell>
          <cell r="Y766" t="str">
            <v>Fungi</v>
          </cell>
          <cell r="Z766">
            <v>200</v>
          </cell>
          <cell r="AA766">
            <v>42</v>
          </cell>
          <cell r="AB766" t="str">
            <v>Digital</v>
          </cell>
          <cell r="AC766" t="str">
            <v>QUANT</v>
          </cell>
          <cell r="AD766" t="str">
            <v>Drawing</v>
          </cell>
          <cell r="AE766" t="str">
            <v>Three-gray</v>
          </cell>
          <cell r="AF766">
            <v>6</v>
          </cell>
          <cell r="AG766">
            <v>1</v>
          </cell>
          <cell r="AH766">
            <v>60</v>
          </cell>
          <cell r="AI766">
            <v>1</v>
          </cell>
          <cell r="AJ766" t="str">
            <v>No</v>
          </cell>
          <cell r="AK766">
            <v>7</v>
          </cell>
          <cell r="AL766" t="str">
            <v>No</v>
          </cell>
          <cell r="AM766">
            <v>1</v>
          </cell>
        </row>
        <row r="767">
          <cell r="A767">
            <v>769</v>
          </cell>
          <cell r="B767">
            <v>81</v>
          </cell>
          <cell r="C767">
            <v>0</v>
          </cell>
          <cell r="E767">
            <v>1</v>
          </cell>
          <cell r="F767" t="str">
            <v>R2_ICC</v>
          </cell>
          <cell r="G767">
            <v>2</v>
          </cell>
          <cell r="H767">
            <v>1</v>
          </cell>
          <cell r="I767" t="str">
            <v>Unaided_aided</v>
          </cell>
          <cell r="J767" t="str">
            <v>CCC</v>
          </cell>
          <cell r="K767" t="str">
            <v>R2_a_b(CCC)</v>
          </cell>
          <cell r="L767" t="str">
            <v>Lage et al.</v>
          </cell>
          <cell r="M767">
            <v>2015</v>
          </cell>
          <cell r="N767" t="str">
            <v>&lt;a target = "_blank" href="</v>
          </cell>
          <cell r="O767" t="str">
            <v>http://www.sciencedirect.com/science/article/pii/S026121941400297X</v>
          </cell>
          <cell r="P767" t="str">
            <v>"&gt;&lt;i class="fa fa-external-link" aria-hidden="true"&gt;&lt;/i&gt;&lt;/a&gt;</v>
          </cell>
          <cell r="Q767" t="str">
            <v>Crop Prot</v>
          </cell>
          <cell r="R767" t="str">
            <v>Brazil</v>
          </cell>
          <cell r="S767" t="str">
            <v>EN</v>
          </cell>
          <cell r="T767" t="str">
            <v>Article</v>
          </cell>
          <cell r="U767" t="str">
            <v>Tomato</v>
          </cell>
          <cell r="V767" t="str">
            <v>Leaf</v>
          </cell>
          <cell r="W767" t="str">
            <v>Powdery mildew</v>
          </cell>
          <cell r="X767" t="str">
            <v>Leveillula taurica</v>
          </cell>
          <cell r="Y767" t="str">
            <v>Fungi</v>
          </cell>
          <cell r="Z767">
            <v>200</v>
          </cell>
          <cell r="AA767">
            <v>42</v>
          </cell>
          <cell r="AB767" t="str">
            <v>Digital</v>
          </cell>
          <cell r="AC767" t="str">
            <v>QUANT</v>
          </cell>
          <cell r="AD767" t="str">
            <v>Drawing</v>
          </cell>
          <cell r="AE767" t="str">
            <v>Three-gray</v>
          </cell>
          <cell r="AF767">
            <v>6</v>
          </cell>
          <cell r="AG767">
            <v>1</v>
          </cell>
          <cell r="AH767">
            <v>60</v>
          </cell>
          <cell r="AI767">
            <v>1</v>
          </cell>
          <cell r="AJ767" t="str">
            <v>No</v>
          </cell>
          <cell r="AK767">
            <v>8</v>
          </cell>
          <cell r="AL767" t="str">
            <v>No</v>
          </cell>
          <cell r="AM767">
            <v>1</v>
          </cell>
        </row>
        <row r="768">
          <cell r="A768">
            <v>770</v>
          </cell>
          <cell r="B768">
            <v>81</v>
          </cell>
          <cell r="C768">
            <v>0</v>
          </cell>
          <cell r="E768">
            <v>1</v>
          </cell>
          <cell r="F768" t="str">
            <v>R2_ICC</v>
          </cell>
          <cell r="G768">
            <v>2</v>
          </cell>
          <cell r="H768">
            <v>1</v>
          </cell>
          <cell r="I768" t="str">
            <v>Unaided_aided</v>
          </cell>
          <cell r="J768" t="str">
            <v>CCC</v>
          </cell>
          <cell r="K768" t="str">
            <v>R2_a_b(CCC)</v>
          </cell>
          <cell r="L768" t="str">
            <v>Lage et al.</v>
          </cell>
          <cell r="M768">
            <v>2015</v>
          </cell>
          <cell r="N768" t="str">
            <v>&lt;a target = "_blank" href="</v>
          </cell>
          <cell r="O768" t="str">
            <v>http://www.sciencedirect.com/science/article/pii/S026121941400297X</v>
          </cell>
          <cell r="P768" t="str">
            <v>"&gt;&lt;i class="fa fa-external-link" aria-hidden="true"&gt;&lt;/i&gt;&lt;/a&gt;</v>
          </cell>
          <cell r="Q768" t="str">
            <v>Crop Prot</v>
          </cell>
          <cell r="R768" t="str">
            <v>Brazil</v>
          </cell>
          <cell r="S768" t="str">
            <v>EN</v>
          </cell>
          <cell r="T768" t="str">
            <v>Article</v>
          </cell>
          <cell r="U768" t="str">
            <v>Tomato</v>
          </cell>
          <cell r="V768" t="str">
            <v>Leaf</v>
          </cell>
          <cell r="W768" t="str">
            <v>Powdery mildew</v>
          </cell>
          <cell r="X768" t="str">
            <v>Leveillula taurica</v>
          </cell>
          <cell r="Y768" t="str">
            <v>Fungi</v>
          </cell>
          <cell r="Z768">
            <v>200</v>
          </cell>
          <cell r="AA768">
            <v>42</v>
          </cell>
          <cell r="AB768" t="str">
            <v>Digital</v>
          </cell>
          <cell r="AC768" t="str">
            <v>QUANT</v>
          </cell>
          <cell r="AD768" t="str">
            <v>Drawing</v>
          </cell>
          <cell r="AE768" t="str">
            <v>Three-gray</v>
          </cell>
          <cell r="AF768">
            <v>6</v>
          </cell>
          <cell r="AG768">
            <v>1</v>
          </cell>
          <cell r="AH768">
            <v>60</v>
          </cell>
          <cell r="AI768">
            <v>1</v>
          </cell>
          <cell r="AJ768" t="str">
            <v>No</v>
          </cell>
          <cell r="AK768">
            <v>9</v>
          </cell>
          <cell r="AL768" t="str">
            <v>Yes</v>
          </cell>
          <cell r="AM768">
            <v>1</v>
          </cell>
        </row>
        <row r="769">
          <cell r="A769">
            <v>771</v>
          </cell>
          <cell r="B769">
            <v>81</v>
          </cell>
          <cell r="C769">
            <v>0</v>
          </cell>
          <cell r="E769">
            <v>1</v>
          </cell>
          <cell r="F769" t="str">
            <v>R2_ICC</v>
          </cell>
          <cell r="G769">
            <v>2</v>
          </cell>
          <cell r="H769">
            <v>1</v>
          </cell>
          <cell r="I769" t="str">
            <v>Unaided_aided</v>
          </cell>
          <cell r="J769" t="str">
            <v>CCC</v>
          </cell>
          <cell r="K769" t="str">
            <v>R2_a_b(CCC)</v>
          </cell>
          <cell r="L769" t="str">
            <v>Lage et al.</v>
          </cell>
          <cell r="M769">
            <v>2015</v>
          </cell>
          <cell r="N769" t="str">
            <v>&lt;a target = "_blank" href="</v>
          </cell>
          <cell r="O769" t="str">
            <v>http://www.sciencedirect.com/science/article/pii/S026121941400297X</v>
          </cell>
          <cell r="P769" t="str">
            <v>"&gt;&lt;i class="fa fa-external-link" aria-hidden="true"&gt;&lt;/i&gt;&lt;/a&gt;</v>
          </cell>
          <cell r="Q769" t="str">
            <v>Crop Prot</v>
          </cell>
          <cell r="R769" t="str">
            <v>Brazil</v>
          </cell>
          <cell r="S769" t="str">
            <v>EN</v>
          </cell>
          <cell r="T769" t="str">
            <v>Article</v>
          </cell>
          <cell r="U769" t="str">
            <v>Tomato</v>
          </cell>
          <cell r="V769" t="str">
            <v>Leaf</v>
          </cell>
          <cell r="W769" t="str">
            <v>Powdery mildew</v>
          </cell>
          <cell r="X769" t="str">
            <v>Leveillula taurica</v>
          </cell>
          <cell r="Y769" t="str">
            <v>Fungi</v>
          </cell>
          <cell r="Z769">
            <v>200</v>
          </cell>
          <cell r="AA769">
            <v>42</v>
          </cell>
          <cell r="AB769" t="str">
            <v>Digital</v>
          </cell>
          <cell r="AC769" t="str">
            <v>QUANT</v>
          </cell>
          <cell r="AD769" t="str">
            <v>Drawing</v>
          </cell>
          <cell r="AE769" t="str">
            <v>Three-gray</v>
          </cell>
          <cell r="AF769">
            <v>6</v>
          </cell>
          <cell r="AG769">
            <v>1</v>
          </cell>
          <cell r="AH769">
            <v>60</v>
          </cell>
          <cell r="AI769">
            <v>1</v>
          </cell>
          <cell r="AJ769" t="str">
            <v>No</v>
          </cell>
          <cell r="AK769">
            <v>10</v>
          </cell>
          <cell r="AL769" t="str">
            <v>Yes</v>
          </cell>
          <cell r="AM769">
            <v>1</v>
          </cell>
        </row>
        <row r="770">
          <cell r="A770">
            <v>772</v>
          </cell>
          <cell r="B770">
            <v>81</v>
          </cell>
          <cell r="C770">
            <v>0</v>
          </cell>
          <cell r="E770">
            <v>1</v>
          </cell>
          <cell r="F770" t="str">
            <v>R2_ICC</v>
          </cell>
          <cell r="G770">
            <v>2</v>
          </cell>
          <cell r="H770">
            <v>1</v>
          </cell>
          <cell r="I770" t="str">
            <v>Unaided_aided</v>
          </cell>
          <cell r="J770" t="str">
            <v>CCC</v>
          </cell>
          <cell r="K770" t="str">
            <v>R2_a_b(CCC)</v>
          </cell>
          <cell r="L770" t="str">
            <v>Lage et al.</v>
          </cell>
          <cell r="M770">
            <v>2015</v>
          </cell>
          <cell r="N770" t="str">
            <v>&lt;a target = "_blank" href="</v>
          </cell>
          <cell r="O770" t="str">
            <v>http://www.sciencedirect.com/science/article/pii/S026121941400297X</v>
          </cell>
          <cell r="P770" t="str">
            <v>"&gt;&lt;i class="fa fa-external-link" aria-hidden="true"&gt;&lt;/i&gt;&lt;/a&gt;</v>
          </cell>
          <cell r="Q770" t="str">
            <v>Crop Prot</v>
          </cell>
          <cell r="R770" t="str">
            <v>Brazil</v>
          </cell>
          <cell r="S770" t="str">
            <v>EN</v>
          </cell>
          <cell r="T770" t="str">
            <v>Article</v>
          </cell>
          <cell r="U770" t="str">
            <v>Tomato</v>
          </cell>
          <cell r="V770" t="str">
            <v>Leaf</v>
          </cell>
          <cell r="W770" t="str">
            <v>Powdery mildew</v>
          </cell>
          <cell r="X770" t="str">
            <v>Leveillula taurica</v>
          </cell>
          <cell r="Y770" t="str">
            <v>Fungi</v>
          </cell>
          <cell r="Z770">
            <v>200</v>
          </cell>
          <cell r="AA770">
            <v>42</v>
          </cell>
          <cell r="AB770" t="str">
            <v>Digital</v>
          </cell>
          <cell r="AC770" t="str">
            <v>QUANT</v>
          </cell>
          <cell r="AD770" t="str">
            <v>Drawing</v>
          </cell>
          <cell r="AE770" t="str">
            <v>Three-gray</v>
          </cell>
          <cell r="AF770">
            <v>6</v>
          </cell>
          <cell r="AG770">
            <v>1</v>
          </cell>
          <cell r="AH770">
            <v>60</v>
          </cell>
          <cell r="AI770">
            <v>1</v>
          </cell>
          <cell r="AJ770" t="str">
            <v>No</v>
          </cell>
          <cell r="AK770">
            <v>11</v>
          </cell>
          <cell r="AL770" t="str">
            <v>Yes</v>
          </cell>
          <cell r="AM770">
            <v>1</v>
          </cell>
        </row>
        <row r="771">
          <cell r="A771">
            <v>773</v>
          </cell>
          <cell r="B771">
            <v>81</v>
          </cell>
          <cell r="C771">
            <v>0</v>
          </cell>
          <cell r="E771">
            <v>1</v>
          </cell>
          <cell r="F771" t="str">
            <v>R2_ICC</v>
          </cell>
          <cell r="G771">
            <v>2</v>
          </cell>
          <cell r="H771">
            <v>1</v>
          </cell>
          <cell r="I771" t="str">
            <v>Unaided_aided</v>
          </cell>
          <cell r="J771" t="str">
            <v>CCC</v>
          </cell>
          <cell r="K771" t="str">
            <v>R2_a_b(CCC)</v>
          </cell>
          <cell r="L771" t="str">
            <v>Lage et al.</v>
          </cell>
          <cell r="M771">
            <v>2015</v>
          </cell>
          <cell r="N771" t="str">
            <v>&lt;a target = "_blank" href="</v>
          </cell>
          <cell r="O771" t="str">
            <v>http://www.sciencedirect.com/science/article/pii/S026121941400297X</v>
          </cell>
          <cell r="P771" t="str">
            <v>"&gt;&lt;i class="fa fa-external-link" aria-hidden="true"&gt;&lt;/i&gt;&lt;/a&gt;</v>
          </cell>
          <cell r="Q771" t="str">
            <v>Crop Prot</v>
          </cell>
          <cell r="R771" t="str">
            <v>Brazil</v>
          </cell>
          <cell r="S771" t="str">
            <v>EN</v>
          </cell>
          <cell r="T771" t="str">
            <v>Article</v>
          </cell>
          <cell r="U771" t="str">
            <v>Tomato</v>
          </cell>
          <cell r="V771" t="str">
            <v>Leaf</v>
          </cell>
          <cell r="W771" t="str">
            <v>Powdery mildew</v>
          </cell>
          <cell r="X771" t="str">
            <v>Leveillula taurica</v>
          </cell>
          <cell r="Y771" t="str">
            <v>Fungi</v>
          </cell>
          <cell r="Z771">
            <v>200</v>
          </cell>
          <cell r="AA771">
            <v>42</v>
          </cell>
          <cell r="AB771" t="str">
            <v>Digital</v>
          </cell>
          <cell r="AC771" t="str">
            <v>QUANT</v>
          </cell>
          <cell r="AD771" t="str">
            <v>Drawing</v>
          </cell>
          <cell r="AE771" t="str">
            <v>Three-gray</v>
          </cell>
          <cell r="AF771">
            <v>6</v>
          </cell>
          <cell r="AG771">
            <v>1</v>
          </cell>
          <cell r="AH771">
            <v>60</v>
          </cell>
          <cell r="AI771">
            <v>1</v>
          </cell>
          <cell r="AJ771" t="str">
            <v>No</v>
          </cell>
          <cell r="AK771">
            <v>12</v>
          </cell>
          <cell r="AL771" t="str">
            <v>Yes</v>
          </cell>
          <cell r="AM771">
            <v>1</v>
          </cell>
        </row>
        <row r="772">
          <cell r="A772">
            <v>774</v>
          </cell>
          <cell r="B772">
            <v>81</v>
          </cell>
          <cell r="C772">
            <v>0</v>
          </cell>
          <cell r="E772">
            <v>1</v>
          </cell>
          <cell r="F772" t="str">
            <v>R2_ICC</v>
          </cell>
          <cell r="G772">
            <v>2</v>
          </cell>
          <cell r="H772">
            <v>1</v>
          </cell>
          <cell r="I772" t="str">
            <v>Unaided_aided</v>
          </cell>
          <cell r="J772" t="str">
            <v>CCC</v>
          </cell>
          <cell r="K772" t="str">
            <v>R2_a_b(CCC)</v>
          </cell>
          <cell r="L772" t="str">
            <v>Lage et al.</v>
          </cell>
          <cell r="M772">
            <v>2015</v>
          </cell>
          <cell r="N772" t="str">
            <v>&lt;a target = "_blank" href="</v>
          </cell>
          <cell r="O772" t="str">
            <v>http://www.sciencedirect.com/science/article/pii/S026121941400297X</v>
          </cell>
          <cell r="P772" t="str">
            <v>"&gt;&lt;i class="fa fa-external-link" aria-hidden="true"&gt;&lt;/i&gt;&lt;/a&gt;</v>
          </cell>
          <cell r="Q772" t="str">
            <v>Crop Prot</v>
          </cell>
          <cell r="R772" t="str">
            <v>Brazil</v>
          </cell>
          <cell r="S772" t="str">
            <v>EN</v>
          </cell>
          <cell r="T772" t="str">
            <v>Article</v>
          </cell>
          <cell r="U772" t="str">
            <v>Tomato</v>
          </cell>
          <cell r="V772" t="str">
            <v>Leaf</v>
          </cell>
          <cell r="W772" t="str">
            <v>Powdery mildew</v>
          </cell>
          <cell r="X772" t="str">
            <v>Leveillula taurica</v>
          </cell>
          <cell r="Y772" t="str">
            <v>Fungi</v>
          </cell>
          <cell r="Z772">
            <v>200</v>
          </cell>
          <cell r="AA772">
            <v>42</v>
          </cell>
          <cell r="AB772" t="str">
            <v>Digital</v>
          </cell>
          <cell r="AC772" t="str">
            <v>QUANT</v>
          </cell>
          <cell r="AD772" t="str">
            <v>Drawing</v>
          </cell>
          <cell r="AE772" t="str">
            <v>Three-gray</v>
          </cell>
          <cell r="AF772">
            <v>6</v>
          </cell>
          <cell r="AG772">
            <v>1</v>
          </cell>
          <cell r="AH772">
            <v>60</v>
          </cell>
          <cell r="AI772">
            <v>1</v>
          </cell>
          <cell r="AJ772" t="str">
            <v>No</v>
          </cell>
          <cell r="AK772">
            <v>13</v>
          </cell>
          <cell r="AL772" t="str">
            <v>Yes</v>
          </cell>
          <cell r="AM772">
            <v>1</v>
          </cell>
        </row>
        <row r="773">
          <cell r="A773">
            <v>775</v>
          </cell>
          <cell r="B773">
            <v>81</v>
          </cell>
          <cell r="C773">
            <v>0</v>
          </cell>
          <cell r="E773">
            <v>1</v>
          </cell>
          <cell r="F773" t="str">
            <v>R2_ICC</v>
          </cell>
          <cell r="G773">
            <v>2</v>
          </cell>
          <cell r="H773">
            <v>1</v>
          </cell>
          <cell r="I773" t="str">
            <v>Unaided_aided</v>
          </cell>
          <cell r="J773" t="str">
            <v>CCC</v>
          </cell>
          <cell r="K773" t="str">
            <v>R2_a_b(CCC)</v>
          </cell>
          <cell r="L773" t="str">
            <v>Lage et al.</v>
          </cell>
          <cell r="M773">
            <v>2015</v>
          </cell>
          <cell r="N773" t="str">
            <v>&lt;a target = "_blank" href="</v>
          </cell>
          <cell r="O773" t="str">
            <v>http://www.sciencedirect.com/science/article/pii/S026121941400297X</v>
          </cell>
          <cell r="P773" t="str">
            <v>"&gt;&lt;i class="fa fa-external-link" aria-hidden="true"&gt;&lt;/i&gt;&lt;/a&gt;</v>
          </cell>
          <cell r="Q773" t="str">
            <v>Crop Prot</v>
          </cell>
          <cell r="R773" t="str">
            <v>Brazil</v>
          </cell>
          <cell r="S773" t="str">
            <v>EN</v>
          </cell>
          <cell r="T773" t="str">
            <v>Article</v>
          </cell>
          <cell r="U773" t="str">
            <v>Tomato</v>
          </cell>
          <cell r="V773" t="str">
            <v>Leaf</v>
          </cell>
          <cell r="W773" t="str">
            <v>Powdery mildew</v>
          </cell>
          <cell r="X773" t="str">
            <v>Leveillula taurica</v>
          </cell>
          <cell r="Y773" t="str">
            <v>Fungi</v>
          </cell>
          <cell r="Z773">
            <v>200</v>
          </cell>
          <cell r="AA773">
            <v>42</v>
          </cell>
          <cell r="AB773" t="str">
            <v>Digital</v>
          </cell>
          <cell r="AC773" t="str">
            <v>QUANT</v>
          </cell>
          <cell r="AD773" t="str">
            <v>Drawing</v>
          </cell>
          <cell r="AE773" t="str">
            <v>Three-gray</v>
          </cell>
          <cell r="AF773">
            <v>6</v>
          </cell>
          <cell r="AG773">
            <v>1</v>
          </cell>
          <cell r="AH773">
            <v>60</v>
          </cell>
          <cell r="AI773">
            <v>1</v>
          </cell>
          <cell r="AJ773" t="str">
            <v>No</v>
          </cell>
          <cell r="AK773">
            <v>14</v>
          </cell>
          <cell r="AL773" t="str">
            <v>Yes</v>
          </cell>
          <cell r="AM773">
            <v>1</v>
          </cell>
        </row>
        <row r="774">
          <cell r="A774">
            <v>776</v>
          </cell>
          <cell r="B774">
            <v>81</v>
          </cell>
          <cell r="C774">
            <v>0</v>
          </cell>
          <cell r="E774">
            <v>1</v>
          </cell>
          <cell r="F774" t="str">
            <v>R2_ICC</v>
          </cell>
          <cell r="G774">
            <v>2</v>
          </cell>
          <cell r="H774">
            <v>1</v>
          </cell>
          <cell r="I774" t="str">
            <v>Unaided_aided</v>
          </cell>
          <cell r="J774" t="str">
            <v>CCC</v>
          </cell>
          <cell r="K774" t="str">
            <v>R2_a_b(CCC)</v>
          </cell>
          <cell r="L774" t="str">
            <v>Lage et al.</v>
          </cell>
          <cell r="M774">
            <v>2015</v>
          </cell>
          <cell r="N774" t="str">
            <v>&lt;a target = "_blank" href="</v>
          </cell>
          <cell r="O774" t="str">
            <v>http://www.sciencedirect.com/science/article/pii/S026121941400297X</v>
          </cell>
          <cell r="P774" t="str">
            <v>"&gt;&lt;i class="fa fa-external-link" aria-hidden="true"&gt;&lt;/i&gt;&lt;/a&gt;</v>
          </cell>
          <cell r="Q774" t="str">
            <v>Crop Prot</v>
          </cell>
          <cell r="R774" t="str">
            <v>Brazil</v>
          </cell>
          <cell r="S774" t="str">
            <v>EN</v>
          </cell>
          <cell r="T774" t="str">
            <v>Article</v>
          </cell>
          <cell r="U774" t="str">
            <v>Tomato</v>
          </cell>
          <cell r="V774" t="str">
            <v>Leaf</v>
          </cell>
          <cell r="W774" t="str">
            <v>Powdery mildew</v>
          </cell>
          <cell r="X774" t="str">
            <v>Leveillula taurica</v>
          </cell>
          <cell r="Y774" t="str">
            <v>Fungi</v>
          </cell>
          <cell r="Z774">
            <v>200</v>
          </cell>
          <cell r="AA774">
            <v>42</v>
          </cell>
          <cell r="AB774" t="str">
            <v>Digital</v>
          </cell>
          <cell r="AC774" t="str">
            <v>QUANT</v>
          </cell>
          <cell r="AD774" t="str">
            <v>Drawing</v>
          </cell>
          <cell r="AE774" t="str">
            <v>Three-gray</v>
          </cell>
          <cell r="AF774">
            <v>6</v>
          </cell>
          <cell r="AG774">
            <v>1</v>
          </cell>
          <cell r="AH774">
            <v>60</v>
          </cell>
          <cell r="AI774">
            <v>1</v>
          </cell>
          <cell r="AJ774" t="str">
            <v>No</v>
          </cell>
          <cell r="AK774">
            <v>15</v>
          </cell>
          <cell r="AL774" t="str">
            <v>Yes</v>
          </cell>
          <cell r="AM774">
            <v>1</v>
          </cell>
        </row>
        <row r="775">
          <cell r="A775">
            <v>777</v>
          </cell>
          <cell r="B775">
            <v>81</v>
          </cell>
          <cell r="C775">
            <v>0</v>
          </cell>
          <cell r="E775">
            <v>1</v>
          </cell>
          <cell r="F775" t="str">
            <v>R2_ICC</v>
          </cell>
          <cell r="G775">
            <v>2</v>
          </cell>
          <cell r="H775">
            <v>1</v>
          </cell>
          <cell r="I775" t="str">
            <v>Unaided_aided</v>
          </cell>
          <cell r="J775" t="str">
            <v>CCC</v>
          </cell>
          <cell r="K775" t="str">
            <v>R2_a_b(CCC)</v>
          </cell>
          <cell r="L775" t="str">
            <v>Lage et al.</v>
          </cell>
          <cell r="M775">
            <v>2015</v>
          </cell>
          <cell r="N775" t="str">
            <v>&lt;a target = "_blank" href="</v>
          </cell>
          <cell r="O775" t="str">
            <v>http://www.sciencedirect.com/science/article/pii/S026121941400297X</v>
          </cell>
          <cell r="P775" t="str">
            <v>"&gt;&lt;i class="fa fa-external-link" aria-hidden="true"&gt;&lt;/i&gt;&lt;/a&gt;</v>
          </cell>
          <cell r="Q775" t="str">
            <v>Crop Prot</v>
          </cell>
          <cell r="R775" t="str">
            <v>Brazil</v>
          </cell>
          <cell r="S775" t="str">
            <v>EN</v>
          </cell>
          <cell r="T775" t="str">
            <v>Article</v>
          </cell>
          <cell r="U775" t="str">
            <v>Tomato</v>
          </cell>
          <cell r="V775" t="str">
            <v>Leaf</v>
          </cell>
          <cell r="W775" t="str">
            <v>Powdery mildew</v>
          </cell>
          <cell r="X775" t="str">
            <v>Leveillula taurica</v>
          </cell>
          <cell r="Y775" t="str">
            <v>Fungi</v>
          </cell>
          <cell r="Z775">
            <v>200</v>
          </cell>
          <cell r="AA775">
            <v>42</v>
          </cell>
          <cell r="AB775" t="str">
            <v>Digital</v>
          </cell>
          <cell r="AC775" t="str">
            <v>QUANT</v>
          </cell>
          <cell r="AD775" t="str">
            <v>Drawing</v>
          </cell>
          <cell r="AE775" t="str">
            <v>Three-gray</v>
          </cell>
          <cell r="AF775">
            <v>6</v>
          </cell>
          <cell r="AG775">
            <v>1</v>
          </cell>
          <cell r="AH775">
            <v>60</v>
          </cell>
          <cell r="AI775">
            <v>1</v>
          </cell>
          <cell r="AJ775" t="str">
            <v>No</v>
          </cell>
          <cell r="AK775">
            <v>16</v>
          </cell>
          <cell r="AL775" t="str">
            <v>Yes</v>
          </cell>
          <cell r="AM775">
            <v>1</v>
          </cell>
        </row>
        <row r="776">
          <cell r="A776">
            <v>778</v>
          </cell>
          <cell r="B776">
            <v>81</v>
          </cell>
          <cell r="C776">
            <v>0</v>
          </cell>
          <cell r="E776">
            <v>1</v>
          </cell>
          <cell r="F776" t="str">
            <v>R2_ICC</v>
          </cell>
          <cell r="G776">
            <v>2</v>
          </cell>
          <cell r="H776">
            <v>2</v>
          </cell>
          <cell r="I776" t="str">
            <v>Unaided_aided</v>
          </cell>
          <cell r="J776" t="str">
            <v>CCC</v>
          </cell>
          <cell r="K776" t="str">
            <v>R2_a_b(CCC)</v>
          </cell>
          <cell r="L776" t="str">
            <v>Lage et al.</v>
          </cell>
          <cell r="M776">
            <v>2015</v>
          </cell>
          <cell r="N776" t="str">
            <v>&lt;a target = "_blank" href="</v>
          </cell>
          <cell r="O776" t="str">
            <v>http://www.sciencedirect.com/science/article/pii/S026121941400297X</v>
          </cell>
          <cell r="P776" t="str">
            <v>"&gt;&lt;i class="fa fa-external-link" aria-hidden="true"&gt;&lt;/i&gt;&lt;/a&gt;</v>
          </cell>
          <cell r="Q776" t="str">
            <v>Crop Prot</v>
          </cell>
          <cell r="R776" t="str">
            <v>Brazil</v>
          </cell>
          <cell r="S776" t="str">
            <v>EN</v>
          </cell>
          <cell r="T776" t="str">
            <v>Article</v>
          </cell>
          <cell r="U776" t="str">
            <v>Tomato</v>
          </cell>
          <cell r="V776" t="str">
            <v>Leaf</v>
          </cell>
          <cell r="W776" t="str">
            <v>Powdery mildew</v>
          </cell>
          <cell r="X776" t="str">
            <v>Leveillula taurica</v>
          </cell>
          <cell r="Y776" t="str">
            <v>Fungi</v>
          </cell>
          <cell r="Z776">
            <v>200</v>
          </cell>
          <cell r="AA776">
            <v>42</v>
          </cell>
          <cell r="AB776" t="str">
            <v>Digital</v>
          </cell>
          <cell r="AC776" t="str">
            <v>QUANT</v>
          </cell>
          <cell r="AD776" t="str">
            <v>Drawing</v>
          </cell>
          <cell r="AE776" t="str">
            <v>Three-gray</v>
          </cell>
          <cell r="AF776">
            <v>6</v>
          </cell>
          <cell r="AG776">
            <v>1</v>
          </cell>
          <cell r="AH776">
            <v>60</v>
          </cell>
          <cell r="AI776">
            <v>1</v>
          </cell>
          <cell r="AJ776" t="str">
            <v>No</v>
          </cell>
          <cell r="AK776">
            <v>1</v>
          </cell>
          <cell r="AL776" t="str">
            <v>No</v>
          </cell>
          <cell r="AM776">
            <v>1</v>
          </cell>
        </row>
        <row r="777">
          <cell r="A777">
            <v>779</v>
          </cell>
          <cell r="B777">
            <v>81</v>
          </cell>
          <cell r="C777">
            <v>0</v>
          </cell>
          <cell r="E777">
            <v>1</v>
          </cell>
          <cell r="F777" t="str">
            <v>R2_ICC</v>
          </cell>
          <cell r="G777">
            <v>2</v>
          </cell>
          <cell r="H777">
            <v>2</v>
          </cell>
          <cell r="I777" t="str">
            <v>Unaided_aided</v>
          </cell>
          <cell r="J777" t="str">
            <v>CCC</v>
          </cell>
          <cell r="K777" t="str">
            <v>R2_a_b(CCC)</v>
          </cell>
          <cell r="L777" t="str">
            <v>Lage et al.</v>
          </cell>
          <cell r="M777">
            <v>2015</v>
          </cell>
          <cell r="N777" t="str">
            <v>&lt;a target = "_blank" href="</v>
          </cell>
          <cell r="O777" t="str">
            <v>http://www.sciencedirect.com/science/article/pii/S026121941400297X</v>
          </cell>
          <cell r="P777" t="str">
            <v>"&gt;&lt;i class="fa fa-external-link" aria-hidden="true"&gt;&lt;/i&gt;&lt;/a&gt;</v>
          </cell>
          <cell r="Q777" t="str">
            <v>Crop Prot</v>
          </cell>
          <cell r="R777" t="str">
            <v>Brazil</v>
          </cell>
          <cell r="S777" t="str">
            <v>EN</v>
          </cell>
          <cell r="T777" t="str">
            <v>Article</v>
          </cell>
          <cell r="U777" t="str">
            <v>Tomato</v>
          </cell>
          <cell r="V777" t="str">
            <v>Leaf</v>
          </cell>
          <cell r="W777" t="str">
            <v>Powdery mildew</v>
          </cell>
          <cell r="X777" t="str">
            <v>Leveillula taurica</v>
          </cell>
          <cell r="Y777" t="str">
            <v>Fungi</v>
          </cell>
          <cell r="Z777">
            <v>200</v>
          </cell>
          <cell r="AA777">
            <v>42</v>
          </cell>
          <cell r="AB777" t="str">
            <v>Digital</v>
          </cell>
          <cell r="AC777" t="str">
            <v>QUANT</v>
          </cell>
          <cell r="AD777" t="str">
            <v>Drawing</v>
          </cell>
          <cell r="AE777" t="str">
            <v>Three-gray</v>
          </cell>
          <cell r="AF777">
            <v>6</v>
          </cell>
          <cell r="AG777">
            <v>1</v>
          </cell>
          <cell r="AH777">
            <v>60</v>
          </cell>
          <cell r="AI777">
            <v>1</v>
          </cell>
          <cell r="AJ777" t="str">
            <v>No</v>
          </cell>
          <cell r="AK777">
            <v>2</v>
          </cell>
          <cell r="AL777" t="str">
            <v>No</v>
          </cell>
          <cell r="AM777">
            <v>1</v>
          </cell>
        </row>
        <row r="778">
          <cell r="A778">
            <v>780</v>
          </cell>
          <cell r="B778">
            <v>81</v>
          </cell>
          <cell r="C778">
            <v>0</v>
          </cell>
          <cell r="E778">
            <v>1</v>
          </cell>
          <cell r="F778" t="str">
            <v>R2_ICC</v>
          </cell>
          <cell r="G778">
            <v>2</v>
          </cell>
          <cell r="H778">
            <v>2</v>
          </cell>
          <cell r="I778" t="str">
            <v>Unaided_aided</v>
          </cell>
          <cell r="J778" t="str">
            <v>CCC</v>
          </cell>
          <cell r="K778" t="str">
            <v>R2_a_b(CCC)</v>
          </cell>
          <cell r="L778" t="str">
            <v>Lage et al.</v>
          </cell>
          <cell r="M778">
            <v>2015</v>
          </cell>
          <cell r="N778" t="str">
            <v>&lt;a target = "_blank" href="</v>
          </cell>
          <cell r="O778" t="str">
            <v>http://www.sciencedirect.com/science/article/pii/S026121941400297X</v>
          </cell>
          <cell r="P778" t="str">
            <v>"&gt;&lt;i class="fa fa-external-link" aria-hidden="true"&gt;&lt;/i&gt;&lt;/a&gt;</v>
          </cell>
          <cell r="Q778" t="str">
            <v>Crop Prot</v>
          </cell>
          <cell r="R778" t="str">
            <v>Brazil</v>
          </cell>
          <cell r="S778" t="str">
            <v>EN</v>
          </cell>
          <cell r="T778" t="str">
            <v>Article</v>
          </cell>
          <cell r="U778" t="str">
            <v>Tomato</v>
          </cell>
          <cell r="V778" t="str">
            <v>Leaf</v>
          </cell>
          <cell r="W778" t="str">
            <v>Powdery mildew</v>
          </cell>
          <cell r="X778" t="str">
            <v>Leveillula taurica</v>
          </cell>
          <cell r="Y778" t="str">
            <v>Fungi</v>
          </cell>
          <cell r="Z778">
            <v>200</v>
          </cell>
          <cell r="AA778">
            <v>42</v>
          </cell>
          <cell r="AB778" t="str">
            <v>Digital</v>
          </cell>
          <cell r="AC778" t="str">
            <v>QUANT</v>
          </cell>
          <cell r="AD778" t="str">
            <v>Drawing</v>
          </cell>
          <cell r="AE778" t="str">
            <v>Three-gray</v>
          </cell>
          <cell r="AF778">
            <v>6</v>
          </cell>
          <cell r="AG778">
            <v>1</v>
          </cell>
          <cell r="AH778">
            <v>60</v>
          </cell>
          <cell r="AI778">
            <v>1</v>
          </cell>
          <cell r="AJ778" t="str">
            <v>No</v>
          </cell>
          <cell r="AK778">
            <v>3</v>
          </cell>
          <cell r="AL778" t="str">
            <v>No</v>
          </cell>
          <cell r="AM778">
            <v>1</v>
          </cell>
        </row>
        <row r="779">
          <cell r="A779">
            <v>781</v>
          </cell>
          <cell r="B779">
            <v>81</v>
          </cell>
          <cell r="C779">
            <v>0</v>
          </cell>
          <cell r="E779">
            <v>1</v>
          </cell>
          <cell r="F779" t="str">
            <v>R2_ICC</v>
          </cell>
          <cell r="G779">
            <v>2</v>
          </cell>
          <cell r="H779">
            <v>2</v>
          </cell>
          <cell r="I779" t="str">
            <v>Unaided_aided</v>
          </cell>
          <cell r="J779" t="str">
            <v>CCC</v>
          </cell>
          <cell r="K779" t="str">
            <v>R2_a_b(CCC)</v>
          </cell>
          <cell r="L779" t="str">
            <v>Lage et al.</v>
          </cell>
          <cell r="M779">
            <v>2015</v>
          </cell>
          <cell r="N779" t="str">
            <v>&lt;a target = "_blank" href="</v>
          </cell>
          <cell r="O779" t="str">
            <v>http://www.sciencedirect.com/science/article/pii/S026121941400297X</v>
          </cell>
          <cell r="P779" t="str">
            <v>"&gt;&lt;i class="fa fa-external-link" aria-hidden="true"&gt;&lt;/i&gt;&lt;/a&gt;</v>
          </cell>
          <cell r="Q779" t="str">
            <v>Crop Prot</v>
          </cell>
          <cell r="R779" t="str">
            <v>Brazil</v>
          </cell>
          <cell r="S779" t="str">
            <v>EN</v>
          </cell>
          <cell r="T779" t="str">
            <v>Article</v>
          </cell>
          <cell r="U779" t="str">
            <v>Tomato</v>
          </cell>
          <cell r="V779" t="str">
            <v>Leaf</v>
          </cell>
          <cell r="W779" t="str">
            <v>Powdery mildew</v>
          </cell>
          <cell r="X779" t="str">
            <v>Leveillula taurica</v>
          </cell>
          <cell r="Y779" t="str">
            <v>Fungi</v>
          </cell>
          <cell r="Z779">
            <v>200</v>
          </cell>
          <cell r="AA779">
            <v>42</v>
          </cell>
          <cell r="AB779" t="str">
            <v>Digital</v>
          </cell>
          <cell r="AC779" t="str">
            <v>QUANT</v>
          </cell>
          <cell r="AD779" t="str">
            <v>Drawing</v>
          </cell>
          <cell r="AE779" t="str">
            <v>Three-gray</v>
          </cell>
          <cell r="AF779">
            <v>6</v>
          </cell>
          <cell r="AG779">
            <v>1</v>
          </cell>
          <cell r="AH779">
            <v>60</v>
          </cell>
          <cell r="AI779">
            <v>1</v>
          </cell>
          <cell r="AJ779" t="str">
            <v>No</v>
          </cell>
          <cell r="AK779">
            <v>4</v>
          </cell>
          <cell r="AL779" t="str">
            <v>No</v>
          </cell>
          <cell r="AM779">
            <v>1</v>
          </cell>
        </row>
        <row r="780">
          <cell r="A780">
            <v>782</v>
          </cell>
          <cell r="B780">
            <v>81</v>
          </cell>
          <cell r="C780">
            <v>0</v>
          </cell>
          <cell r="E780">
            <v>1</v>
          </cell>
          <cell r="F780" t="str">
            <v>R2_ICC</v>
          </cell>
          <cell r="G780">
            <v>2</v>
          </cell>
          <cell r="H780">
            <v>2</v>
          </cell>
          <cell r="I780" t="str">
            <v>Unaided_aided</v>
          </cell>
          <cell r="J780" t="str">
            <v>CCC</v>
          </cell>
          <cell r="K780" t="str">
            <v>R2_a_b(CCC)</v>
          </cell>
          <cell r="L780" t="str">
            <v>Lage et al.</v>
          </cell>
          <cell r="M780">
            <v>2015</v>
          </cell>
          <cell r="N780" t="str">
            <v>&lt;a target = "_blank" href="</v>
          </cell>
          <cell r="O780" t="str">
            <v>http://www.sciencedirect.com/science/article/pii/S026121941400297X</v>
          </cell>
          <cell r="P780" t="str">
            <v>"&gt;&lt;i class="fa fa-external-link" aria-hidden="true"&gt;&lt;/i&gt;&lt;/a&gt;</v>
          </cell>
          <cell r="Q780" t="str">
            <v>Crop Prot</v>
          </cell>
          <cell r="R780" t="str">
            <v>Brazil</v>
          </cell>
          <cell r="S780" t="str">
            <v>EN</v>
          </cell>
          <cell r="T780" t="str">
            <v>Article</v>
          </cell>
          <cell r="U780" t="str">
            <v>Tomato</v>
          </cell>
          <cell r="V780" t="str">
            <v>Leaf</v>
          </cell>
          <cell r="W780" t="str">
            <v>Powdery mildew</v>
          </cell>
          <cell r="X780" t="str">
            <v>Leveillula taurica</v>
          </cell>
          <cell r="Y780" t="str">
            <v>Fungi</v>
          </cell>
          <cell r="Z780">
            <v>200</v>
          </cell>
          <cell r="AA780">
            <v>42</v>
          </cell>
          <cell r="AB780" t="str">
            <v>Digital</v>
          </cell>
          <cell r="AC780" t="str">
            <v>QUANT</v>
          </cell>
          <cell r="AD780" t="str">
            <v>Drawing</v>
          </cell>
          <cell r="AE780" t="str">
            <v>Three-gray</v>
          </cell>
          <cell r="AF780">
            <v>6</v>
          </cell>
          <cell r="AG780">
            <v>1</v>
          </cell>
          <cell r="AH780">
            <v>60</v>
          </cell>
          <cell r="AI780">
            <v>1</v>
          </cell>
          <cell r="AJ780" t="str">
            <v>No</v>
          </cell>
          <cell r="AK780">
            <v>5</v>
          </cell>
          <cell r="AL780" t="str">
            <v>No</v>
          </cell>
          <cell r="AM780">
            <v>1</v>
          </cell>
        </row>
        <row r="781">
          <cell r="A781">
            <v>783</v>
          </cell>
          <cell r="B781">
            <v>81</v>
          </cell>
          <cell r="C781">
            <v>0</v>
          </cell>
          <cell r="E781">
            <v>1</v>
          </cell>
          <cell r="F781" t="str">
            <v>R2_ICC</v>
          </cell>
          <cell r="G781">
            <v>2</v>
          </cell>
          <cell r="H781">
            <v>2</v>
          </cell>
          <cell r="I781" t="str">
            <v>Unaided_aided</v>
          </cell>
          <cell r="J781" t="str">
            <v>CCC</v>
          </cell>
          <cell r="K781" t="str">
            <v>R2_a_b(CCC)</v>
          </cell>
          <cell r="L781" t="str">
            <v>Lage et al.</v>
          </cell>
          <cell r="M781">
            <v>2015</v>
          </cell>
          <cell r="N781" t="str">
            <v>&lt;a target = "_blank" href="</v>
          </cell>
          <cell r="O781" t="str">
            <v>http://www.sciencedirect.com/science/article/pii/S026121941400297X</v>
          </cell>
          <cell r="P781" t="str">
            <v>"&gt;&lt;i class="fa fa-external-link" aria-hidden="true"&gt;&lt;/i&gt;&lt;/a&gt;</v>
          </cell>
          <cell r="Q781" t="str">
            <v>Crop Prot</v>
          </cell>
          <cell r="R781" t="str">
            <v>Brazil</v>
          </cell>
          <cell r="S781" t="str">
            <v>EN</v>
          </cell>
          <cell r="T781" t="str">
            <v>Article</v>
          </cell>
          <cell r="U781" t="str">
            <v>Tomato</v>
          </cell>
          <cell r="V781" t="str">
            <v>Leaf</v>
          </cell>
          <cell r="W781" t="str">
            <v>Powdery mildew</v>
          </cell>
          <cell r="X781" t="str">
            <v>Leveillula taurica</v>
          </cell>
          <cell r="Y781" t="str">
            <v>Fungi</v>
          </cell>
          <cell r="Z781">
            <v>200</v>
          </cell>
          <cell r="AA781">
            <v>42</v>
          </cell>
          <cell r="AB781" t="str">
            <v>Digital</v>
          </cell>
          <cell r="AC781" t="str">
            <v>QUANT</v>
          </cell>
          <cell r="AD781" t="str">
            <v>Drawing</v>
          </cell>
          <cell r="AE781" t="str">
            <v>Three-gray</v>
          </cell>
          <cell r="AF781">
            <v>6</v>
          </cell>
          <cell r="AG781">
            <v>1</v>
          </cell>
          <cell r="AH781">
            <v>60</v>
          </cell>
          <cell r="AI781">
            <v>1</v>
          </cell>
          <cell r="AJ781" t="str">
            <v>No</v>
          </cell>
          <cell r="AK781">
            <v>6</v>
          </cell>
          <cell r="AL781" t="str">
            <v>No</v>
          </cell>
          <cell r="AM781">
            <v>1</v>
          </cell>
        </row>
        <row r="782">
          <cell r="A782">
            <v>784</v>
          </cell>
          <cell r="B782">
            <v>81</v>
          </cell>
          <cell r="C782">
            <v>0</v>
          </cell>
          <cell r="E782">
            <v>1</v>
          </cell>
          <cell r="F782" t="str">
            <v>R2_ICC</v>
          </cell>
          <cell r="G782">
            <v>2</v>
          </cell>
          <cell r="H782">
            <v>2</v>
          </cell>
          <cell r="I782" t="str">
            <v>Unaided_aided</v>
          </cell>
          <cell r="J782" t="str">
            <v>CCC</v>
          </cell>
          <cell r="K782" t="str">
            <v>R2_a_b(CCC)</v>
          </cell>
          <cell r="L782" t="str">
            <v>Lage et al.</v>
          </cell>
          <cell r="M782">
            <v>2015</v>
          </cell>
          <cell r="N782" t="str">
            <v>&lt;a target = "_blank" href="</v>
          </cell>
          <cell r="O782" t="str">
            <v>http://www.sciencedirect.com/science/article/pii/S026121941400297X</v>
          </cell>
          <cell r="P782" t="str">
            <v>"&gt;&lt;i class="fa fa-external-link" aria-hidden="true"&gt;&lt;/i&gt;&lt;/a&gt;</v>
          </cell>
          <cell r="Q782" t="str">
            <v>Crop Prot</v>
          </cell>
          <cell r="R782" t="str">
            <v>Brazil</v>
          </cell>
          <cell r="S782" t="str">
            <v>EN</v>
          </cell>
          <cell r="T782" t="str">
            <v>Article</v>
          </cell>
          <cell r="U782" t="str">
            <v>Tomato</v>
          </cell>
          <cell r="V782" t="str">
            <v>Leaf</v>
          </cell>
          <cell r="W782" t="str">
            <v>Powdery mildew</v>
          </cell>
          <cell r="X782" t="str">
            <v>Leveillula taurica</v>
          </cell>
          <cell r="Y782" t="str">
            <v>Fungi</v>
          </cell>
          <cell r="Z782">
            <v>200</v>
          </cell>
          <cell r="AA782">
            <v>42</v>
          </cell>
          <cell r="AB782" t="str">
            <v>Digital</v>
          </cell>
          <cell r="AC782" t="str">
            <v>QUANT</v>
          </cell>
          <cell r="AD782" t="str">
            <v>Drawing</v>
          </cell>
          <cell r="AE782" t="str">
            <v>Three-gray</v>
          </cell>
          <cell r="AF782">
            <v>6</v>
          </cell>
          <cell r="AG782">
            <v>1</v>
          </cell>
          <cell r="AH782">
            <v>60</v>
          </cell>
          <cell r="AI782">
            <v>1</v>
          </cell>
          <cell r="AJ782" t="str">
            <v>No</v>
          </cell>
          <cell r="AK782">
            <v>7</v>
          </cell>
          <cell r="AL782" t="str">
            <v>No</v>
          </cell>
          <cell r="AM782">
            <v>1</v>
          </cell>
        </row>
        <row r="783">
          <cell r="A783">
            <v>785</v>
          </cell>
          <cell r="B783">
            <v>81</v>
          </cell>
          <cell r="C783">
            <v>0</v>
          </cell>
          <cell r="E783">
            <v>1</v>
          </cell>
          <cell r="F783" t="str">
            <v>R2_ICC</v>
          </cell>
          <cell r="G783">
            <v>2</v>
          </cell>
          <cell r="H783">
            <v>2</v>
          </cell>
          <cell r="I783" t="str">
            <v>Unaided_aided</v>
          </cell>
          <cell r="J783" t="str">
            <v>CCC</v>
          </cell>
          <cell r="K783" t="str">
            <v>R2_a_b(CCC)</v>
          </cell>
          <cell r="L783" t="str">
            <v>Lage et al.</v>
          </cell>
          <cell r="M783">
            <v>2015</v>
          </cell>
          <cell r="N783" t="str">
            <v>&lt;a target = "_blank" href="</v>
          </cell>
          <cell r="O783" t="str">
            <v>http://www.sciencedirect.com/science/article/pii/S026121941400297X</v>
          </cell>
          <cell r="P783" t="str">
            <v>"&gt;&lt;i class="fa fa-external-link" aria-hidden="true"&gt;&lt;/i&gt;&lt;/a&gt;</v>
          </cell>
          <cell r="Q783" t="str">
            <v>Crop Prot</v>
          </cell>
          <cell r="R783" t="str">
            <v>Brazil</v>
          </cell>
          <cell r="S783" t="str">
            <v>EN</v>
          </cell>
          <cell r="T783" t="str">
            <v>Article</v>
          </cell>
          <cell r="U783" t="str">
            <v>Tomato</v>
          </cell>
          <cell r="V783" t="str">
            <v>Leaf</v>
          </cell>
          <cell r="W783" t="str">
            <v>Powdery mildew</v>
          </cell>
          <cell r="X783" t="str">
            <v>Leveillula taurica</v>
          </cell>
          <cell r="Y783" t="str">
            <v>Fungi</v>
          </cell>
          <cell r="Z783">
            <v>200</v>
          </cell>
          <cell r="AA783">
            <v>42</v>
          </cell>
          <cell r="AB783" t="str">
            <v>Digital</v>
          </cell>
          <cell r="AC783" t="str">
            <v>QUANT</v>
          </cell>
          <cell r="AD783" t="str">
            <v>Drawing</v>
          </cell>
          <cell r="AE783" t="str">
            <v>Three-gray</v>
          </cell>
          <cell r="AF783">
            <v>6</v>
          </cell>
          <cell r="AG783">
            <v>1</v>
          </cell>
          <cell r="AH783">
            <v>60</v>
          </cell>
          <cell r="AI783">
            <v>1</v>
          </cell>
          <cell r="AJ783" t="str">
            <v>No</v>
          </cell>
          <cell r="AK783">
            <v>8</v>
          </cell>
          <cell r="AL783" t="str">
            <v>No</v>
          </cell>
          <cell r="AM783">
            <v>1</v>
          </cell>
        </row>
        <row r="784">
          <cell r="A784">
            <v>786</v>
          </cell>
          <cell r="B784">
            <v>81</v>
          </cell>
          <cell r="C784">
            <v>0</v>
          </cell>
          <cell r="E784">
            <v>1</v>
          </cell>
          <cell r="F784" t="str">
            <v>R2_ICC</v>
          </cell>
          <cell r="G784">
            <v>2</v>
          </cell>
          <cell r="H784">
            <v>2</v>
          </cell>
          <cell r="I784" t="str">
            <v>Unaided_aided</v>
          </cell>
          <cell r="J784" t="str">
            <v>CCC</v>
          </cell>
          <cell r="K784" t="str">
            <v>R2_a_b(CCC)</v>
          </cell>
          <cell r="L784" t="str">
            <v>Lage et al.</v>
          </cell>
          <cell r="M784">
            <v>2015</v>
          </cell>
          <cell r="N784" t="str">
            <v>&lt;a target = "_blank" href="</v>
          </cell>
          <cell r="O784" t="str">
            <v>http://www.sciencedirect.com/science/article/pii/S026121941400297X</v>
          </cell>
          <cell r="P784" t="str">
            <v>"&gt;&lt;i class="fa fa-external-link" aria-hidden="true"&gt;&lt;/i&gt;&lt;/a&gt;</v>
          </cell>
          <cell r="Q784" t="str">
            <v>Crop Prot</v>
          </cell>
          <cell r="R784" t="str">
            <v>Brazil</v>
          </cell>
          <cell r="S784" t="str">
            <v>EN</v>
          </cell>
          <cell r="T784" t="str">
            <v>Article</v>
          </cell>
          <cell r="U784" t="str">
            <v>Tomato</v>
          </cell>
          <cell r="V784" t="str">
            <v>Leaf</v>
          </cell>
          <cell r="W784" t="str">
            <v>Powdery mildew</v>
          </cell>
          <cell r="X784" t="str">
            <v>Leveillula taurica</v>
          </cell>
          <cell r="Y784" t="str">
            <v>Fungi</v>
          </cell>
          <cell r="Z784">
            <v>200</v>
          </cell>
          <cell r="AA784">
            <v>42</v>
          </cell>
          <cell r="AB784" t="str">
            <v>Digital</v>
          </cell>
          <cell r="AC784" t="str">
            <v>QUANT</v>
          </cell>
          <cell r="AD784" t="str">
            <v>Drawing</v>
          </cell>
          <cell r="AE784" t="str">
            <v>Three-gray</v>
          </cell>
          <cell r="AF784">
            <v>6</v>
          </cell>
          <cell r="AG784">
            <v>1</v>
          </cell>
          <cell r="AH784">
            <v>60</v>
          </cell>
          <cell r="AI784">
            <v>1</v>
          </cell>
          <cell r="AJ784" t="str">
            <v>No</v>
          </cell>
          <cell r="AK784">
            <v>9</v>
          </cell>
          <cell r="AL784" t="str">
            <v>Yes</v>
          </cell>
          <cell r="AM784">
            <v>1</v>
          </cell>
        </row>
        <row r="785">
          <cell r="A785">
            <v>787</v>
          </cell>
          <cell r="B785">
            <v>81</v>
          </cell>
          <cell r="C785">
            <v>0</v>
          </cell>
          <cell r="E785">
            <v>1</v>
          </cell>
          <cell r="F785" t="str">
            <v>R2_ICC</v>
          </cell>
          <cell r="G785">
            <v>2</v>
          </cell>
          <cell r="H785">
            <v>2</v>
          </cell>
          <cell r="I785" t="str">
            <v>Unaided_aided</v>
          </cell>
          <cell r="J785" t="str">
            <v>CCC</v>
          </cell>
          <cell r="K785" t="str">
            <v>R2_a_b(CCC)</v>
          </cell>
          <cell r="L785" t="str">
            <v>Lage et al.</v>
          </cell>
          <cell r="M785">
            <v>2015</v>
          </cell>
          <cell r="N785" t="str">
            <v>&lt;a target = "_blank" href="</v>
          </cell>
          <cell r="O785" t="str">
            <v>http://www.sciencedirect.com/science/article/pii/S026121941400297X</v>
          </cell>
          <cell r="P785" t="str">
            <v>"&gt;&lt;i class="fa fa-external-link" aria-hidden="true"&gt;&lt;/i&gt;&lt;/a&gt;</v>
          </cell>
          <cell r="Q785" t="str">
            <v>Crop Prot</v>
          </cell>
          <cell r="R785" t="str">
            <v>Brazil</v>
          </cell>
          <cell r="S785" t="str">
            <v>EN</v>
          </cell>
          <cell r="T785" t="str">
            <v>Article</v>
          </cell>
          <cell r="U785" t="str">
            <v>Tomato</v>
          </cell>
          <cell r="V785" t="str">
            <v>Leaf</v>
          </cell>
          <cell r="W785" t="str">
            <v>Powdery mildew</v>
          </cell>
          <cell r="X785" t="str">
            <v>Leveillula taurica</v>
          </cell>
          <cell r="Y785" t="str">
            <v>Fungi</v>
          </cell>
          <cell r="Z785">
            <v>200</v>
          </cell>
          <cell r="AA785">
            <v>42</v>
          </cell>
          <cell r="AB785" t="str">
            <v>Digital</v>
          </cell>
          <cell r="AC785" t="str">
            <v>QUANT</v>
          </cell>
          <cell r="AD785" t="str">
            <v>Drawing</v>
          </cell>
          <cell r="AE785" t="str">
            <v>Three-gray</v>
          </cell>
          <cell r="AF785">
            <v>6</v>
          </cell>
          <cell r="AG785">
            <v>1</v>
          </cell>
          <cell r="AH785">
            <v>60</v>
          </cell>
          <cell r="AI785">
            <v>1</v>
          </cell>
          <cell r="AJ785" t="str">
            <v>No</v>
          </cell>
          <cell r="AK785">
            <v>10</v>
          </cell>
          <cell r="AL785" t="str">
            <v>Yes</v>
          </cell>
          <cell r="AM785">
            <v>1</v>
          </cell>
        </row>
        <row r="786">
          <cell r="A786">
            <v>788</v>
          </cell>
          <cell r="B786">
            <v>81</v>
          </cell>
          <cell r="C786">
            <v>0</v>
          </cell>
          <cell r="E786">
            <v>1</v>
          </cell>
          <cell r="F786" t="str">
            <v>R2_ICC</v>
          </cell>
          <cell r="G786">
            <v>2</v>
          </cell>
          <cell r="H786">
            <v>2</v>
          </cell>
          <cell r="I786" t="str">
            <v>Unaided_aided</v>
          </cell>
          <cell r="J786" t="str">
            <v>CCC</v>
          </cell>
          <cell r="K786" t="str">
            <v>R2_a_b(CCC)</v>
          </cell>
          <cell r="L786" t="str">
            <v>Lage et al.</v>
          </cell>
          <cell r="M786">
            <v>2015</v>
          </cell>
          <cell r="N786" t="str">
            <v>&lt;a target = "_blank" href="</v>
          </cell>
          <cell r="O786" t="str">
            <v>http://www.sciencedirect.com/science/article/pii/S026121941400297X</v>
          </cell>
          <cell r="P786" t="str">
            <v>"&gt;&lt;i class="fa fa-external-link" aria-hidden="true"&gt;&lt;/i&gt;&lt;/a&gt;</v>
          </cell>
          <cell r="Q786" t="str">
            <v>Crop Prot</v>
          </cell>
          <cell r="R786" t="str">
            <v>Brazil</v>
          </cell>
          <cell r="S786" t="str">
            <v>EN</v>
          </cell>
          <cell r="T786" t="str">
            <v>Article</v>
          </cell>
          <cell r="U786" t="str">
            <v>Tomato</v>
          </cell>
          <cell r="V786" t="str">
            <v>Leaf</v>
          </cell>
          <cell r="W786" t="str">
            <v>Powdery mildew</v>
          </cell>
          <cell r="X786" t="str">
            <v>Leveillula taurica</v>
          </cell>
          <cell r="Y786" t="str">
            <v>Fungi</v>
          </cell>
          <cell r="Z786">
            <v>200</v>
          </cell>
          <cell r="AA786">
            <v>42</v>
          </cell>
          <cell r="AB786" t="str">
            <v>Digital</v>
          </cell>
          <cell r="AC786" t="str">
            <v>QUANT</v>
          </cell>
          <cell r="AD786" t="str">
            <v>Drawing</v>
          </cell>
          <cell r="AE786" t="str">
            <v>Three-gray</v>
          </cell>
          <cell r="AF786">
            <v>6</v>
          </cell>
          <cell r="AG786">
            <v>1</v>
          </cell>
          <cell r="AH786">
            <v>60</v>
          </cell>
          <cell r="AI786">
            <v>1</v>
          </cell>
          <cell r="AJ786" t="str">
            <v>No</v>
          </cell>
          <cell r="AK786">
            <v>11</v>
          </cell>
          <cell r="AL786" t="str">
            <v>Yes</v>
          </cell>
          <cell r="AM786">
            <v>1</v>
          </cell>
        </row>
        <row r="787">
          <cell r="A787">
            <v>789</v>
          </cell>
          <cell r="B787">
            <v>81</v>
          </cell>
          <cell r="C787">
            <v>0</v>
          </cell>
          <cell r="E787">
            <v>1</v>
          </cell>
          <cell r="F787" t="str">
            <v>R2_ICC</v>
          </cell>
          <cell r="G787">
            <v>2</v>
          </cell>
          <cell r="H787">
            <v>2</v>
          </cell>
          <cell r="I787" t="str">
            <v>Unaided_aided</v>
          </cell>
          <cell r="J787" t="str">
            <v>CCC</v>
          </cell>
          <cell r="K787" t="str">
            <v>R2_a_b(CCC)</v>
          </cell>
          <cell r="L787" t="str">
            <v>Lage et al.</v>
          </cell>
          <cell r="M787">
            <v>2015</v>
          </cell>
          <cell r="N787" t="str">
            <v>&lt;a target = "_blank" href="</v>
          </cell>
          <cell r="O787" t="str">
            <v>http://www.sciencedirect.com/science/article/pii/S026121941400297X</v>
          </cell>
          <cell r="P787" t="str">
            <v>"&gt;&lt;i class="fa fa-external-link" aria-hidden="true"&gt;&lt;/i&gt;&lt;/a&gt;</v>
          </cell>
          <cell r="Q787" t="str">
            <v>Crop Prot</v>
          </cell>
          <cell r="R787" t="str">
            <v>Brazil</v>
          </cell>
          <cell r="S787" t="str">
            <v>EN</v>
          </cell>
          <cell r="T787" t="str">
            <v>Article</v>
          </cell>
          <cell r="U787" t="str">
            <v>Tomato</v>
          </cell>
          <cell r="V787" t="str">
            <v>Leaf</v>
          </cell>
          <cell r="W787" t="str">
            <v>Powdery mildew</v>
          </cell>
          <cell r="X787" t="str">
            <v>Leveillula taurica</v>
          </cell>
          <cell r="Y787" t="str">
            <v>Fungi</v>
          </cell>
          <cell r="Z787">
            <v>200</v>
          </cell>
          <cell r="AA787">
            <v>42</v>
          </cell>
          <cell r="AB787" t="str">
            <v>Digital</v>
          </cell>
          <cell r="AC787" t="str">
            <v>QUANT</v>
          </cell>
          <cell r="AD787" t="str">
            <v>Drawing</v>
          </cell>
          <cell r="AE787" t="str">
            <v>Three-gray</v>
          </cell>
          <cell r="AF787">
            <v>6</v>
          </cell>
          <cell r="AG787">
            <v>1</v>
          </cell>
          <cell r="AH787">
            <v>60</v>
          </cell>
          <cell r="AI787">
            <v>1</v>
          </cell>
          <cell r="AJ787" t="str">
            <v>No</v>
          </cell>
          <cell r="AK787">
            <v>12</v>
          </cell>
          <cell r="AL787" t="str">
            <v>Yes</v>
          </cell>
          <cell r="AM787">
            <v>1</v>
          </cell>
        </row>
        <row r="788">
          <cell r="A788">
            <v>790</v>
          </cell>
          <cell r="B788">
            <v>81</v>
          </cell>
          <cell r="C788">
            <v>0</v>
          </cell>
          <cell r="E788">
            <v>1</v>
          </cell>
          <cell r="F788" t="str">
            <v>R2_ICC</v>
          </cell>
          <cell r="G788">
            <v>2</v>
          </cell>
          <cell r="H788">
            <v>2</v>
          </cell>
          <cell r="I788" t="str">
            <v>Unaided_aided</v>
          </cell>
          <cell r="J788" t="str">
            <v>CCC</v>
          </cell>
          <cell r="K788" t="str">
            <v>R2_a_b(CCC)</v>
          </cell>
          <cell r="L788" t="str">
            <v>Lage et al.</v>
          </cell>
          <cell r="M788">
            <v>2015</v>
          </cell>
          <cell r="N788" t="str">
            <v>&lt;a target = "_blank" href="</v>
          </cell>
          <cell r="O788" t="str">
            <v>http://www.sciencedirect.com/science/article/pii/S026121941400297X</v>
          </cell>
          <cell r="P788" t="str">
            <v>"&gt;&lt;i class="fa fa-external-link" aria-hidden="true"&gt;&lt;/i&gt;&lt;/a&gt;</v>
          </cell>
          <cell r="Q788" t="str">
            <v>Crop Prot</v>
          </cell>
          <cell r="R788" t="str">
            <v>Brazil</v>
          </cell>
          <cell r="S788" t="str">
            <v>EN</v>
          </cell>
          <cell r="T788" t="str">
            <v>Article</v>
          </cell>
          <cell r="U788" t="str">
            <v>Tomato</v>
          </cell>
          <cell r="V788" t="str">
            <v>Leaf</v>
          </cell>
          <cell r="W788" t="str">
            <v>Powdery mildew</v>
          </cell>
          <cell r="X788" t="str">
            <v>Leveillula taurica</v>
          </cell>
          <cell r="Y788" t="str">
            <v>Fungi</v>
          </cell>
          <cell r="Z788">
            <v>200</v>
          </cell>
          <cell r="AA788">
            <v>42</v>
          </cell>
          <cell r="AB788" t="str">
            <v>Digital</v>
          </cell>
          <cell r="AC788" t="str">
            <v>QUANT</v>
          </cell>
          <cell r="AD788" t="str">
            <v>Drawing</v>
          </cell>
          <cell r="AE788" t="str">
            <v>Three-gray</v>
          </cell>
          <cell r="AF788">
            <v>6</v>
          </cell>
          <cell r="AG788">
            <v>1</v>
          </cell>
          <cell r="AH788">
            <v>60</v>
          </cell>
          <cell r="AI788">
            <v>1</v>
          </cell>
          <cell r="AJ788" t="str">
            <v>No</v>
          </cell>
          <cell r="AK788">
            <v>13</v>
          </cell>
          <cell r="AL788" t="str">
            <v>Yes</v>
          </cell>
          <cell r="AM788">
            <v>1</v>
          </cell>
        </row>
        <row r="789">
          <cell r="A789">
            <v>791</v>
          </cell>
          <cell r="B789">
            <v>81</v>
          </cell>
          <cell r="C789">
            <v>0</v>
          </cell>
          <cell r="E789">
            <v>1</v>
          </cell>
          <cell r="F789" t="str">
            <v>R2_ICC</v>
          </cell>
          <cell r="G789">
            <v>2</v>
          </cell>
          <cell r="H789">
            <v>2</v>
          </cell>
          <cell r="I789" t="str">
            <v>Unaided_aided</v>
          </cell>
          <cell r="J789" t="str">
            <v>CCC</v>
          </cell>
          <cell r="K789" t="str">
            <v>R2_a_b(CCC)</v>
          </cell>
          <cell r="L789" t="str">
            <v>Lage et al.</v>
          </cell>
          <cell r="M789">
            <v>2015</v>
          </cell>
          <cell r="N789" t="str">
            <v>&lt;a target = "_blank" href="</v>
          </cell>
          <cell r="O789" t="str">
            <v>http://www.sciencedirect.com/science/article/pii/S026121941400297X</v>
          </cell>
          <cell r="P789" t="str">
            <v>"&gt;&lt;i class="fa fa-external-link" aria-hidden="true"&gt;&lt;/i&gt;&lt;/a&gt;</v>
          </cell>
          <cell r="Q789" t="str">
            <v>Crop Prot</v>
          </cell>
          <cell r="R789" t="str">
            <v>Brazil</v>
          </cell>
          <cell r="S789" t="str">
            <v>EN</v>
          </cell>
          <cell r="T789" t="str">
            <v>Article</v>
          </cell>
          <cell r="U789" t="str">
            <v>Tomato</v>
          </cell>
          <cell r="V789" t="str">
            <v>Leaf</v>
          </cell>
          <cell r="W789" t="str">
            <v>Powdery mildew</v>
          </cell>
          <cell r="X789" t="str">
            <v>Leveillula taurica</v>
          </cell>
          <cell r="Y789" t="str">
            <v>Fungi</v>
          </cell>
          <cell r="Z789">
            <v>200</v>
          </cell>
          <cell r="AA789">
            <v>42</v>
          </cell>
          <cell r="AB789" t="str">
            <v>Digital</v>
          </cell>
          <cell r="AC789" t="str">
            <v>QUANT</v>
          </cell>
          <cell r="AD789" t="str">
            <v>Drawing</v>
          </cell>
          <cell r="AE789" t="str">
            <v>Three-gray</v>
          </cell>
          <cell r="AF789">
            <v>6</v>
          </cell>
          <cell r="AG789">
            <v>1</v>
          </cell>
          <cell r="AH789">
            <v>60</v>
          </cell>
          <cell r="AI789">
            <v>1</v>
          </cell>
          <cell r="AJ789" t="str">
            <v>No</v>
          </cell>
          <cell r="AK789">
            <v>14</v>
          </cell>
          <cell r="AL789" t="str">
            <v>Yes</v>
          </cell>
          <cell r="AM789">
            <v>1</v>
          </cell>
        </row>
        <row r="790">
          <cell r="A790">
            <v>792</v>
          </cell>
          <cell r="B790">
            <v>81</v>
          </cell>
          <cell r="C790">
            <v>0</v>
          </cell>
          <cell r="E790">
            <v>1</v>
          </cell>
          <cell r="F790" t="str">
            <v>R2_ICC</v>
          </cell>
          <cell r="G790">
            <v>2</v>
          </cell>
          <cell r="H790">
            <v>2</v>
          </cell>
          <cell r="I790" t="str">
            <v>Unaided_aided</v>
          </cell>
          <cell r="J790" t="str">
            <v>CCC</v>
          </cell>
          <cell r="K790" t="str">
            <v>R2_a_b(CCC)</v>
          </cell>
          <cell r="L790" t="str">
            <v>Lage et al.</v>
          </cell>
          <cell r="M790">
            <v>2015</v>
          </cell>
          <cell r="N790" t="str">
            <v>&lt;a target = "_blank" href="</v>
          </cell>
          <cell r="O790" t="str">
            <v>http://www.sciencedirect.com/science/article/pii/S026121941400297X</v>
          </cell>
          <cell r="P790" t="str">
            <v>"&gt;&lt;i class="fa fa-external-link" aria-hidden="true"&gt;&lt;/i&gt;&lt;/a&gt;</v>
          </cell>
          <cell r="Q790" t="str">
            <v>Crop Prot</v>
          </cell>
          <cell r="R790" t="str">
            <v>Brazil</v>
          </cell>
          <cell r="S790" t="str">
            <v>EN</v>
          </cell>
          <cell r="T790" t="str">
            <v>Article</v>
          </cell>
          <cell r="U790" t="str">
            <v>Tomato</v>
          </cell>
          <cell r="V790" t="str">
            <v>Leaf</v>
          </cell>
          <cell r="W790" t="str">
            <v>Powdery mildew</v>
          </cell>
          <cell r="X790" t="str">
            <v>Leveillula taurica</v>
          </cell>
          <cell r="Y790" t="str">
            <v>Fungi</v>
          </cell>
          <cell r="Z790">
            <v>200</v>
          </cell>
          <cell r="AA790">
            <v>42</v>
          </cell>
          <cell r="AB790" t="str">
            <v>Digital</v>
          </cell>
          <cell r="AC790" t="str">
            <v>QUANT</v>
          </cell>
          <cell r="AD790" t="str">
            <v>Drawing</v>
          </cell>
          <cell r="AE790" t="str">
            <v>Three-gray</v>
          </cell>
          <cell r="AF790">
            <v>6</v>
          </cell>
          <cell r="AG790">
            <v>1</v>
          </cell>
          <cell r="AH790">
            <v>60</v>
          </cell>
          <cell r="AI790">
            <v>1</v>
          </cell>
          <cell r="AJ790" t="str">
            <v>No</v>
          </cell>
          <cell r="AK790">
            <v>15</v>
          </cell>
          <cell r="AL790" t="str">
            <v>Yes</v>
          </cell>
          <cell r="AM790">
            <v>1</v>
          </cell>
        </row>
        <row r="791">
          <cell r="A791">
            <v>793</v>
          </cell>
          <cell r="B791">
            <v>81</v>
          </cell>
          <cell r="C791">
            <v>0</v>
          </cell>
          <cell r="E791">
            <v>1</v>
          </cell>
          <cell r="F791" t="str">
            <v>R2_ICC</v>
          </cell>
          <cell r="G791">
            <v>2</v>
          </cell>
          <cell r="H791">
            <v>2</v>
          </cell>
          <cell r="I791" t="str">
            <v>Unaided_aided</v>
          </cell>
          <cell r="J791" t="str">
            <v>CCC</v>
          </cell>
          <cell r="K791" t="str">
            <v>R2_a_b(CCC)</v>
          </cell>
          <cell r="L791" t="str">
            <v>Lage et al.</v>
          </cell>
          <cell r="M791">
            <v>2015</v>
          </cell>
          <cell r="N791" t="str">
            <v>&lt;a target = "_blank" href="</v>
          </cell>
          <cell r="O791" t="str">
            <v>http://www.sciencedirect.com/science/article/pii/S026121941400297X</v>
          </cell>
          <cell r="P791" t="str">
            <v>"&gt;&lt;i class="fa fa-external-link" aria-hidden="true"&gt;&lt;/i&gt;&lt;/a&gt;</v>
          </cell>
          <cell r="Q791" t="str">
            <v>Crop Prot</v>
          </cell>
          <cell r="R791" t="str">
            <v>Brazil</v>
          </cell>
          <cell r="S791" t="str">
            <v>EN</v>
          </cell>
          <cell r="T791" t="str">
            <v>Article</v>
          </cell>
          <cell r="U791" t="str">
            <v>Tomato</v>
          </cell>
          <cell r="V791" t="str">
            <v>Leaf</v>
          </cell>
          <cell r="W791" t="str">
            <v>Powdery mildew</v>
          </cell>
          <cell r="X791" t="str">
            <v>Leveillula taurica</v>
          </cell>
          <cell r="Y791" t="str">
            <v>Fungi</v>
          </cell>
          <cell r="Z791">
            <v>200</v>
          </cell>
          <cell r="AA791">
            <v>42</v>
          </cell>
          <cell r="AB791" t="str">
            <v>Digital</v>
          </cell>
          <cell r="AC791" t="str">
            <v>QUANT</v>
          </cell>
          <cell r="AD791" t="str">
            <v>Drawing</v>
          </cell>
          <cell r="AE791" t="str">
            <v>Three-gray</v>
          </cell>
          <cell r="AF791">
            <v>6</v>
          </cell>
          <cell r="AG791">
            <v>1</v>
          </cell>
          <cell r="AH791">
            <v>60</v>
          </cell>
          <cell r="AI791">
            <v>1</v>
          </cell>
          <cell r="AJ791" t="str">
            <v>No</v>
          </cell>
          <cell r="AK791">
            <v>16</v>
          </cell>
          <cell r="AL791" t="str">
            <v>Yes</v>
          </cell>
          <cell r="AM791">
            <v>1</v>
          </cell>
        </row>
        <row r="792">
          <cell r="A792">
            <v>794</v>
          </cell>
          <cell r="B792">
            <v>82</v>
          </cell>
          <cell r="C792">
            <v>0</v>
          </cell>
          <cell r="E792">
            <v>0</v>
          </cell>
          <cell r="G792">
            <v>2</v>
          </cell>
          <cell r="H792">
            <v>1</v>
          </cell>
          <cell r="I792" t="str">
            <v>No_validation</v>
          </cell>
          <cell r="J792" t="str">
            <v>None</v>
          </cell>
          <cell r="L792" t="str">
            <v>Boff et al.</v>
          </cell>
          <cell r="M792">
            <v>1991</v>
          </cell>
          <cell r="N792" t="str">
            <v>&lt;a target = "_blank" href="</v>
          </cell>
          <cell r="P792" t="str">
            <v>"&gt;&lt;i class="fa fa-external-link" aria-hidden="true"&gt;&lt;/i&gt;&lt;/a&gt;</v>
          </cell>
          <cell r="Q792" t="str">
            <v>Trop Plant Pathol (Fitopatol Bras)</v>
          </cell>
          <cell r="R792" t="str">
            <v>Brazil</v>
          </cell>
          <cell r="S792" t="str">
            <v>PT</v>
          </cell>
          <cell r="T792" t="str">
            <v>Article</v>
          </cell>
          <cell r="U792" t="str">
            <v>Tomato</v>
          </cell>
          <cell r="V792" t="str">
            <v>Leaf</v>
          </cell>
          <cell r="W792" t="str">
            <v>Gray leaf spot</v>
          </cell>
          <cell r="X792" t="str">
            <v>Stemphylium solani</v>
          </cell>
          <cell r="Y792" t="str">
            <v>Fungi</v>
          </cell>
          <cell r="Z792">
            <v>500</v>
          </cell>
          <cell r="AB792" t="str">
            <v>Drawing plastic</v>
          </cell>
          <cell r="AC792" t="str">
            <v>LI-COR leaf area meter</v>
          </cell>
          <cell r="AD792" t="str">
            <v>Drawing</v>
          </cell>
          <cell r="AE792" t="str">
            <v>Black-white</v>
          </cell>
          <cell r="AF792">
            <v>5</v>
          </cell>
          <cell r="AG792">
            <v>2</v>
          </cell>
          <cell r="AH792">
            <v>32</v>
          </cell>
          <cell r="AI792">
            <v>3</v>
          </cell>
          <cell r="AJ792" t="str">
            <v>Yes</v>
          </cell>
        </row>
        <row r="793">
          <cell r="A793">
            <v>795</v>
          </cell>
          <cell r="B793">
            <v>82</v>
          </cell>
          <cell r="C793">
            <v>0</v>
          </cell>
          <cell r="E793">
            <v>0</v>
          </cell>
          <cell r="G793">
            <v>2</v>
          </cell>
          <cell r="H793">
            <v>2</v>
          </cell>
          <cell r="I793" t="str">
            <v>No_validation</v>
          </cell>
          <cell r="J793" t="str">
            <v>None</v>
          </cell>
          <cell r="L793" t="str">
            <v>Boff et al.</v>
          </cell>
          <cell r="M793">
            <v>1991</v>
          </cell>
          <cell r="N793" t="str">
            <v>&lt;a target = "_blank" href="</v>
          </cell>
          <cell r="P793" t="str">
            <v>"&gt;&lt;i class="fa fa-external-link" aria-hidden="true"&gt;&lt;/i&gt;&lt;/a&gt;</v>
          </cell>
          <cell r="Q793" t="str">
            <v>Trop Plant Pathol (Fitopatol Bras)</v>
          </cell>
          <cell r="R793" t="str">
            <v>Brazil</v>
          </cell>
          <cell r="S793" t="str">
            <v>PT</v>
          </cell>
          <cell r="T793" t="str">
            <v>Article</v>
          </cell>
          <cell r="U793" t="str">
            <v>Tomato</v>
          </cell>
          <cell r="V793" t="str">
            <v>Leaf</v>
          </cell>
          <cell r="W793" t="str">
            <v>Early blight</v>
          </cell>
          <cell r="X793" t="str">
            <v>Alternaria solani</v>
          </cell>
          <cell r="Y793" t="str">
            <v>Fungi</v>
          </cell>
          <cell r="Z793">
            <v>500</v>
          </cell>
          <cell r="AB793" t="str">
            <v>Drawing plastic</v>
          </cell>
          <cell r="AC793" t="str">
            <v>LI-COR leaf area meter</v>
          </cell>
          <cell r="AD793" t="str">
            <v>Drawing</v>
          </cell>
          <cell r="AE793" t="str">
            <v>Black-white</v>
          </cell>
          <cell r="AF793">
            <v>5</v>
          </cell>
          <cell r="AG793">
            <v>2</v>
          </cell>
          <cell r="AH793">
            <v>32</v>
          </cell>
          <cell r="AI793">
            <v>3</v>
          </cell>
          <cell r="AJ793" t="str">
            <v>Yes</v>
          </cell>
        </row>
        <row r="794">
          <cell r="A794">
            <v>796</v>
          </cell>
          <cell r="B794">
            <v>83</v>
          </cell>
          <cell r="C794">
            <v>0</v>
          </cell>
          <cell r="E794">
            <v>0</v>
          </cell>
          <cell r="G794">
            <v>3</v>
          </cell>
          <cell r="H794">
            <v>1</v>
          </cell>
          <cell r="I794" t="str">
            <v>No_validation</v>
          </cell>
          <cell r="J794" t="str">
            <v>None</v>
          </cell>
          <cell r="L794" t="str">
            <v>Falloon et al.</v>
          </cell>
          <cell r="M794">
            <v>1995</v>
          </cell>
          <cell r="N794" t="str">
            <v>&lt;a target = "_blank" href="</v>
          </cell>
          <cell r="O794" t="str">
            <v>http://www.tandfonline.com/doi/abs/10.1080/01140671.1995.9513865</v>
          </cell>
          <cell r="P794" t="str">
            <v>"&gt;&lt;i class="fa fa-external-link" aria-hidden="true"&gt;&lt;/i&gt;&lt;/a&gt;</v>
          </cell>
          <cell r="Q794" t="str">
            <v xml:space="preserve">New Zeal J Crop Hort </v>
          </cell>
          <cell r="R794" t="str">
            <v>New Zealand</v>
          </cell>
          <cell r="S794" t="str">
            <v>EN</v>
          </cell>
          <cell r="T794" t="str">
            <v>Article</v>
          </cell>
          <cell r="U794" t="str">
            <v>Pea</v>
          </cell>
          <cell r="V794" t="str">
            <v>Leaf</v>
          </cell>
          <cell r="W794" t="str">
            <v>Powdery mildew</v>
          </cell>
          <cell r="X794" t="str">
            <v>Erysiphe pisi</v>
          </cell>
          <cell r="Y794" t="str">
            <v>Fungi</v>
          </cell>
          <cell r="AB794" t="str">
            <v>Digital</v>
          </cell>
          <cell r="AC794" t="str">
            <v>Video Pro 32</v>
          </cell>
          <cell r="AD794" t="str">
            <v>Drawing</v>
          </cell>
          <cell r="AE794" t="str">
            <v>Black-white</v>
          </cell>
          <cell r="AF794">
            <v>10</v>
          </cell>
          <cell r="AG794">
            <v>5</v>
          </cell>
          <cell r="AH794">
            <v>100</v>
          </cell>
          <cell r="AI794">
            <v>1</v>
          </cell>
          <cell r="AJ794" t="str">
            <v>No</v>
          </cell>
        </row>
        <row r="795">
          <cell r="A795">
            <v>797</v>
          </cell>
          <cell r="B795">
            <v>83</v>
          </cell>
          <cell r="C795">
            <v>0</v>
          </cell>
          <cell r="E795">
            <v>0</v>
          </cell>
          <cell r="G795">
            <v>3</v>
          </cell>
          <cell r="H795">
            <v>2</v>
          </cell>
          <cell r="I795" t="str">
            <v>No_validation</v>
          </cell>
          <cell r="J795" t="str">
            <v>None</v>
          </cell>
          <cell r="L795" t="str">
            <v>Falloon et al.</v>
          </cell>
          <cell r="M795">
            <v>1995</v>
          </cell>
          <cell r="N795" t="str">
            <v>&lt;a target = "_blank" href="</v>
          </cell>
          <cell r="O795" t="str">
            <v>http://www.tandfonline.com/doi/abs/10.1080/01140671.1995.9513865</v>
          </cell>
          <cell r="P795" t="str">
            <v>"&gt;&lt;i class="fa fa-external-link" aria-hidden="true"&gt;&lt;/i&gt;&lt;/a&gt;</v>
          </cell>
          <cell r="Q795" t="str">
            <v xml:space="preserve">New Zeal J Crop Hort </v>
          </cell>
          <cell r="R795" t="str">
            <v>New Zealand</v>
          </cell>
          <cell r="S795" t="str">
            <v>EN</v>
          </cell>
          <cell r="T795" t="str">
            <v>Article</v>
          </cell>
          <cell r="U795" t="str">
            <v>Pea</v>
          </cell>
          <cell r="V795" t="str">
            <v>Leaf</v>
          </cell>
          <cell r="W795" t="str">
            <v>Downy Mildew</v>
          </cell>
          <cell r="X795" t="str">
            <v>Peronospora viciae</v>
          </cell>
          <cell r="Y795" t="str">
            <v>Oomycete</v>
          </cell>
          <cell r="AB795" t="str">
            <v>Digital</v>
          </cell>
          <cell r="AC795" t="str">
            <v>Video Pro 32</v>
          </cell>
          <cell r="AD795" t="str">
            <v>Drawing</v>
          </cell>
          <cell r="AE795" t="str">
            <v>Black-white</v>
          </cell>
          <cell r="AF795">
            <v>10</v>
          </cell>
          <cell r="AG795">
            <v>5</v>
          </cell>
          <cell r="AH795">
            <v>100</v>
          </cell>
          <cell r="AI795">
            <v>1</v>
          </cell>
          <cell r="AJ795" t="str">
            <v>No</v>
          </cell>
        </row>
        <row r="796">
          <cell r="A796">
            <v>798</v>
          </cell>
          <cell r="B796">
            <v>83</v>
          </cell>
          <cell r="C796">
            <v>0</v>
          </cell>
          <cell r="E796">
            <v>0</v>
          </cell>
          <cell r="G796">
            <v>3</v>
          </cell>
          <cell r="H796">
            <v>3</v>
          </cell>
          <cell r="I796" t="str">
            <v>No_validation</v>
          </cell>
          <cell r="J796" t="str">
            <v>None</v>
          </cell>
          <cell r="L796" t="str">
            <v>Falloon et al.</v>
          </cell>
          <cell r="M796">
            <v>1995</v>
          </cell>
          <cell r="N796" t="str">
            <v>&lt;a target = "_blank" href="</v>
          </cell>
          <cell r="O796" t="str">
            <v>http://www.tandfonline.com/doi/abs/10.1080/01140671.1995.9513865</v>
          </cell>
          <cell r="P796" t="str">
            <v>"&gt;&lt;i class="fa fa-external-link" aria-hidden="true"&gt;&lt;/i&gt;&lt;/a&gt;</v>
          </cell>
          <cell r="Q796" t="str">
            <v xml:space="preserve">New Zeal J Crop Hort </v>
          </cell>
          <cell r="R796" t="str">
            <v>New Zealand</v>
          </cell>
          <cell r="S796" t="str">
            <v>EN</v>
          </cell>
          <cell r="T796" t="str">
            <v>Article</v>
          </cell>
          <cell r="U796" t="str">
            <v>Potato</v>
          </cell>
          <cell r="V796" t="str">
            <v>Tuber</v>
          </cell>
          <cell r="W796" t="str">
            <v>Powdery scab</v>
          </cell>
          <cell r="X796" t="str">
            <v>Spongospora subterranea sp. subterranea</v>
          </cell>
          <cell r="Y796" t="str">
            <v>Fungi</v>
          </cell>
          <cell r="AB796" t="str">
            <v>Digital</v>
          </cell>
          <cell r="AC796" t="str">
            <v>Video Pro 32</v>
          </cell>
          <cell r="AD796" t="str">
            <v>Drawing</v>
          </cell>
          <cell r="AE796" t="str">
            <v>Black-white</v>
          </cell>
          <cell r="AF796">
            <v>10</v>
          </cell>
          <cell r="AG796">
            <v>5</v>
          </cell>
          <cell r="AH796">
            <v>100</v>
          </cell>
          <cell r="AI796">
            <v>1</v>
          </cell>
          <cell r="AJ796" t="str">
            <v>No</v>
          </cell>
        </row>
        <row r="797">
          <cell r="A797">
            <v>799</v>
          </cell>
          <cell r="B797">
            <v>84</v>
          </cell>
          <cell r="C797">
            <v>0</v>
          </cell>
          <cell r="E797">
            <v>0</v>
          </cell>
          <cell r="G797">
            <v>3</v>
          </cell>
          <cell r="H797">
            <v>1</v>
          </cell>
          <cell r="I797" t="str">
            <v>No_validation</v>
          </cell>
          <cell r="J797" t="str">
            <v>None</v>
          </cell>
          <cell r="L797" t="str">
            <v>Nathaniels</v>
          </cell>
          <cell r="M797">
            <v>1996</v>
          </cell>
          <cell r="N797" t="str">
            <v>&lt;a target = "_blank" href="</v>
          </cell>
          <cell r="O797" t="str">
            <v>http://www.tandfonline.com/doi/abs/10.1080/09670879609371994</v>
          </cell>
          <cell r="P797" t="str">
            <v>"&gt;&lt;i class="fa fa-external-link" aria-hidden="true"&gt;&lt;/i&gt;&lt;/a&gt;</v>
          </cell>
          <cell r="Q797" t="str">
            <v>Int J Pest Manag</v>
          </cell>
          <cell r="R797" t="str">
            <v>Tanzania</v>
          </cell>
          <cell r="S797" t="str">
            <v>EN</v>
          </cell>
          <cell r="T797" t="str">
            <v>Short communication</v>
          </cell>
          <cell r="U797" t="str">
            <v>Cashew</v>
          </cell>
          <cell r="V797" t="str">
            <v>Leaf</v>
          </cell>
          <cell r="W797" t="str">
            <v>Powdery mildew</v>
          </cell>
          <cell r="X797" t="str">
            <v>Oidium anacardii</v>
          </cell>
          <cell r="Y797" t="str">
            <v>Fungi</v>
          </cell>
          <cell r="AB797" t="str">
            <v>Drawing paper</v>
          </cell>
          <cell r="AC797" t="str">
            <v>lesion/leaf weight ratio</v>
          </cell>
          <cell r="AD797" t="str">
            <v>Drawing</v>
          </cell>
          <cell r="AE797" t="str">
            <v>Black-white</v>
          </cell>
          <cell r="AF797">
            <v>5</v>
          </cell>
          <cell r="AG797">
            <v>1</v>
          </cell>
          <cell r="AH797">
            <v>50</v>
          </cell>
          <cell r="AI797">
            <v>2</v>
          </cell>
          <cell r="AJ797" t="str">
            <v>Yes</v>
          </cell>
        </row>
        <row r="798">
          <cell r="A798">
            <v>800</v>
          </cell>
          <cell r="B798">
            <v>84</v>
          </cell>
          <cell r="C798">
            <v>0</v>
          </cell>
          <cell r="E798">
            <v>0</v>
          </cell>
          <cell r="G798">
            <v>3</v>
          </cell>
          <cell r="H798">
            <v>2</v>
          </cell>
          <cell r="I798" t="str">
            <v>No_validation</v>
          </cell>
          <cell r="J798" t="str">
            <v>None</v>
          </cell>
          <cell r="L798" t="str">
            <v>Nathaniels</v>
          </cell>
          <cell r="M798">
            <v>1996</v>
          </cell>
          <cell r="N798" t="str">
            <v>&lt;a target = "_blank" href="</v>
          </cell>
          <cell r="O798" t="str">
            <v>http://www.tandfonline.com/doi/abs/10.1080/09670879609371994</v>
          </cell>
          <cell r="P798" t="str">
            <v>"&gt;&lt;i class="fa fa-external-link" aria-hidden="true"&gt;&lt;/i&gt;&lt;/a&gt;</v>
          </cell>
          <cell r="Q798" t="str">
            <v>Int J Pest Manag</v>
          </cell>
          <cell r="R798" t="str">
            <v>Tanzania</v>
          </cell>
          <cell r="S798" t="str">
            <v>EN</v>
          </cell>
          <cell r="T798" t="str">
            <v>Short communication</v>
          </cell>
          <cell r="U798" t="str">
            <v>Cashew</v>
          </cell>
          <cell r="V798" t="str">
            <v>Blossom</v>
          </cell>
          <cell r="W798" t="str">
            <v>Powdery mildew</v>
          </cell>
          <cell r="X798" t="str">
            <v>Oidium anacardii</v>
          </cell>
          <cell r="Y798" t="str">
            <v>Fungi</v>
          </cell>
          <cell r="AB798" t="str">
            <v>Drawing paper</v>
          </cell>
          <cell r="AC798" t="str">
            <v>lesion/leaf weight ratio</v>
          </cell>
          <cell r="AD798" t="str">
            <v>Drawing</v>
          </cell>
          <cell r="AE798" t="str">
            <v>Black-white</v>
          </cell>
          <cell r="AF798">
            <v>4</v>
          </cell>
          <cell r="AG798">
            <v>10</v>
          </cell>
          <cell r="AH798">
            <v>75</v>
          </cell>
          <cell r="AI798">
            <v>1</v>
          </cell>
          <cell r="AJ798" t="str">
            <v>Yes</v>
          </cell>
        </row>
        <row r="799">
          <cell r="A799">
            <v>801</v>
          </cell>
          <cell r="B799">
            <v>84</v>
          </cell>
          <cell r="C799">
            <v>0</v>
          </cell>
          <cell r="E799">
            <v>0</v>
          </cell>
          <cell r="G799">
            <v>3</v>
          </cell>
          <cell r="H799">
            <v>3</v>
          </cell>
          <cell r="I799" t="str">
            <v>No_validation</v>
          </cell>
          <cell r="J799" t="str">
            <v>None</v>
          </cell>
          <cell r="L799" t="str">
            <v>Nathaniels</v>
          </cell>
          <cell r="M799">
            <v>1996</v>
          </cell>
          <cell r="N799" t="str">
            <v>&lt;a target = "_blank" href="</v>
          </cell>
          <cell r="O799" t="str">
            <v>http://www.tandfonline.com/doi/abs/10.1080/09670879609371994</v>
          </cell>
          <cell r="P799" t="str">
            <v>"&gt;&lt;i class="fa fa-external-link" aria-hidden="true"&gt;&lt;/i&gt;&lt;/a&gt;</v>
          </cell>
          <cell r="Q799" t="str">
            <v>Int J Pest Manag</v>
          </cell>
          <cell r="R799" t="str">
            <v>Tanzania</v>
          </cell>
          <cell r="S799" t="str">
            <v>EN</v>
          </cell>
          <cell r="T799" t="str">
            <v>Short communication</v>
          </cell>
          <cell r="U799" t="str">
            <v>Cashew</v>
          </cell>
          <cell r="V799" t="str">
            <v>Fruit</v>
          </cell>
          <cell r="W799" t="str">
            <v>Powdery mildew</v>
          </cell>
          <cell r="X799" t="str">
            <v>Oidium anacardii</v>
          </cell>
          <cell r="Y799" t="str">
            <v>Fungi</v>
          </cell>
          <cell r="AB799" t="str">
            <v>Drawing paper</v>
          </cell>
          <cell r="AC799" t="str">
            <v>lesion/leaf weight ratio</v>
          </cell>
          <cell r="AD799" t="str">
            <v>Drawing</v>
          </cell>
          <cell r="AE799" t="str">
            <v>Black-white</v>
          </cell>
          <cell r="AF799">
            <v>3</v>
          </cell>
          <cell r="AG799">
            <v>10</v>
          </cell>
          <cell r="AH799">
            <v>50</v>
          </cell>
          <cell r="AI799">
            <v>2</v>
          </cell>
          <cell r="AJ799" t="str">
            <v>No</v>
          </cell>
        </row>
        <row r="800">
          <cell r="A800">
            <v>802</v>
          </cell>
          <cell r="B800">
            <v>85</v>
          </cell>
          <cell r="C800">
            <v>0</v>
          </cell>
          <cell r="E800">
            <v>1</v>
          </cell>
          <cell r="F800" t="str">
            <v>R2_ICC</v>
          </cell>
          <cell r="G800">
            <v>1</v>
          </cell>
          <cell r="H800">
            <v>1</v>
          </cell>
          <cell r="I800" t="str">
            <v>Unaided_aided</v>
          </cell>
          <cell r="J800" t="str">
            <v>CCC</v>
          </cell>
          <cell r="K800" t="str">
            <v>R2_CCC</v>
          </cell>
          <cell r="L800" t="str">
            <v>Duan et al.</v>
          </cell>
          <cell r="M800">
            <v>2015</v>
          </cell>
          <cell r="N800" t="str">
            <v>&lt;a target = "_blank" href="</v>
          </cell>
          <cell r="O800" t="str">
            <v xml:space="preserve">http://link.springer.com/article/10.1007/s10658-015-0642-7/fulltext.html </v>
          </cell>
          <cell r="P800" t="str">
            <v>"&gt;&lt;i class="fa fa-external-link" aria-hidden="true"&gt;&lt;/i&gt;&lt;/a&gt;</v>
          </cell>
          <cell r="Q800" t="str">
            <v>Eur J Plant Pathol</v>
          </cell>
          <cell r="R800" t="str">
            <v>China</v>
          </cell>
          <cell r="S800" t="str">
            <v>EN</v>
          </cell>
          <cell r="T800" t="str">
            <v>Article</v>
          </cell>
          <cell r="U800" t="str">
            <v>Tomato</v>
          </cell>
          <cell r="V800" t="str">
            <v>Leaf</v>
          </cell>
          <cell r="W800" t="str">
            <v>Bacterial spot</v>
          </cell>
          <cell r="X800" t="str">
            <v>Xanthomonas euvesicatoria</v>
          </cell>
          <cell r="Y800" t="str">
            <v>Bacteria</v>
          </cell>
          <cell r="Z800">
            <v>2398</v>
          </cell>
          <cell r="AA800">
            <v>150</v>
          </cell>
          <cell r="AB800" t="str">
            <v>Digital</v>
          </cell>
          <cell r="AC800" t="str">
            <v>Assess</v>
          </cell>
          <cell r="AD800" t="str">
            <v>Drawing</v>
          </cell>
          <cell r="AE800" t="str">
            <v>Two-color</v>
          </cell>
          <cell r="AF800">
            <v>12</v>
          </cell>
          <cell r="AG800">
            <v>0.5</v>
          </cell>
          <cell r="AH800">
            <v>90</v>
          </cell>
          <cell r="AI800">
            <v>1</v>
          </cell>
          <cell r="AJ800" t="str">
            <v>No</v>
          </cell>
          <cell r="AK800">
            <v>1</v>
          </cell>
          <cell r="AL800" t="str">
            <v>No</v>
          </cell>
          <cell r="AM800">
            <v>1</v>
          </cell>
        </row>
        <row r="801">
          <cell r="A801">
            <v>803</v>
          </cell>
          <cell r="B801">
            <v>85</v>
          </cell>
          <cell r="C801">
            <v>0</v>
          </cell>
          <cell r="E801">
            <v>1</v>
          </cell>
          <cell r="F801" t="str">
            <v>R2_ICC</v>
          </cell>
          <cell r="G801">
            <v>1</v>
          </cell>
          <cell r="H801">
            <v>1</v>
          </cell>
          <cell r="I801" t="str">
            <v>Unaided_aided</v>
          </cell>
          <cell r="J801" t="str">
            <v>CCC</v>
          </cell>
          <cell r="K801" t="str">
            <v>R2_CCC</v>
          </cell>
          <cell r="L801" t="str">
            <v>Duan et al.</v>
          </cell>
          <cell r="M801">
            <v>2015</v>
          </cell>
          <cell r="N801" t="str">
            <v>&lt;a target = "_blank" href="</v>
          </cell>
          <cell r="O801" t="str">
            <v xml:space="preserve">http://link.springer.com/article/10.1007/s10658-015-0642-7/fulltext.html </v>
          </cell>
          <cell r="P801" t="str">
            <v>"&gt;&lt;i class="fa fa-external-link" aria-hidden="true"&gt;&lt;/i&gt;&lt;/a&gt;</v>
          </cell>
          <cell r="Q801" t="str">
            <v>Eur J Plant Pathol</v>
          </cell>
          <cell r="R801" t="str">
            <v>China</v>
          </cell>
          <cell r="S801" t="str">
            <v>EN</v>
          </cell>
          <cell r="T801" t="str">
            <v>Article</v>
          </cell>
          <cell r="U801" t="str">
            <v>Tomato</v>
          </cell>
          <cell r="V801" t="str">
            <v>Leaf</v>
          </cell>
          <cell r="W801" t="str">
            <v>Bacterial spot</v>
          </cell>
          <cell r="X801" t="str">
            <v>Xanthomonas euvesicatoria</v>
          </cell>
          <cell r="Y801" t="str">
            <v>Bacteria</v>
          </cell>
          <cell r="Z801">
            <v>2398</v>
          </cell>
          <cell r="AA801">
            <v>150</v>
          </cell>
          <cell r="AB801" t="str">
            <v>Digital</v>
          </cell>
          <cell r="AC801" t="str">
            <v>Assess</v>
          </cell>
          <cell r="AD801" t="str">
            <v>Drawing</v>
          </cell>
          <cell r="AE801" t="str">
            <v>Two-color</v>
          </cell>
          <cell r="AF801">
            <v>12</v>
          </cell>
          <cell r="AG801">
            <v>0.5</v>
          </cell>
          <cell r="AH801">
            <v>90</v>
          </cell>
          <cell r="AI801">
            <v>1</v>
          </cell>
          <cell r="AJ801" t="str">
            <v>No</v>
          </cell>
          <cell r="AK801">
            <v>2</v>
          </cell>
          <cell r="AL801" t="str">
            <v>No</v>
          </cell>
          <cell r="AM801">
            <v>1</v>
          </cell>
        </row>
        <row r="802">
          <cell r="A802">
            <v>804</v>
          </cell>
          <cell r="B802">
            <v>85</v>
          </cell>
          <cell r="C802">
            <v>0</v>
          </cell>
          <cell r="E802">
            <v>1</v>
          </cell>
          <cell r="F802" t="str">
            <v>R2_ICC</v>
          </cell>
          <cell r="G802">
            <v>1</v>
          </cell>
          <cell r="H802">
            <v>1</v>
          </cell>
          <cell r="I802" t="str">
            <v>Unaided_aided</v>
          </cell>
          <cell r="J802" t="str">
            <v>CCC</v>
          </cell>
          <cell r="K802" t="str">
            <v>R2_CCC</v>
          </cell>
          <cell r="L802" t="str">
            <v>Duan et al.</v>
          </cell>
          <cell r="M802">
            <v>2015</v>
          </cell>
          <cell r="N802" t="str">
            <v>&lt;a target = "_blank" href="</v>
          </cell>
          <cell r="O802" t="str">
            <v xml:space="preserve">http://link.springer.com/article/10.1007/s10658-015-0642-7/fulltext.html </v>
          </cell>
          <cell r="P802" t="str">
            <v>"&gt;&lt;i class="fa fa-external-link" aria-hidden="true"&gt;&lt;/i&gt;&lt;/a&gt;</v>
          </cell>
          <cell r="Q802" t="str">
            <v>Eur J Plant Pathol</v>
          </cell>
          <cell r="R802" t="str">
            <v>China</v>
          </cell>
          <cell r="S802" t="str">
            <v>EN</v>
          </cell>
          <cell r="T802" t="str">
            <v>Article</v>
          </cell>
          <cell r="U802" t="str">
            <v>Tomato</v>
          </cell>
          <cell r="V802" t="str">
            <v>Leaf</v>
          </cell>
          <cell r="W802" t="str">
            <v>Bacterial spot</v>
          </cell>
          <cell r="X802" t="str">
            <v>Xanthomonas euvesicatoria</v>
          </cell>
          <cell r="Y802" t="str">
            <v>Bacteria</v>
          </cell>
          <cell r="Z802">
            <v>2398</v>
          </cell>
          <cell r="AA802">
            <v>150</v>
          </cell>
          <cell r="AB802" t="str">
            <v>Digital</v>
          </cell>
          <cell r="AC802" t="str">
            <v>Assess</v>
          </cell>
          <cell r="AD802" t="str">
            <v>Drawing</v>
          </cell>
          <cell r="AE802" t="str">
            <v>Two-color</v>
          </cell>
          <cell r="AF802">
            <v>12</v>
          </cell>
          <cell r="AG802">
            <v>0.5</v>
          </cell>
          <cell r="AH802">
            <v>90</v>
          </cell>
          <cell r="AI802">
            <v>1</v>
          </cell>
          <cell r="AJ802" t="str">
            <v>No</v>
          </cell>
          <cell r="AK802">
            <v>3</v>
          </cell>
          <cell r="AL802" t="str">
            <v>No</v>
          </cell>
          <cell r="AM802">
            <v>1</v>
          </cell>
        </row>
        <row r="803">
          <cell r="A803">
            <v>805</v>
          </cell>
          <cell r="B803">
            <v>85</v>
          </cell>
          <cell r="C803">
            <v>0</v>
          </cell>
          <cell r="E803">
            <v>1</v>
          </cell>
          <cell r="F803" t="str">
            <v>R2_ICC</v>
          </cell>
          <cell r="G803">
            <v>1</v>
          </cell>
          <cell r="H803">
            <v>1</v>
          </cell>
          <cell r="I803" t="str">
            <v>Unaided_aided</v>
          </cell>
          <cell r="J803" t="str">
            <v>CCC</v>
          </cell>
          <cell r="K803" t="str">
            <v>R2_CCC</v>
          </cell>
          <cell r="L803" t="str">
            <v>Duan et al.</v>
          </cell>
          <cell r="M803">
            <v>2015</v>
          </cell>
          <cell r="N803" t="str">
            <v>&lt;a target = "_blank" href="</v>
          </cell>
          <cell r="O803" t="str">
            <v xml:space="preserve">http://link.springer.com/article/10.1007/s10658-015-0642-7/fulltext.html </v>
          </cell>
          <cell r="P803" t="str">
            <v>"&gt;&lt;i class="fa fa-external-link" aria-hidden="true"&gt;&lt;/i&gt;&lt;/a&gt;</v>
          </cell>
          <cell r="Q803" t="str">
            <v>Eur J Plant Pathol</v>
          </cell>
          <cell r="R803" t="str">
            <v>China</v>
          </cell>
          <cell r="S803" t="str">
            <v>EN</v>
          </cell>
          <cell r="T803" t="str">
            <v>Article</v>
          </cell>
          <cell r="U803" t="str">
            <v>Tomato</v>
          </cell>
          <cell r="V803" t="str">
            <v>Leaf</v>
          </cell>
          <cell r="W803" t="str">
            <v>Bacterial spot</v>
          </cell>
          <cell r="X803" t="str">
            <v>Xanthomonas euvesicatoria</v>
          </cell>
          <cell r="Y803" t="str">
            <v>Bacteria</v>
          </cell>
          <cell r="Z803">
            <v>2398</v>
          </cell>
          <cell r="AA803">
            <v>150</v>
          </cell>
          <cell r="AB803" t="str">
            <v>Digital</v>
          </cell>
          <cell r="AC803" t="str">
            <v>Assess</v>
          </cell>
          <cell r="AD803" t="str">
            <v>Drawing</v>
          </cell>
          <cell r="AE803" t="str">
            <v>Two-color</v>
          </cell>
          <cell r="AF803">
            <v>12</v>
          </cell>
          <cell r="AG803">
            <v>0.5</v>
          </cell>
          <cell r="AH803">
            <v>90</v>
          </cell>
          <cell r="AI803">
            <v>1</v>
          </cell>
          <cell r="AJ803" t="str">
            <v>No</v>
          </cell>
          <cell r="AK803">
            <v>4</v>
          </cell>
          <cell r="AL803" t="str">
            <v>No</v>
          </cell>
          <cell r="AM803">
            <v>1</v>
          </cell>
        </row>
        <row r="804">
          <cell r="A804">
            <v>806</v>
          </cell>
          <cell r="B804">
            <v>85</v>
          </cell>
          <cell r="C804">
            <v>0</v>
          </cell>
          <cell r="E804">
            <v>1</v>
          </cell>
          <cell r="F804" t="str">
            <v>R2_ICC</v>
          </cell>
          <cell r="G804">
            <v>1</v>
          </cell>
          <cell r="H804">
            <v>1</v>
          </cell>
          <cell r="I804" t="str">
            <v>Unaided_aided</v>
          </cell>
          <cell r="J804" t="str">
            <v>CCC</v>
          </cell>
          <cell r="K804" t="str">
            <v>R2_CCC</v>
          </cell>
          <cell r="L804" t="str">
            <v>Duan et al.</v>
          </cell>
          <cell r="M804">
            <v>2015</v>
          </cell>
          <cell r="N804" t="str">
            <v>&lt;a target = "_blank" href="</v>
          </cell>
          <cell r="O804" t="str">
            <v xml:space="preserve">http://link.springer.com/article/10.1007/s10658-015-0642-7/fulltext.html </v>
          </cell>
          <cell r="P804" t="str">
            <v>"&gt;&lt;i class="fa fa-external-link" aria-hidden="true"&gt;&lt;/i&gt;&lt;/a&gt;</v>
          </cell>
          <cell r="Q804" t="str">
            <v>Eur J Plant Pathol</v>
          </cell>
          <cell r="R804" t="str">
            <v>China</v>
          </cell>
          <cell r="S804" t="str">
            <v>EN</v>
          </cell>
          <cell r="T804" t="str">
            <v>Article</v>
          </cell>
          <cell r="U804" t="str">
            <v>Tomato</v>
          </cell>
          <cell r="V804" t="str">
            <v>Leaf</v>
          </cell>
          <cell r="W804" t="str">
            <v>Bacterial spot</v>
          </cell>
          <cell r="X804" t="str">
            <v>Xanthomonas euvesicatoria</v>
          </cell>
          <cell r="Y804" t="str">
            <v>Bacteria</v>
          </cell>
          <cell r="Z804">
            <v>2398</v>
          </cell>
          <cell r="AA804">
            <v>150</v>
          </cell>
          <cell r="AB804" t="str">
            <v>Digital</v>
          </cell>
          <cell r="AC804" t="str">
            <v>Assess</v>
          </cell>
          <cell r="AD804" t="str">
            <v>Drawing</v>
          </cell>
          <cell r="AE804" t="str">
            <v>Two-color</v>
          </cell>
          <cell r="AF804">
            <v>12</v>
          </cell>
          <cell r="AG804">
            <v>0.5</v>
          </cell>
          <cell r="AH804">
            <v>90</v>
          </cell>
          <cell r="AI804">
            <v>1</v>
          </cell>
          <cell r="AJ804" t="str">
            <v>No</v>
          </cell>
          <cell r="AK804">
            <v>5</v>
          </cell>
          <cell r="AL804" t="str">
            <v>No</v>
          </cell>
          <cell r="AM804">
            <v>1</v>
          </cell>
        </row>
        <row r="805">
          <cell r="A805">
            <v>807</v>
          </cell>
          <cell r="B805">
            <v>85</v>
          </cell>
          <cell r="C805">
            <v>0</v>
          </cell>
          <cell r="E805">
            <v>1</v>
          </cell>
          <cell r="F805" t="str">
            <v>R2_ICC</v>
          </cell>
          <cell r="G805">
            <v>1</v>
          </cell>
          <cell r="H805">
            <v>1</v>
          </cell>
          <cell r="I805" t="str">
            <v>Unaided_aided</v>
          </cell>
          <cell r="J805" t="str">
            <v>CCC</v>
          </cell>
          <cell r="K805" t="str">
            <v>R2_CCC</v>
          </cell>
          <cell r="L805" t="str">
            <v>Duan et al.</v>
          </cell>
          <cell r="M805">
            <v>2015</v>
          </cell>
          <cell r="N805" t="str">
            <v>&lt;a target = "_blank" href="</v>
          </cell>
          <cell r="O805" t="str">
            <v xml:space="preserve">http://link.springer.com/article/10.1007/s10658-015-0642-7/fulltext.html </v>
          </cell>
          <cell r="P805" t="str">
            <v>"&gt;&lt;i class="fa fa-external-link" aria-hidden="true"&gt;&lt;/i&gt;&lt;/a&gt;</v>
          </cell>
          <cell r="Q805" t="str">
            <v>Eur J Plant Pathol</v>
          </cell>
          <cell r="R805" t="str">
            <v>China</v>
          </cell>
          <cell r="S805" t="str">
            <v>EN</v>
          </cell>
          <cell r="T805" t="str">
            <v>Article</v>
          </cell>
          <cell r="U805" t="str">
            <v>Tomato</v>
          </cell>
          <cell r="V805" t="str">
            <v>Leaf</v>
          </cell>
          <cell r="W805" t="str">
            <v>Bacterial spot</v>
          </cell>
          <cell r="X805" t="str">
            <v>Xanthomonas euvesicatoria</v>
          </cell>
          <cell r="Y805" t="str">
            <v>Bacteria</v>
          </cell>
          <cell r="Z805">
            <v>2398</v>
          </cell>
          <cell r="AA805">
            <v>150</v>
          </cell>
          <cell r="AB805" t="str">
            <v>Digital</v>
          </cell>
          <cell r="AC805" t="str">
            <v>Assess</v>
          </cell>
          <cell r="AD805" t="str">
            <v>Drawing</v>
          </cell>
          <cell r="AE805" t="str">
            <v>Two-color</v>
          </cell>
          <cell r="AF805">
            <v>12</v>
          </cell>
          <cell r="AG805">
            <v>0.5</v>
          </cell>
          <cell r="AH805">
            <v>90</v>
          </cell>
          <cell r="AI805">
            <v>1</v>
          </cell>
          <cell r="AJ805" t="str">
            <v>No</v>
          </cell>
          <cell r="AK805">
            <v>6</v>
          </cell>
          <cell r="AL805" t="str">
            <v>No</v>
          </cell>
          <cell r="AM805">
            <v>1</v>
          </cell>
        </row>
        <row r="806">
          <cell r="A806">
            <v>808</v>
          </cell>
          <cell r="B806">
            <v>85</v>
          </cell>
          <cell r="C806">
            <v>0</v>
          </cell>
          <cell r="E806">
            <v>1</v>
          </cell>
          <cell r="F806" t="str">
            <v>R2_ICC</v>
          </cell>
          <cell r="G806">
            <v>1</v>
          </cell>
          <cell r="H806">
            <v>1</v>
          </cell>
          <cell r="I806" t="str">
            <v>Unaided_aided</v>
          </cell>
          <cell r="J806" t="str">
            <v>CCC</v>
          </cell>
          <cell r="K806" t="str">
            <v>R2_CCC</v>
          </cell>
          <cell r="L806" t="str">
            <v>Duan et al.</v>
          </cell>
          <cell r="M806">
            <v>2015</v>
          </cell>
          <cell r="N806" t="str">
            <v>&lt;a target = "_blank" href="</v>
          </cell>
          <cell r="O806" t="str">
            <v xml:space="preserve">http://link.springer.com/article/10.1007/s10658-015-0642-7/fulltext.html </v>
          </cell>
          <cell r="P806" t="str">
            <v>"&gt;&lt;i class="fa fa-external-link" aria-hidden="true"&gt;&lt;/i&gt;&lt;/a&gt;</v>
          </cell>
          <cell r="Q806" t="str">
            <v>Eur J Plant Pathol</v>
          </cell>
          <cell r="R806" t="str">
            <v>China</v>
          </cell>
          <cell r="S806" t="str">
            <v>EN</v>
          </cell>
          <cell r="T806" t="str">
            <v>Article</v>
          </cell>
          <cell r="U806" t="str">
            <v>Tomato</v>
          </cell>
          <cell r="V806" t="str">
            <v>Leaf</v>
          </cell>
          <cell r="W806" t="str">
            <v>Bacterial spot</v>
          </cell>
          <cell r="X806" t="str">
            <v>Xanthomonas euvesicatoria</v>
          </cell>
          <cell r="Y806" t="str">
            <v>Bacteria</v>
          </cell>
          <cell r="Z806">
            <v>2398</v>
          </cell>
          <cell r="AA806">
            <v>150</v>
          </cell>
          <cell r="AB806" t="str">
            <v>Digital</v>
          </cell>
          <cell r="AC806" t="str">
            <v>Assess</v>
          </cell>
          <cell r="AD806" t="str">
            <v>Drawing</v>
          </cell>
          <cell r="AE806" t="str">
            <v>Two-color</v>
          </cell>
          <cell r="AF806">
            <v>12</v>
          </cell>
          <cell r="AG806">
            <v>0.5</v>
          </cell>
          <cell r="AH806">
            <v>90</v>
          </cell>
          <cell r="AI806">
            <v>1</v>
          </cell>
          <cell r="AJ806" t="str">
            <v>No</v>
          </cell>
          <cell r="AK806">
            <v>7</v>
          </cell>
          <cell r="AL806" t="str">
            <v>No</v>
          </cell>
          <cell r="AM806">
            <v>1</v>
          </cell>
        </row>
        <row r="807">
          <cell r="A807">
            <v>809</v>
          </cell>
          <cell r="B807">
            <v>85</v>
          </cell>
          <cell r="C807">
            <v>0</v>
          </cell>
          <cell r="E807">
            <v>1</v>
          </cell>
          <cell r="F807" t="str">
            <v>R2_ICC</v>
          </cell>
          <cell r="G807">
            <v>1</v>
          </cell>
          <cell r="H807">
            <v>1</v>
          </cell>
          <cell r="I807" t="str">
            <v>Unaided_aided</v>
          </cell>
          <cell r="J807" t="str">
            <v>CCC</v>
          </cell>
          <cell r="K807" t="str">
            <v>R2_CCC</v>
          </cell>
          <cell r="L807" t="str">
            <v>Duan et al.</v>
          </cell>
          <cell r="M807">
            <v>2015</v>
          </cell>
          <cell r="N807" t="str">
            <v>&lt;a target = "_blank" href="</v>
          </cell>
          <cell r="O807" t="str">
            <v xml:space="preserve">http://link.springer.com/article/10.1007/s10658-015-0642-7/fulltext.html </v>
          </cell>
          <cell r="P807" t="str">
            <v>"&gt;&lt;i class="fa fa-external-link" aria-hidden="true"&gt;&lt;/i&gt;&lt;/a&gt;</v>
          </cell>
          <cell r="Q807" t="str">
            <v>Eur J Plant Pathol</v>
          </cell>
          <cell r="R807" t="str">
            <v>China</v>
          </cell>
          <cell r="S807" t="str">
            <v>EN</v>
          </cell>
          <cell r="T807" t="str">
            <v>Article</v>
          </cell>
          <cell r="U807" t="str">
            <v>Tomato</v>
          </cell>
          <cell r="V807" t="str">
            <v>Leaf</v>
          </cell>
          <cell r="W807" t="str">
            <v>Bacterial spot</v>
          </cell>
          <cell r="X807" t="str">
            <v>Xanthomonas euvesicatoria</v>
          </cell>
          <cell r="Y807" t="str">
            <v>Bacteria</v>
          </cell>
          <cell r="Z807">
            <v>2398</v>
          </cell>
          <cell r="AA807">
            <v>150</v>
          </cell>
          <cell r="AB807" t="str">
            <v>Digital</v>
          </cell>
          <cell r="AC807" t="str">
            <v>Assess</v>
          </cell>
          <cell r="AD807" t="str">
            <v>Drawing</v>
          </cell>
          <cell r="AE807" t="str">
            <v>Two-color</v>
          </cell>
          <cell r="AF807">
            <v>12</v>
          </cell>
          <cell r="AG807">
            <v>0.5</v>
          </cell>
          <cell r="AH807">
            <v>90</v>
          </cell>
          <cell r="AI807">
            <v>1</v>
          </cell>
          <cell r="AJ807" t="str">
            <v>No</v>
          </cell>
          <cell r="AK807">
            <v>8</v>
          </cell>
          <cell r="AL807" t="str">
            <v>No</v>
          </cell>
          <cell r="AM807">
            <v>1</v>
          </cell>
        </row>
        <row r="808">
          <cell r="A808">
            <v>810</v>
          </cell>
          <cell r="B808">
            <v>85</v>
          </cell>
          <cell r="C808">
            <v>0</v>
          </cell>
          <cell r="E808">
            <v>1</v>
          </cell>
          <cell r="F808" t="str">
            <v>R2_ICC</v>
          </cell>
          <cell r="G808">
            <v>1</v>
          </cell>
          <cell r="H808">
            <v>1</v>
          </cell>
          <cell r="I808" t="str">
            <v>Unaided_aided</v>
          </cell>
          <cell r="J808" t="str">
            <v>CCC</v>
          </cell>
          <cell r="K808" t="str">
            <v>R2_CCC</v>
          </cell>
          <cell r="L808" t="str">
            <v>Duan et al.</v>
          </cell>
          <cell r="M808">
            <v>2015</v>
          </cell>
          <cell r="N808" t="str">
            <v>&lt;a target = "_blank" href="</v>
          </cell>
          <cell r="O808" t="str">
            <v xml:space="preserve">http://link.springer.com/article/10.1007/s10658-015-0642-7/fulltext.html </v>
          </cell>
          <cell r="P808" t="str">
            <v>"&gt;&lt;i class="fa fa-external-link" aria-hidden="true"&gt;&lt;/i&gt;&lt;/a&gt;</v>
          </cell>
          <cell r="Q808" t="str">
            <v>Eur J Plant Pathol</v>
          </cell>
          <cell r="R808" t="str">
            <v>China</v>
          </cell>
          <cell r="S808" t="str">
            <v>EN</v>
          </cell>
          <cell r="T808" t="str">
            <v>Article</v>
          </cell>
          <cell r="U808" t="str">
            <v>Tomato</v>
          </cell>
          <cell r="V808" t="str">
            <v>Leaf</v>
          </cell>
          <cell r="W808" t="str">
            <v>Bacterial spot</v>
          </cell>
          <cell r="X808" t="str">
            <v>Xanthomonas euvesicatoria</v>
          </cell>
          <cell r="Y808" t="str">
            <v>Bacteria</v>
          </cell>
          <cell r="Z808">
            <v>2398</v>
          </cell>
          <cell r="AA808">
            <v>150</v>
          </cell>
          <cell r="AB808" t="str">
            <v>Digital</v>
          </cell>
          <cell r="AC808" t="str">
            <v>Assess</v>
          </cell>
          <cell r="AD808" t="str">
            <v>Drawing</v>
          </cell>
          <cell r="AE808" t="str">
            <v>Two-color</v>
          </cell>
          <cell r="AF808">
            <v>12</v>
          </cell>
          <cell r="AG808">
            <v>0.5</v>
          </cell>
          <cell r="AH808">
            <v>90</v>
          </cell>
          <cell r="AI808">
            <v>1</v>
          </cell>
          <cell r="AJ808" t="str">
            <v>No</v>
          </cell>
          <cell r="AK808">
            <v>9</v>
          </cell>
          <cell r="AL808" t="str">
            <v>No</v>
          </cell>
          <cell r="AM808">
            <v>1</v>
          </cell>
        </row>
        <row r="809">
          <cell r="A809">
            <v>811</v>
          </cell>
          <cell r="B809">
            <v>85</v>
          </cell>
          <cell r="C809">
            <v>0</v>
          </cell>
          <cell r="E809">
            <v>1</v>
          </cell>
          <cell r="F809" t="str">
            <v>R2_ICC</v>
          </cell>
          <cell r="G809">
            <v>1</v>
          </cell>
          <cell r="H809">
            <v>1</v>
          </cell>
          <cell r="I809" t="str">
            <v>Unaided_aided</v>
          </cell>
          <cell r="J809" t="str">
            <v>CCC</v>
          </cell>
          <cell r="K809" t="str">
            <v>R2_CCC</v>
          </cell>
          <cell r="L809" t="str">
            <v>Duan et al.</v>
          </cell>
          <cell r="M809">
            <v>2015</v>
          </cell>
          <cell r="N809" t="str">
            <v>&lt;a target = "_blank" href="</v>
          </cell>
          <cell r="O809" t="str">
            <v xml:space="preserve">http://link.springer.com/article/10.1007/s10658-015-0642-7/fulltext.html </v>
          </cell>
          <cell r="P809" t="str">
            <v>"&gt;&lt;i class="fa fa-external-link" aria-hidden="true"&gt;&lt;/i&gt;&lt;/a&gt;</v>
          </cell>
          <cell r="Q809" t="str">
            <v>Eur J Plant Pathol</v>
          </cell>
          <cell r="R809" t="str">
            <v>China</v>
          </cell>
          <cell r="S809" t="str">
            <v>EN</v>
          </cell>
          <cell r="T809" t="str">
            <v>Article</v>
          </cell>
          <cell r="U809" t="str">
            <v>Tomato</v>
          </cell>
          <cell r="V809" t="str">
            <v>Leaf</v>
          </cell>
          <cell r="W809" t="str">
            <v>Bacterial spot</v>
          </cell>
          <cell r="X809" t="str">
            <v>Xanthomonas euvesicatoria</v>
          </cell>
          <cell r="Y809" t="str">
            <v>Bacteria</v>
          </cell>
          <cell r="Z809">
            <v>2398</v>
          </cell>
          <cell r="AA809">
            <v>150</v>
          </cell>
          <cell r="AB809" t="str">
            <v>Digital</v>
          </cell>
          <cell r="AC809" t="str">
            <v>Assess</v>
          </cell>
          <cell r="AD809" t="str">
            <v>Drawing</v>
          </cell>
          <cell r="AE809" t="str">
            <v>Two-color</v>
          </cell>
          <cell r="AF809">
            <v>12</v>
          </cell>
          <cell r="AG809">
            <v>0.5</v>
          </cell>
          <cell r="AH809">
            <v>90</v>
          </cell>
          <cell r="AI809">
            <v>1</v>
          </cell>
          <cell r="AJ809" t="str">
            <v>No</v>
          </cell>
          <cell r="AK809">
            <v>10</v>
          </cell>
          <cell r="AL809" t="str">
            <v>No</v>
          </cell>
          <cell r="AM809">
            <v>1</v>
          </cell>
        </row>
        <row r="810">
          <cell r="A810">
            <v>812</v>
          </cell>
          <cell r="B810">
            <v>85</v>
          </cell>
          <cell r="C810">
            <v>0</v>
          </cell>
          <cell r="E810">
            <v>1</v>
          </cell>
          <cell r="F810" t="str">
            <v>R2_ICC</v>
          </cell>
          <cell r="G810">
            <v>1</v>
          </cell>
          <cell r="H810">
            <v>1</v>
          </cell>
          <cell r="I810" t="str">
            <v>Unaided_aided</v>
          </cell>
          <cell r="J810" t="str">
            <v>CCC</v>
          </cell>
          <cell r="K810" t="str">
            <v>R2_CCC</v>
          </cell>
          <cell r="L810" t="str">
            <v>Duan et al.</v>
          </cell>
          <cell r="M810">
            <v>2015</v>
          </cell>
          <cell r="N810" t="str">
            <v>&lt;a target = "_blank" href="</v>
          </cell>
          <cell r="O810" t="str">
            <v xml:space="preserve">http://link.springer.com/article/10.1007/s10658-015-0642-7/fulltext.html </v>
          </cell>
          <cell r="P810" t="str">
            <v>"&gt;&lt;i class="fa fa-external-link" aria-hidden="true"&gt;&lt;/i&gt;&lt;/a&gt;</v>
          </cell>
          <cell r="Q810" t="str">
            <v>Eur J Plant Pathol</v>
          </cell>
          <cell r="R810" t="str">
            <v>China</v>
          </cell>
          <cell r="S810" t="str">
            <v>EN</v>
          </cell>
          <cell r="T810" t="str">
            <v>Article</v>
          </cell>
          <cell r="U810" t="str">
            <v>Tomato</v>
          </cell>
          <cell r="V810" t="str">
            <v>Leaf</v>
          </cell>
          <cell r="W810" t="str">
            <v>Bacterial spot</v>
          </cell>
          <cell r="X810" t="str">
            <v>Xanthomonas euvesicatoria</v>
          </cell>
          <cell r="Y810" t="str">
            <v>Bacteria</v>
          </cell>
          <cell r="Z810">
            <v>2398</v>
          </cell>
          <cell r="AA810">
            <v>150</v>
          </cell>
          <cell r="AB810" t="str">
            <v>Digital</v>
          </cell>
          <cell r="AC810" t="str">
            <v>Assess</v>
          </cell>
          <cell r="AD810" t="str">
            <v>Drawing</v>
          </cell>
          <cell r="AE810" t="str">
            <v>Two-color</v>
          </cell>
          <cell r="AF810">
            <v>12</v>
          </cell>
          <cell r="AG810">
            <v>0.5</v>
          </cell>
          <cell r="AH810">
            <v>90</v>
          </cell>
          <cell r="AI810">
            <v>1</v>
          </cell>
          <cell r="AJ810" t="str">
            <v>No</v>
          </cell>
          <cell r="AK810">
            <v>11</v>
          </cell>
          <cell r="AL810" t="str">
            <v>No</v>
          </cell>
          <cell r="AM810">
            <v>1</v>
          </cell>
        </row>
        <row r="811">
          <cell r="A811">
            <v>813</v>
          </cell>
          <cell r="B811">
            <v>85</v>
          </cell>
          <cell r="C811">
            <v>0</v>
          </cell>
          <cell r="E811">
            <v>1</v>
          </cell>
          <cell r="F811" t="str">
            <v>R2_ICC</v>
          </cell>
          <cell r="G811">
            <v>1</v>
          </cell>
          <cell r="H811">
            <v>1</v>
          </cell>
          <cell r="I811" t="str">
            <v>Unaided_aided</v>
          </cell>
          <cell r="J811" t="str">
            <v>CCC</v>
          </cell>
          <cell r="K811" t="str">
            <v>R2_CCC</v>
          </cell>
          <cell r="L811" t="str">
            <v>Duan et al.</v>
          </cell>
          <cell r="M811">
            <v>2015</v>
          </cell>
          <cell r="N811" t="str">
            <v>&lt;a target = "_blank" href="</v>
          </cell>
          <cell r="O811" t="str">
            <v xml:space="preserve">http://link.springer.com/article/10.1007/s10658-015-0642-7/fulltext.html </v>
          </cell>
          <cell r="P811" t="str">
            <v>"&gt;&lt;i class="fa fa-external-link" aria-hidden="true"&gt;&lt;/i&gt;&lt;/a&gt;</v>
          </cell>
          <cell r="Q811" t="str">
            <v>Eur J Plant Pathol</v>
          </cell>
          <cell r="R811" t="str">
            <v>China</v>
          </cell>
          <cell r="S811" t="str">
            <v>EN</v>
          </cell>
          <cell r="T811" t="str">
            <v>Article</v>
          </cell>
          <cell r="U811" t="str">
            <v>Tomato</v>
          </cell>
          <cell r="V811" t="str">
            <v>Leaf</v>
          </cell>
          <cell r="W811" t="str">
            <v>Bacterial spot</v>
          </cell>
          <cell r="X811" t="str">
            <v>Xanthomonas euvesicatoria</v>
          </cell>
          <cell r="Y811" t="str">
            <v>Bacteria</v>
          </cell>
          <cell r="Z811">
            <v>2398</v>
          </cell>
          <cell r="AA811">
            <v>150</v>
          </cell>
          <cell r="AB811" t="str">
            <v>Digital</v>
          </cell>
          <cell r="AC811" t="str">
            <v>Assess</v>
          </cell>
          <cell r="AD811" t="str">
            <v>Drawing</v>
          </cell>
          <cell r="AE811" t="str">
            <v>Two-color</v>
          </cell>
          <cell r="AF811">
            <v>12</v>
          </cell>
          <cell r="AG811">
            <v>0.5</v>
          </cell>
          <cell r="AH811">
            <v>90</v>
          </cell>
          <cell r="AI811">
            <v>1</v>
          </cell>
          <cell r="AJ811" t="str">
            <v>No</v>
          </cell>
          <cell r="AK811">
            <v>12</v>
          </cell>
          <cell r="AL811" t="str">
            <v>No</v>
          </cell>
          <cell r="AM811">
            <v>1</v>
          </cell>
        </row>
        <row r="812">
          <cell r="A812">
            <v>814</v>
          </cell>
          <cell r="B812">
            <v>86</v>
          </cell>
          <cell r="C812">
            <v>0</v>
          </cell>
          <cell r="E812">
            <v>1</v>
          </cell>
          <cell r="F812" t="str">
            <v>R2_ICC</v>
          </cell>
          <cell r="G812">
            <v>1</v>
          </cell>
          <cell r="H812">
            <v>1</v>
          </cell>
          <cell r="I812" t="str">
            <v>Unaided_aided</v>
          </cell>
          <cell r="J812" t="str">
            <v>CCC</v>
          </cell>
          <cell r="K812" t="str">
            <v>R2_a_b(CCC)</v>
          </cell>
          <cell r="L812" t="str">
            <v>Debona et al.</v>
          </cell>
          <cell r="M812">
            <v>2015</v>
          </cell>
          <cell r="N812" t="str">
            <v>&lt;a target = "_blank" href="</v>
          </cell>
          <cell r="O812" t="str">
            <v>http://link.springer.com/article/10.1007/s10658-015-0638-3/fulltext.html</v>
          </cell>
          <cell r="P812" t="str">
            <v>"&gt;&lt;i class="fa fa-external-link" aria-hidden="true"&gt;&lt;/i&gt;&lt;/a&gt;</v>
          </cell>
          <cell r="Q812" t="str">
            <v>Eur J Plant Pathol</v>
          </cell>
          <cell r="R812" t="str">
            <v>Brazil</v>
          </cell>
          <cell r="S812" t="str">
            <v>EN</v>
          </cell>
          <cell r="T812" t="str">
            <v>Article</v>
          </cell>
          <cell r="U812" t="str">
            <v>Soybean</v>
          </cell>
          <cell r="V812" t="str">
            <v>Leaf</v>
          </cell>
          <cell r="W812" t="str">
            <v>Frogeye leaf spot</v>
          </cell>
          <cell r="X812" t="str">
            <v>Cercospora sojina</v>
          </cell>
          <cell r="Y812" t="str">
            <v>Fungi</v>
          </cell>
          <cell r="Z812">
            <v>150</v>
          </cell>
          <cell r="AA812">
            <v>50</v>
          </cell>
          <cell r="AB812" t="str">
            <v>Digital</v>
          </cell>
          <cell r="AC812" t="str">
            <v>QUANT</v>
          </cell>
          <cell r="AD812" t="str">
            <v>Drawing</v>
          </cell>
          <cell r="AE812" t="str">
            <v>Two-color</v>
          </cell>
          <cell r="AF812">
            <v>8</v>
          </cell>
          <cell r="AG812">
            <v>0.1</v>
          </cell>
          <cell r="AH812">
            <v>39.9</v>
          </cell>
          <cell r="AI812">
            <v>1</v>
          </cell>
          <cell r="AJ812" t="str">
            <v>No</v>
          </cell>
          <cell r="AK812">
            <v>1</v>
          </cell>
          <cell r="AL812" t="str">
            <v>Yes</v>
          </cell>
          <cell r="AM812">
            <v>1</v>
          </cell>
        </row>
        <row r="813">
          <cell r="A813">
            <v>815</v>
          </cell>
          <cell r="B813">
            <v>86</v>
          </cell>
          <cell r="C813">
            <v>0</v>
          </cell>
          <cell r="E813">
            <v>1</v>
          </cell>
          <cell r="F813" t="str">
            <v>R2_ICC</v>
          </cell>
          <cell r="G813">
            <v>1</v>
          </cell>
          <cell r="H813">
            <v>1</v>
          </cell>
          <cell r="I813" t="str">
            <v>Unaided_aided</v>
          </cell>
          <cell r="J813" t="str">
            <v>CCC</v>
          </cell>
          <cell r="K813" t="str">
            <v>R2_a_b(CCC)</v>
          </cell>
          <cell r="L813" t="str">
            <v>Debona et al.</v>
          </cell>
          <cell r="M813">
            <v>2015</v>
          </cell>
          <cell r="N813" t="str">
            <v>&lt;a target = "_blank" href="</v>
          </cell>
          <cell r="O813" t="str">
            <v>http://link.springer.com/article/10.1007/s10658-015-0638-3/fulltext.html</v>
          </cell>
          <cell r="P813" t="str">
            <v>"&gt;&lt;i class="fa fa-external-link" aria-hidden="true"&gt;&lt;/i&gt;&lt;/a&gt;</v>
          </cell>
          <cell r="Q813" t="str">
            <v>Eur J Plant Pathol</v>
          </cell>
          <cell r="R813" t="str">
            <v>Brazil</v>
          </cell>
          <cell r="S813" t="str">
            <v>EN</v>
          </cell>
          <cell r="T813" t="str">
            <v>Article</v>
          </cell>
          <cell r="U813" t="str">
            <v>Soybean</v>
          </cell>
          <cell r="V813" t="str">
            <v>Leaf</v>
          </cell>
          <cell r="W813" t="str">
            <v>Frogeye leaf spot</v>
          </cell>
          <cell r="X813" t="str">
            <v>Cercospora sojina</v>
          </cell>
          <cell r="Y813" t="str">
            <v>Fungi</v>
          </cell>
          <cell r="Z813">
            <v>150</v>
          </cell>
          <cell r="AA813">
            <v>50</v>
          </cell>
          <cell r="AB813" t="str">
            <v>Digital</v>
          </cell>
          <cell r="AC813" t="str">
            <v>QUANT</v>
          </cell>
          <cell r="AD813" t="str">
            <v>Drawing</v>
          </cell>
          <cell r="AE813" t="str">
            <v>Two-color</v>
          </cell>
          <cell r="AF813">
            <v>8</v>
          </cell>
          <cell r="AG813">
            <v>0.1</v>
          </cell>
          <cell r="AH813">
            <v>39.9</v>
          </cell>
          <cell r="AI813">
            <v>1</v>
          </cell>
          <cell r="AJ813" t="str">
            <v>No</v>
          </cell>
          <cell r="AK813">
            <v>2</v>
          </cell>
          <cell r="AL813" t="str">
            <v>Yes</v>
          </cell>
          <cell r="AM813">
            <v>1</v>
          </cell>
        </row>
        <row r="814">
          <cell r="A814">
            <v>816</v>
          </cell>
          <cell r="B814">
            <v>86</v>
          </cell>
          <cell r="C814">
            <v>0</v>
          </cell>
          <cell r="E814">
            <v>1</v>
          </cell>
          <cell r="F814" t="str">
            <v>R2_ICC</v>
          </cell>
          <cell r="G814">
            <v>1</v>
          </cell>
          <cell r="H814">
            <v>1</v>
          </cell>
          <cell r="I814" t="str">
            <v>Unaided_aided</v>
          </cell>
          <cell r="J814" t="str">
            <v>CCC</v>
          </cell>
          <cell r="K814" t="str">
            <v>R2_a_b(CCC)</v>
          </cell>
          <cell r="L814" t="str">
            <v>Debona et al.</v>
          </cell>
          <cell r="M814">
            <v>2015</v>
          </cell>
          <cell r="N814" t="str">
            <v>&lt;a target = "_blank" href="</v>
          </cell>
          <cell r="O814" t="str">
            <v>http://link.springer.com/article/10.1007/s10658-015-0638-3/fulltext.html</v>
          </cell>
          <cell r="P814" t="str">
            <v>"&gt;&lt;i class="fa fa-external-link" aria-hidden="true"&gt;&lt;/i&gt;&lt;/a&gt;</v>
          </cell>
          <cell r="Q814" t="str">
            <v>Eur J Plant Pathol</v>
          </cell>
          <cell r="R814" t="str">
            <v>Brazil</v>
          </cell>
          <cell r="S814" t="str">
            <v>EN</v>
          </cell>
          <cell r="T814" t="str">
            <v>Article</v>
          </cell>
          <cell r="U814" t="str">
            <v>Soybean</v>
          </cell>
          <cell r="V814" t="str">
            <v>Leaf</v>
          </cell>
          <cell r="W814" t="str">
            <v>Frogeye leaf spot</v>
          </cell>
          <cell r="X814" t="str">
            <v>Cercospora sojina</v>
          </cell>
          <cell r="Y814" t="str">
            <v>Fungi</v>
          </cell>
          <cell r="Z814">
            <v>150</v>
          </cell>
          <cell r="AA814">
            <v>50</v>
          </cell>
          <cell r="AB814" t="str">
            <v>Digital</v>
          </cell>
          <cell r="AC814" t="str">
            <v>QUANT</v>
          </cell>
          <cell r="AD814" t="str">
            <v>Drawing</v>
          </cell>
          <cell r="AE814" t="str">
            <v>Two-color</v>
          </cell>
          <cell r="AF814">
            <v>8</v>
          </cell>
          <cell r="AG814">
            <v>0.1</v>
          </cell>
          <cell r="AH814">
            <v>39.9</v>
          </cell>
          <cell r="AI814">
            <v>1</v>
          </cell>
          <cell r="AJ814" t="str">
            <v>No</v>
          </cell>
          <cell r="AK814">
            <v>3</v>
          </cell>
          <cell r="AL814" t="str">
            <v>Yes</v>
          </cell>
          <cell r="AM814">
            <v>1</v>
          </cell>
        </row>
        <row r="815">
          <cell r="A815">
            <v>817</v>
          </cell>
          <cell r="B815">
            <v>86</v>
          </cell>
          <cell r="C815">
            <v>0</v>
          </cell>
          <cell r="E815">
            <v>1</v>
          </cell>
          <cell r="F815" t="str">
            <v>R2_ICC</v>
          </cell>
          <cell r="G815">
            <v>1</v>
          </cell>
          <cell r="H815">
            <v>1</v>
          </cell>
          <cell r="I815" t="str">
            <v>Unaided_aided</v>
          </cell>
          <cell r="J815" t="str">
            <v>CCC</v>
          </cell>
          <cell r="K815" t="str">
            <v>R2_a_b(CCC)</v>
          </cell>
          <cell r="L815" t="str">
            <v>Debona et al.</v>
          </cell>
          <cell r="M815">
            <v>2015</v>
          </cell>
          <cell r="N815" t="str">
            <v>&lt;a target = "_blank" href="</v>
          </cell>
          <cell r="O815" t="str">
            <v>http://link.springer.com/article/10.1007/s10658-015-0638-3/fulltext.html</v>
          </cell>
          <cell r="P815" t="str">
            <v>"&gt;&lt;i class="fa fa-external-link" aria-hidden="true"&gt;&lt;/i&gt;&lt;/a&gt;</v>
          </cell>
          <cell r="Q815" t="str">
            <v>Eur J Plant Pathol</v>
          </cell>
          <cell r="R815" t="str">
            <v>Brazil</v>
          </cell>
          <cell r="S815" t="str">
            <v>EN</v>
          </cell>
          <cell r="T815" t="str">
            <v>Article</v>
          </cell>
          <cell r="U815" t="str">
            <v>Soybean</v>
          </cell>
          <cell r="V815" t="str">
            <v>Leaf</v>
          </cell>
          <cell r="W815" t="str">
            <v>Frogeye leaf spot</v>
          </cell>
          <cell r="X815" t="str">
            <v>Cercospora sojina</v>
          </cell>
          <cell r="Y815" t="str">
            <v>Fungi</v>
          </cell>
          <cell r="Z815">
            <v>150</v>
          </cell>
          <cell r="AA815">
            <v>50</v>
          </cell>
          <cell r="AB815" t="str">
            <v>Digital</v>
          </cell>
          <cell r="AC815" t="str">
            <v>QUANT</v>
          </cell>
          <cell r="AD815" t="str">
            <v>Drawing</v>
          </cell>
          <cell r="AE815" t="str">
            <v>Two-color</v>
          </cell>
          <cell r="AF815">
            <v>8</v>
          </cell>
          <cell r="AG815">
            <v>0.1</v>
          </cell>
          <cell r="AH815">
            <v>39.9</v>
          </cell>
          <cell r="AI815">
            <v>1</v>
          </cell>
          <cell r="AJ815" t="str">
            <v>No</v>
          </cell>
          <cell r="AK815">
            <v>4</v>
          </cell>
          <cell r="AL815" t="str">
            <v>Yes</v>
          </cell>
          <cell r="AM815">
            <v>1</v>
          </cell>
        </row>
        <row r="816">
          <cell r="A816">
            <v>818</v>
          </cell>
          <cell r="B816">
            <v>86</v>
          </cell>
          <cell r="C816">
            <v>0</v>
          </cell>
          <cell r="E816">
            <v>1</v>
          </cell>
          <cell r="F816" t="str">
            <v>R2_ICC</v>
          </cell>
          <cell r="G816">
            <v>1</v>
          </cell>
          <cell r="H816">
            <v>1</v>
          </cell>
          <cell r="I816" t="str">
            <v>Unaided_aided</v>
          </cell>
          <cell r="J816" t="str">
            <v>CCC</v>
          </cell>
          <cell r="K816" t="str">
            <v>R2_a_b(CCC)</v>
          </cell>
          <cell r="L816" t="str">
            <v>Debona et al.</v>
          </cell>
          <cell r="M816">
            <v>2015</v>
          </cell>
          <cell r="N816" t="str">
            <v>&lt;a target = "_blank" href="</v>
          </cell>
          <cell r="O816" t="str">
            <v>http://link.springer.com/article/10.1007/s10658-015-0638-3/fulltext.html</v>
          </cell>
          <cell r="P816" t="str">
            <v>"&gt;&lt;i class="fa fa-external-link" aria-hidden="true"&gt;&lt;/i&gt;&lt;/a&gt;</v>
          </cell>
          <cell r="Q816" t="str">
            <v>Eur J Plant Pathol</v>
          </cell>
          <cell r="R816" t="str">
            <v>Brazil</v>
          </cell>
          <cell r="S816" t="str">
            <v>EN</v>
          </cell>
          <cell r="T816" t="str">
            <v>Article</v>
          </cell>
          <cell r="U816" t="str">
            <v>Soybean</v>
          </cell>
          <cell r="V816" t="str">
            <v>Leaf</v>
          </cell>
          <cell r="W816" t="str">
            <v>Frogeye leaf spot</v>
          </cell>
          <cell r="X816" t="str">
            <v>Cercospora sojina</v>
          </cell>
          <cell r="Y816" t="str">
            <v>Fungi</v>
          </cell>
          <cell r="Z816">
            <v>150</v>
          </cell>
          <cell r="AA816">
            <v>50</v>
          </cell>
          <cell r="AB816" t="str">
            <v>Digital</v>
          </cell>
          <cell r="AC816" t="str">
            <v>QUANT</v>
          </cell>
          <cell r="AD816" t="str">
            <v>Drawing</v>
          </cell>
          <cell r="AE816" t="str">
            <v>Two-color</v>
          </cell>
          <cell r="AF816">
            <v>8</v>
          </cell>
          <cell r="AG816">
            <v>0.1</v>
          </cell>
          <cell r="AH816">
            <v>39.9</v>
          </cell>
          <cell r="AI816">
            <v>1</v>
          </cell>
          <cell r="AJ816" t="str">
            <v>No</v>
          </cell>
          <cell r="AK816">
            <v>5</v>
          </cell>
          <cell r="AL816" t="str">
            <v>Yes</v>
          </cell>
          <cell r="AM816">
            <v>1</v>
          </cell>
        </row>
        <row r="817">
          <cell r="A817">
            <v>819</v>
          </cell>
          <cell r="B817">
            <v>86</v>
          </cell>
          <cell r="C817">
            <v>0</v>
          </cell>
          <cell r="E817">
            <v>1</v>
          </cell>
          <cell r="F817" t="str">
            <v>R2_ICC</v>
          </cell>
          <cell r="G817">
            <v>1</v>
          </cell>
          <cell r="H817">
            <v>1</v>
          </cell>
          <cell r="I817" t="str">
            <v>Unaided_aided</v>
          </cell>
          <cell r="J817" t="str">
            <v>CCC</v>
          </cell>
          <cell r="K817" t="str">
            <v>R2_a_b(CCC)</v>
          </cell>
          <cell r="L817" t="str">
            <v>Debona et al.</v>
          </cell>
          <cell r="M817">
            <v>2015</v>
          </cell>
          <cell r="N817" t="str">
            <v>&lt;a target = "_blank" href="</v>
          </cell>
          <cell r="O817" t="str">
            <v>http://link.springer.com/article/10.1007/s10658-015-0638-3/fulltext.html</v>
          </cell>
          <cell r="P817" t="str">
            <v>"&gt;&lt;i class="fa fa-external-link" aria-hidden="true"&gt;&lt;/i&gt;&lt;/a&gt;</v>
          </cell>
          <cell r="Q817" t="str">
            <v>Eur J Plant Pathol</v>
          </cell>
          <cell r="R817" t="str">
            <v>Brazil</v>
          </cell>
          <cell r="S817" t="str">
            <v>EN</v>
          </cell>
          <cell r="T817" t="str">
            <v>Article</v>
          </cell>
          <cell r="U817" t="str">
            <v>Soybean</v>
          </cell>
          <cell r="V817" t="str">
            <v>Leaf</v>
          </cell>
          <cell r="W817" t="str">
            <v>Frogeye leaf spot</v>
          </cell>
          <cell r="X817" t="str">
            <v>Cercospora sojina</v>
          </cell>
          <cell r="Y817" t="str">
            <v>Fungi</v>
          </cell>
          <cell r="Z817">
            <v>150</v>
          </cell>
          <cell r="AA817">
            <v>50</v>
          </cell>
          <cell r="AB817" t="str">
            <v>Digital</v>
          </cell>
          <cell r="AC817" t="str">
            <v>QUANT</v>
          </cell>
          <cell r="AD817" t="str">
            <v>Drawing</v>
          </cell>
          <cell r="AE817" t="str">
            <v>Two-color</v>
          </cell>
          <cell r="AF817">
            <v>8</v>
          </cell>
          <cell r="AG817">
            <v>0.1</v>
          </cell>
          <cell r="AH817">
            <v>39.9</v>
          </cell>
          <cell r="AI817">
            <v>1</v>
          </cell>
          <cell r="AJ817" t="str">
            <v>No</v>
          </cell>
          <cell r="AK817">
            <v>6</v>
          </cell>
          <cell r="AL817" t="str">
            <v>Yes</v>
          </cell>
          <cell r="AM817">
            <v>1</v>
          </cell>
        </row>
        <row r="818">
          <cell r="A818">
            <v>820</v>
          </cell>
          <cell r="B818">
            <v>86</v>
          </cell>
          <cell r="C818">
            <v>0</v>
          </cell>
          <cell r="E818">
            <v>1</v>
          </cell>
          <cell r="F818" t="str">
            <v>R2_ICC</v>
          </cell>
          <cell r="G818">
            <v>1</v>
          </cell>
          <cell r="H818">
            <v>1</v>
          </cell>
          <cell r="I818" t="str">
            <v>Unaided_aided</v>
          </cell>
          <cell r="J818" t="str">
            <v>CCC</v>
          </cell>
          <cell r="K818" t="str">
            <v>R2_a_b(CCC)</v>
          </cell>
          <cell r="L818" t="str">
            <v>Debona et al.</v>
          </cell>
          <cell r="M818">
            <v>2015</v>
          </cell>
          <cell r="N818" t="str">
            <v>&lt;a target = "_blank" href="</v>
          </cell>
          <cell r="O818" t="str">
            <v>http://link.springer.com/article/10.1007/s10658-015-0638-3/fulltext.html</v>
          </cell>
          <cell r="P818" t="str">
            <v>"&gt;&lt;i class="fa fa-external-link" aria-hidden="true"&gt;&lt;/i&gt;&lt;/a&gt;</v>
          </cell>
          <cell r="Q818" t="str">
            <v>Eur J Plant Pathol</v>
          </cell>
          <cell r="R818" t="str">
            <v>Brazil</v>
          </cell>
          <cell r="S818" t="str">
            <v>EN</v>
          </cell>
          <cell r="T818" t="str">
            <v>Article</v>
          </cell>
          <cell r="U818" t="str">
            <v>Soybean</v>
          </cell>
          <cell r="V818" t="str">
            <v>Leaf</v>
          </cell>
          <cell r="W818" t="str">
            <v>Frogeye leaf spot</v>
          </cell>
          <cell r="X818" t="str">
            <v>Cercospora sojina</v>
          </cell>
          <cell r="Y818" t="str">
            <v>Fungi</v>
          </cell>
          <cell r="Z818">
            <v>150</v>
          </cell>
          <cell r="AA818">
            <v>50</v>
          </cell>
          <cell r="AB818" t="str">
            <v>Digital</v>
          </cell>
          <cell r="AC818" t="str">
            <v>QUANT</v>
          </cell>
          <cell r="AD818" t="str">
            <v>Drawing</v>
          </cell>
          <cell r="AE818" t="str">
            <v>Two-color</v>
          </cell>
          <cell r="AF818">
            <v>8</v>
          </cell>
          <cell r="AG818">
            <v>0.1</v>
          </cell>
          <cell r="AH818">
            <v>39.9</v>
          </cell>
          <cell r="AI818">
            <v>1</v>
          </cell>
          <cell r="AJ818" t="str">
            <v>No</v>
          </cell>
          <cell r="AK818">
            <v>7</v>
          </cell>
          <cell r="AL818" t="str">
            <v>Yes</v>
          </cell>
          <cell r="AM818">
            <v>1</v>
          </cell>
        </row>
        <row r="819">
          <cell r="A819">
            <v>821</v>
          </cell>
          <cell r="B819">
            <v>86</v>
          </cell>
          <cell r="C819">
            <v>0</v>
          </cell>
          <cell r="E819">
            <v>1</v>
          </cell>
          <cell r="F819" t="str">
            <v>R2_ICC</v>
          </cell>
          <cell r="G819">
            <v>1</v>
          </cell>
          <cell r="H819">
            <v>1</v>
          </cell>
          <cell r="I819" t="str">
            <v>Unaided_aided</v>
          </cell>
          <cell r="J819" t="str">
            <v>CCC</v>
          </cell>
          <cell r="K819" t="str">
            <v>R2_a_b(CCC)</v>
          </cell>
          <cell r="L819" t="str">
            <v>Debona et al.</v>
          </cell>
          <cell r="M819">
            <v>2015</v>
          </cell>
          <cell r="N819" t="str">
            <v>&lt;a target = "_blank" href="</v>
          </cell>
          <cell r="O819" t="str">
            <v>http://link.springer.com/article/10.1007/s10658-015-0638-3/fulltext.html</v>
          </cell>
          <cell r="P819" t="str">
            <v>"&gt;&lt;i class="fa fa-external-link" aria-hidden="true"&gt;&lt;/i&gt;&lt;/a&gt;</v>
          </cell>
          <cell r="Q819" t="str">
            <v>Eur J Plant Pathol</v>
          </cell>
          <cell r="R819" t="str">
            <v>Brazil</v>
          </cell>
          <cell r="S819" t="str">
            <v>EN</v>
          </cell>
          <cell r="T819" t="str">
            <v>Article</v>
          </cell>
          <cell r="U819" t="str">
            <v>Soybean</v>
          </cell>
          <cell r="V819" t="str">
            <v>Leaf</v>
          </cell>
          <cell r="W819" t="str">
            <v>Frogeye leaf spot</v>
          </cell>
          <cell r="X819" t="str">
            <v>Cercospora sojina</v>
          </cell>
          <cell r="Y819" t="str">
            <v>Fungi</v>
          </cell>
          <cell r="Z819">
            <v>150</v>
          </cell>
          <cell r="AA819">
            <v>50</v>
          </cell>
          <cell r="AB819" t="str">
            <v>Digital</v>
          </cell>
          <cell r="AC819" t="str">
            <v>QUANT</v>
          </cell>
          <cell r="AD819" t="str">
            <v>Drawing</v>
          </cell>
          <cell r="AE819" t="str">
            <v>Two-color</v>
          </cell>
          <cell r="AF819">
            <v>8</v>
          </cell>
          <cell r="AG819">
            <v>0.1</v>
          </cell>
          <cell r="AH819">
            <v>39.9</v>
          </cell>
          <cell r="AI819">
            <v>1</v>
          </cell>
          <cell r="AJ819" t="str">
            <v>No</v>
          </cell>
          <cell r="AK819">
            <v>8</v>
          </cell>
          <cell r="AL819" t="str">
            <v>Yes</v>
          </cell>
          <cell r="AM819">
            <v>1</v>
          </cell>
        </row>
        <row r="820">
          <cell r="A820">
            <v>822</v>
          </cell>
          <cell r="B820">
            <v>86</v>
          </cell>
          <cell r="C820">
            <v>0</v>
          </cell>
          <cell r="E820">
            <v>1</v>
          </cell>
          <cell r="F820" t="str">
            <v>R2_ICC</v>
          </cell>
          <cell r="G820">
            <v>1</v>
          </cell>
          <cell r="H820">
            <v>1</v>
          </cell>
          <cell r="I820" t="str">
            <v>Unaided_aided</v>
          </cell>
          <cell r="J820" t="str">
            <v>CCC</v>
          </cell>
          <cell r="K820" t="str">
            <v>R2_a_b(CCC)</v>
          </cell>
          <cell r="L820" t="str">
            <v>Debona et al.</v>
          </cell>
          <cell r="M820">
            <v>2015</v>
          </cell>
          <cell r="N820" t="str">
            <v>&lt;a target = "_blank" href="</v>
          </cell>
          <cell r="O820" t="str">
            <v>http://link.springer.com/article/10.1007/s10658-015-0638-3/fulltext.html</v>
          </cell>
          <cell r="P820" t="str">
            <v>"&gt;&lt;i class="fa fa-external-link" aria-hidden="true"&gt;&lt;/i&gt;&lt;/a&gt;</v>
          </cell>
          <cell r="Q820" t="str">
            <v>Eur J Plant Pathol</v>
          </cell>
          <cell r="R820" t="str">
            <v>Brazil</v>
          </cell>
          <cell r="S820" t="str">
            <v>EN</v>
          </cell>
          <cell r="T820" t="str">
            <v>Article</v>
          </cell>
          <cell r="U820" t="str">
            <v>Soybean</v>
          </cell>
          <cell r="V820" t="str">
            <v>Leaf</v>
          </cell>
          <cell r="W820" t="str">
            <v>Frogeye leaf spot</v>
          </cell>
          <cell r="X820" t="str">
            <v>Cercospora sojina</v>
          </cell>
          <cell r="Y820" t="str">
            <v>Fungi</v>
          </cell>
          <cell r="Z820">
            <v>150</v>
          </cell>
          <cell r="AA820">
            <v>50</v>
          </cell>
          <cell r="AB820" t="str">
            <v>Digital</v>
          </cell>
          <cell r="AC820" t="str">
            <v>QUANT</v>
          </cell>
          <cell r="AD820" t="str">
            <v>Drawing</v>
          </cell>
          <cell r="AE820" t="str">
            <v>Two-color</v>
          </cell>
          <cell r="AF820">
            <v>8</v>
          </cell>
          <cell r="AG820">
            <v>0.1</v>
          </cell>
          <cell r="AH820">
            <v>39.9</v>
          </cell>
          <cell r="AI820">
            <v>1</v>
          </cell>
          <cell r="AJ820" t="str">
            <v>No</v>
          </cell>
          <cell r="AK820">
            <v>9</v>
          </cell>
          <cell r="AL820" t="str">
            <v>Yes</v>
          </cell>
          <cell r="AM820">
            <v>1</v>
          </cell>
        </row>
        <row r="821">
          <cell r="A821">
            <v>823</v>
          </cell>
          <cell r="B821">
            <v>86</v>
          </cell>
          <cell r="C821">
            <v>0</v>
          </cell>
          <cell r="E821">
            <v>1</v>
          </cell>
          <cell r="F821" t="str">
            <v>R2_ICC</v>
          </cell>
          <cell r="G821">
            <v>1</v>
          </cell>
          <cell r="H821">
            <v>1</v>
          </cell>
          <cell r="I821" t="str">
            <v>Unaided_aided</v>
          </cell>
          <cell r="J821" t="str">
            <v>CCC</v>
          </cell>
          <cell r="K821" t="str">
            <v>R2_a_b(CCC)</v>
          </cell>
          <cell r="L821" t="str">
            <v>Debona et al.</v>
          </cell>
          <cell r="M821">
            <v>2015</v>
          </cell>
          <cell r="N821" t="str">
            <v>&lt;a target = "_blank" href="</v>
          </cell>
          <cell r="O821" t="str">
            <v>http://link.springer.com/article/10.1007/s10658-015-0638-3/fulltext.html</v>
          </cell>
          <cell r="P821" t="str">
            <v>"&gt;&lt;i class="fa fa-external-link" aria-hidden="true"&gt;&lt;/i&gt;&lt;/a&gt;</v>
          </cell>
          <cell r="Q821" t="str">
            <v>Eur J Plant Pathol</v>
          </cell>
          <cell r="R821" t="str">
            <v>Brazil</v>
          </cell>
          <cell r="S821" t="str">
            <v>EN</v>
          </cell>
          <cell r="T821" t="str">
            <v>Article</v>
          </cell>
          <cell r="U821" t="str">
            <v>Soybean</v>
          </cell>
          <cell r="V821" t="str">
            <v>Leaf</v>
          </cell>
          <cell r="W821" t="str">
            <v>Frogeye leaf spot</v>
          </cell>
          <cell r="X821" t="str">
            <v>Cercospora sojina</v>
          </cell>
          <cell r="Y821" t="str">
            <v>Fungi</v>
          </cell>
          <cell r="Z821">
            <v>150</v>
          </cell>
          <cell r="AA821">
            <v>50</v>
          </cell>
          <cell r="AB821" t="str">
            <v>Digital</v>
          </cell>
          <cell r="AC821" t="str">
            <v>QUANT</v>
          </cell>
          <cell r="AD821" t="str">
            <v>Drawing</v>
          </cell>
          <cell r="AE821" t="str">
            <v>Two-color</v>
          </cell>
          <cell r="AF821">
            <v>8</v>
          </cell>
          <cell r="AG821">
            <v>0.1</v>
          </cell>
          <cell r="AH821">
            <v>39.9</v>
          </cell>
          <cell r="AI821">
            <v>1</v>
          </cell>
          <cell r="AJ821" t="str">
            <v>No</v>
          </cell>
          <cell r="AK821">
            <v>10</v>
          </cell>
          <cell r="AL821" t="str">
            <v>Yes</v>
          </cell>
          <cell r="AM821">
            <v>1</v>
          </cell>
        </row>
        <row r="822">
          <cell r="A822">
            <v>824</v>
          </cell>
          <cell r="B822">
            <v>86</v>
          </cell>
          <cell r="C822">
            <v>0</v>
          </cell>
          <cell r="E822">
            <v>1</v>
          </cell>
          <cell r="F822" t="str">
            <v>R2_ICC</v>
          </cell>
          <cell r="G822">
            <v>1</v>
          </cell>
          <cell r="H822">
            <v>1</v>
          </cell>
          <cell r="I822" t="str">
            <v>Unaided_aided</v>
          </cell>
          <cell r="J822" t="str">
            <v>CCC</v>
          </cell>
          <cell r="K822" t="str">
            <v>R2_a_b(CCC)</v>
          </cell>
          <cell r="L822" t="str">
            <v>Debona et al.</v>
          </cell>
          <cell r="M822">
            <v>2015</v>
          </cell>
          <cell r="N822" t="str">
            <v>&lt;a target = "_blank" href="</v>
          </cell>
          <cell r="O822" t="str">
            <v>http://link.springer.com/article/10.1007/s10658-015-0638-3/fulltext.html</v>
          </cell>
          <cell r="P822" t="str">
            <v>"&gt;&lt;i class="fa fa-external-link" aria-hidden="true"&gt;&lt;/i&gt;&lt;/a&gt;</v>
          </cell>
          <cell r="Q822" t="str">
            <v>Eur J Plant Pathol</v>
          </cell>
          <cell r="R822" t="str">
            <v>Brazil</v>
          </cell>
          <cell r="S822" t="str">
            <v>EN</v>
          </cell>
          <cell r="T822" t="str">
            <v>Article</v>
          </cell>
          <cell r="U822" t="str">
            <v>Soybean</v>
          </cell>
          <cell r="V822" t="str">
            <v>Leaf</v>
          </cell>
          <cell r="W822" t="str">
            <v>Frogeye leaf spot</v>
          </cell>
          <cell r="X822" t="str">
            <v>Cercospora sojina</v>
          </cell>
          <cell r="Y822" t="str">
            <v>Fungi</v>
          </cell>
          <cell r="Z822">
            <v>150</v>
          </cell>
          <cell r="AA822">
            <v>50</v>
          </cell>
          <cell r="AB822" t="str">
            <v>Digital</v>
          </cell>
          <cell r="AC822" t="str">
            <v>QUANT</v>
          </cell>
          <cell r="AD822" t="str">
            <v>Drawing</v>
          </cell>
          <cell r="AE822" t="str">
            <v>Two-color</v>
          </cell>
          <cell r="AF822">
            <v>8</v>
          </cell>
          <cell r="AG822">
            <v>0.1</v>
          </cell>
          <cell r="AH822">
            <v>39.9</v>
          </cell>
          <cell r="AI822">
            <v>1</v>
          </cell>
          <cell r="AJ822" t="str">
            <v>No</v>
          </cell>
          <cell r="AK822">
            <v>11</v>
          </cell>
          <cell r="AL822" t="str">
            <v>No</v>
          </cell>
          <cell r="AM822">
            <v>1</v>
          </cell>
        </row>
        <row r="823">
          <cell r="A823">
            <v>825</v>
          </cell>
          <cell r="B823">
            <v>86</v>
          </cell>
          <cell r="C823">
            <v>0</v>
          </cell>
          <cell r="E823">
            <v>1</v>
          </cell>
          <cell r="F823" t="str">
            <v>R2_ICC</v>
          </cell>
          <cell r="G823">
            <v>1</v>
          </cell>
          <cell r="H823">
            <v>1</v>
          </cell>
          <cell r="I823" t="str">
            <v>Unaided_aided</v>
          </cell>
          <cell r="J823" t="str">
            <v>CCC</v>
          </cell>
          <cell r="K823" t="str">
            <v>R2_a_b(CCC)</v>
          </cell>
          <cell r="L823" t="str">
            <v>Debona et al.</v>
          </cell>
          <cell r="M823">
            <v>2015</v>
          </cell>
          <cell r="N823" t="str">
            <v>&lt;a target = "_blank" href="</v>
          </cell>
          <cell r="O823" t="str">
            <v>http://link.springer.com/article/10.1007/s10658-015-0638-3/fulltext.html</v>
          </cell>
          <cell r="P823" t="str">
            <v>"&gt;&lt;i class="fa fa-external-link" aria-hidden="true"&gt;&lt;/i&gt;&lt;/a&gt;</v>
          </cell>
          <cell r="Q823" t="str">
            <v>Eur J Plant Pathol</v>
          </cell>
          <cell r="R823" t="str">
            <v>Brazil</v>
          </cell>
          <cell r="S823" t="str">
            <v>EN</v>
          </cell>
          <cell r="T823" t="str">
            <v>Article</v>
          </cell>
          <cell r="U823" t="str">
            <v>Soybean</v>
          </cell>
          <cell r="V823" t="str">
            <v>Leaf</v>
          </cell>
          <cell r="W823" t="str">
            <v>Frogeye leaf spot</v>
          </cell>
          <cell r="X823" t="str">
            <v>Cercospora sojina</v>
          </cell>
          <cell r="Y823" t="str">
            <v>Fungi</v>
          </cell>
          <cell r="Z823">
            <v>150</v>
          </cell>
          <cell r="AA823">
            <v>50</v>
          </cell>
          <cell r="AB823" t="str">
            <v>Digital</v>
          </cell>
          <cell r="AC823" t="str">
            <v>QUANT</v>
          </cell>
          <cell r="AD823" t="str">
            <v>Drawing</v>
          </cell>
          <cell r="AE823" t="str">
            <v>Two-color</v>
          </cell>
          <cell r="AF823">
            <v>8</v>
          </cell>
          <cell r="AG823">
            <v>0.1</v>
          </cell>
          <cell r="AH823">
            <v>39.9</v>
          </cell>
          <cell r="AI823">
            <v>1</v>
          </cell>
          <cell r="AJ823" t="str">
            <v>No</v>
          </cell>
          <cell r="AK823">
            <v>12</v>
          </cell>
          <cell r="AL823" t="str">
            <v>No</v>
          </cell>
          <cell r="AM823">
            <v>1</v>
          </cell>
        </row>
        <row r="824">
          <cell r="A824">
            <v>826</v>
          </cell>
          <cell r="B824">
            <v>86</v>
          </cell>
          <cell r="C824">
            <v>0</v>
          </cell>
          <cell r="E824">
            <v>1</v>
          </cell>
          <cell r="F824" t="str">
            <v>R2_ICC</v>
          </cell>
          <cell r="G824">
            <v>1</v>
          </cell>
          <cell r="H824">
            <v>1</v>
          </cell>
          <cell r="I824" t="str">
            <v>Unaided_aided</v>
          </cell>
          <cell r="J824" t="str">
            <v>CCC</v>
          </cell>
          <cell r="K824" t="str">
            <v>R2_a_b(CCC)</v>
          </cell>
          <cell r="L824" t="str">
            <v>Debona et al.</v>
          </cell>
          <cell r="M824">
            <v>2015</v>
          </cell>
          <cell r="N824" t="str">
            <v>&lt;a target = "_blank" href="</v>
          </cell>
          <cell r="O824" t="str">
            <v>http://link.springer.com/article/10.1007/s10658-015-0638-3/fulltext.html</v>
          </cell>
          <cell r="P824" t="str">
            <v>"&gt;&lt;i class="fa fa-external-link" aria-hidden="true"&gt;&lt;/i&gt;&lt;/a&gt;</v>
          </cell>
          <cell r="Q824" t="str">
            <v>Eur J Plant Pathol</v>
          </cell>
          <cell r="R824" t="str">
            <v>Brazil</v>
          </cell>
          <cell r="S824" t="str">
            <v>EN</v>
          </cell>
          <cell r="T824" t="str">
            <v>Article</v>
          </cell>
          <cell r="U824" t="str">
            <v>Soybean</v>
          </cell>
          <cell r="V824" t="str">
            <v>Leaf</v>
          </cell>
          <cell r="W824" t="str">
            <v>Frogeye leaf spot</v>
          </cell>
          <cell r="X824" t="str">
            <v>Cercospora sojina</v>
          </cell>
          <cell r="Y824" t="str">
            <v>Fungi</v>
          </cell>
          <cell r="Z824">
            <v>150</v>
          </cell>
          <cell r="AA824">
            <v>50</v>
          </cell>
          <cell r="AB824" t="str">
            <v>Digital</v>
          </cell>
          <cell r="AC824" t="str">
            <v>QUANT</v>
          </cell>
          <cell r="AD824" t="str">
            <v>Drawing</v>
          </cell>
          <cell r="AE824" t="str">
            <v>Two-color</v>
          </cell>
          <cell r="AF824">
            <v>8</v>
          </cell>
          <cell r="AG824">
            <v>0.1</v>
          </cell>
          <cell r="AH824">
            <v>39.9</v>
          </cell>
          <cell r="AI824">
            <v>1</v>
          </cell>
          <cell r="AJ824" t="str">
            <v>No</v>
          </cell>
          <cell r="AK824">
            <v>13</v>
          </cell>
          <cell r="AL824" t="str">
            <v>No</v>
          </cell>
          <cell r="AM824">
            <v>1</v>
          </cell>
        </row>
        <row r="825">
          <cell r="A825">
            <v>827</v>
          </cell>
          <cell r="B825">
            <v>86</v>
          </cell>
          <cell r="C825">
            <v>0</v>
          </cell>
          <cell r="E825">
            <v>1</v>
          </cell>
          <cell r="F825" t="str">
            <v>R2_ICC</v>
          </cell>
          <cell r="G825">
            <v>1</v>
          </cell>
          <cell r="H825">
            <v>1</v>
          </cell>
          <cell r="I825" t="str">
            <v>Unaided_aided</v>
          </cell>
          <cell r="J825" t="str">
            <v>CCC</v>
          </cell>
          <cell r="K825" t="str">
            <v>R2_a_b(CCC)</v>
          </cell>
          <cell r="L825" t="str">
            <v>Debona et al.</v>
          </cell>
          <cell r="M825">
            <v>2015</v>
          </cell>
          <cell r="N825" t="str">
            <v>&lt;a target = "_blank" href="</v>
          </cell>
          <cell r="O825" t="str">
            <v>http://link.springer.com/article/10.1007/s10658-015-0638-3/fulltext.html</v>
          </cell>
          <cell r="P825" t="str">
            <v>"&gt;&lt;i class="fa fa-external-link" aria-hidden="true"&gt;&lt;/i&gt;&lt;/a&gt;</v>
          </cell>
          <cell r="Q825" t="str">
            <v>Eur J Plant Pathol</v>
          </cell>
          <cell r="R825" t="str">
            <v>Brazil</v>
          </cell>
          <cell r="S825" t="str">
            <v>EN</v>
          </cell>
          <cell r="T825" t="str">
            <v>Article</v>
          </cell>
          <cell r="U825" t="str">
            <v>Soybean</v>
          </cell>
          <cell r="V825" t="str">
            <v>Leaf</v>
          </cell>
          <cell r="W825" t="str">
            <v>Frogeye leaf spot</v>
          </cell>
          <cell r="X825" t="str">
            <v>Cercospora sojina</v>
          </cell>
          <cell r="Y825" t="str">
            <v>Fungi</v>
          </cell>
          <cell r="Z825">
            <v>150</v>
          </cell>
          <cell r="AA825">
            <v>50</v>
          </cell>
          <cell r="AB825" t="str">
            <v>Digital</v>
          </cell>
          <cell r="AC825" t="str">
            <v>QUANT</v>
          </cell>
          <cell r="AD825" t="str">
            <v>Drawing</v>
          </cell>
          <cell r="AE825" t="str">
            <v>Two-color</v>
          </cell>
          <cell r="AF825">
            <v>8</v>
          </cell>
          <cell r="AG825">
            <v>0.1</v>
          </cell>
          <cell r="AH825">
            <v>39.9</v>
          </cell>
          <cell r="AI825">
            <v>1</v>
          </cell>
          <cell r="AJ825" t="str">
            <v>No</v>
          </cell>
          <cell r="AK825">
            <v>14</v>
          </cell>
          <cell r="AL825" t="str">
            <v>No</v>
          </cell>
          <cell r="AM825">
            <v>1</v>
          </cell>
        </row>
        <row r="826">
          <cell r="A826">
            <v>828</v>
          </cell>
          <cell r="B826">
            <v>86</v>
          </cell>
          <cell r="C826">
            <v>0</v>
          </cell>
          <cell r="E826">
            <v>1</v>
          </cell>
          <cell r="F826" t="str">
            <v>R2_ICC</v>
          </cell>
          <cell r="G826">
            <v>1</v>
          </cell>
          <cell r="H826">
            <v>1</v>
          </cell>
          <cell r="I826" t="str">
            <v>Unaided_aided</v>
          </cell>
          <cell r="J826" t="str">
            <v>CCC</v>
          </cell>
          <cell r="K826" t="str">
            <v>R2_a_b(CCC)</v>
          </cell>
          <cell r="L826" t="str">
            <v>Debona et al.</v>
          </cell>
          <cell r="M826">
            <v>2015</v>
          </cell>
          <cell r="N826" t="str">
            <v>&lt;a target = "_blank" href="</v>
          </cell>
          <cell r="O826" t="str">
            <v>http://link.springer.com/article/10.1007/s10658-015-0638-3/fulltext.html</v>
          </cell>
          <cell r="P826" t="str">
            <v>"&gt;&lt;i class="fa fa-external-link" aria-hidden="true"&gt;&lt;/i&gt;&lt;/a&gt;</v>
          </cell>
          <cell r="Q826" t="str">
            <v>Eur J Plant Pathol</v>
          </cell>
          <cell r="R826" t="str">
            <v>Brazil</v>
          </cell>
          <cell r="S826" t="str">
            <v>EN</v>
          </cell>
          <cell r="T826" t="str">
            <v>Article</v>
          </cell>
          <cell r="U826" t="str">
            <v>Soybean</v>
          </cell>
          <cell r="V826" t="str">
            <v>Leaf</v>
          </cell>
          <cell r="W826" t="str">
            <v>Frogeye leaf spot</v>
          </cell>
          <cell r="X826" t="str">
            <v>Cercospora sojina</v>
          </cell>
          <cell r="Y826" t="str">
            <v>Fungi</v>
          </cell>
          <cell r="Z826">
            <v>150</v>
          </cell>
          <cell r="AA826">
            <v>50</v>
          </cell>
          <cell r="AB826" t="str">
            <v>Digital</v>
          </cell>
          <cell r="AC826" t="str">
            <v>QUANT</v>
          </cell>
          <cell r="AD826" t="str">
            <v>Drawing</v>
          </cell>
          <cell r="AE826" t="str">
            <v>Two-color</v>
          </cell>
          <cell r="AF826">
            <v>8</v>
          </cell>
          <cell r="AG826">
            <v>0.1</v>
          </cell>
          <cell r="AH826">
            <v>39.9</v>
          </cell>
          <cell r="AI826">
            <v>1</v>
          </cell>
          <cell r="AJ826" t="str">
            <v>No</v>
          </cell>
          <cell r="AK826">
            <v>15</v>
          </cell>
          <cell r="AL826" t="str">
            <v>No</v>
          </cell>
          <cell r="AM826">
            <v>1</v>
          </cell>
        </row>
        <row r="827">
          <cell r="A827">
            <v>829</v>
          </cell>
          <cell r="B827">
            <v>86</v>
          </cell>
          <cell r="C827">
            <v>0</v>
          </cell>
          <cell r="E827">
            <v>1</v>
          </cell>
          <cell r="F827" t="str">
            <v>R2_ICC</v>
          </cell>
          <cell r="G827">
            <v>1</v>
          </cell>
          <cell r="H827">
            <v>1</v>
          </cell>
          <cell r="I827" t="str">
            <v>Unaided_aided</v>
          </cell>
          <cell r="J827" t="str">
            <v>CCC</v>
          </cell>
          <cell r="K827" t="str">
            <v>R2_a_b(CCC)</v>
          </cell>
          <cell r="L827" t="str">
            <v>Debona et al.</v>
          </cell>
          <cell r="M827">
            <v>2015</v>
          </cell>
          <cell r="N827" t="str">
            <v>&lt;a target = "_blank" href="</v>
          </cell>
          <cell r="O827" t="str">
            <v>http://link.springer.com/article/10.1007/s10658-015-0638-3/fulltext.html</v>
          </cell>
          <cell r="P827" t="str">
            <v>"&gt;&lt;i class="fa fa-external-link" aria-hidden="true"&gt;&lt;/i&gt;&lt;/a&gt;</v>
          </cell>
          <cell r="Q827" t="str">
            <v>Eur J Plant Pathol</v>
          </cell>
          <cell r="R827" t="str">
            <v>Brazil</v>
          </cell>
          <cell r="S827" t="str">
            <v>EN</v>
          </cell>
          <cell r="T827" t="str">
            <v>Article</v>
          </cell>
          <cell r="U827" t="str">
            <v>Soybean</v>
          </cell>
          <cell r="V827" t="str">
            <v>Leaf</v>
          </cell>
          <cell r="W827" t="str">
            <v>Frogeye leaf spot</v>
          </cell>
          <cell r="X827" t="str">
            <v>Cercospora sojina</v>
          </cell>
          <cell r="Y827" t="str">
            <v>Fungi</v>
          </cell>
          <cell r="Z827">
            <v>150</v>
          </cell>
          <cell r="AA827">
            <v>50</v>
          </cell>
          <cell r="AB827" t="str">
            <v>Digital</v>
          </cell>
          <cell r="AC827" t="str">
            <v>QUANT</v>
          </cell>
          <cell r="AD827" t="str">
            <v>Drawing</v>
          </cell>
          <cell r="AE827" t="str">
            <v>Two-color</v>
          </cell>
          <cell r="AF827">
            <v>8</v>
          </cell>
          <cell r="AG827">
            <v>0.1</v>
          </cell>
          <cell r="AH827">
            <v>39.9</v>
          </cell>
          <cell r="AI827">
            <v>1</v>
          </cell>
          <cell r="AJ827" t="str">
            <v>No</v>
          </cell>
          <cell r="AK827">
            <v>16</v>
          </cell>
          <cell r="AL827" t="str">
            <v>No</v>
          </cell>
          <cell r="AM827">
            <v>1</v>
          </cell>
        </row>
        <row r="828">
          <cell r="A828">
            <v>830</v>
          </cell>
          <cell r="B828">
            <v>86</v>
          </cell>
          <cell r="C828">
            <v>0</v>
          </cell>
          <cell r="E828">
            <v>1</v>
          </cell>
          <cell r="F828" t="str">
            <v>R2_ICC</v>
          </cell>
          <cell r="G828">
            <v>1</v>
          </cell>
          <cell r="H828">
            <v>1</v>
          </cell>
          <cell r="I828" t="str">
            <v>Unaided_aided</v>
          </cell>
          <cell r="J828" t="str">
            <v>CCC</v>
          </cell>
          <cell r="K828" t="str">
            <v>R2_a_b(CCC)</v>
          </cell>
          <cell r="L828" t="str">
            <v>Debona et al.</v>
          </cell>
          <cell r="M828">
            <v>2015</v>
          </cell>
          <cell r="N828" t="str">
            <v>&lt;a target = "_blank" href="</v>
          </cell>
          <cell r="O828" t="str">
            <v>http://link.springer.com/article/10.1007/s10658-015-0638-3/fulltext.html</v>
          </cell>
          <cell r="P828" t="str">
            <v>"&gt;&lt;i class="fa fa-external-link" aria-hidden="true"&gt;&lt;/i&gt;&lt;/a&gt;</v>
          </cell>
          <cell r="Q828" t="str">
            <v>Eur J Plant Pathol</v>
          </cell>
          <cell r="R828" t="str">
            <v>Brazil</v>
          </cell>
          <cell r="S828" t="str">
            <v>EN</v>
          </cell>
          <cell r="T828" t="str">
            <v>Article</v>
          </cell>
          <cell r="U828" t="str">
            <v>Soybean</v>
          </cell>
          <cell r="V828" t="str">
            <v>Leaf</v>
          </cell>
          <cell r="W828" t="str">
            <v>Frogeye leaf spot</v>
          </cell>
          <cell r="X828" t="str">
            <v>Cercospora sojina</v>
          </cell>
          <cell r="Y828" t="str">
            <v>Fungi</v>
          </cell>
          <cell r="Z828">
            <v>150</v>
          </cell>
          <cell r="AA828">
            <v>50</v>
          </cell>
          <cell r="AB828" t="str">
            <v>Digital</v>
          </cell>
          <cell r="AC828" t="str">
            <v>QUANT</v>
          </cell>
          <cell r="AD828" t="str">
            <v>Drawing</v>
          </cell>
          <cell r="AE828" t="str">
            <v>Two-color</v>
          </cell>
          <cell r="AF828">
            <v>8</v>
          </cell>
          <cell r="AG828">
            <v>0.1</v>
          </cell>
          <cell r="AH828">
            <v>39.9</v>
          </cell>
          <cell r="AI828">
            <v>1</v>
          </cell>
          <cell r="AJ828" t="str">
            <v>No</v>
          </cell>
          <cell r="AK828">
            <v>17</v>
          </cell>
          <cell r="AL828" t="str">
            <v>No</v>
          </cell>
          <cell r="AM828">
            <v>1</v>
          </cell>
        </row>
        <row r="829">
          <cell r="A829">
            <v>831</v>
          </cell>
          <cell r="B829">
            <v>86</v>
          </cell>
          <cell r="C829">
            <v>0</v>
          </cell>
          <cell r="E829">
            <v>1</v>
          </cell>
          <cell r="F829" t="str">
            <v>R2_ICC</v>
          </cell>
          <cell r="G829">
            <v>1</v>
          </cell>
          <cell r="H829">
            <v>1</v>
          </cell>
          <cell r="I829" t="str">
            <v>Unaided_aided</v>
          </cell>
          <cell r="J829" t="str">
            <v>CCC</v>
          </cell>
          <cell r="K829" t="str">
            <v>R2_a_b(CCC)</v>
          </cell>
          <cell r="L829" t="str">
            <v>Debona et al.</v>
          </cell>
          <cell r="M829">
            <v>2015</v>
          </cell>
          <cell r="N829" t="str">
            <v>&lt;a target = "_blank" href="</v>
          </cell>
          <cell r="O829" t="str">
            <v>http://link.springer.com/article/10.1007/s10658-015-0638-3/fulltext.html</v>
          </cell>
          <cell r="P829" t="str">
            <v>"&gt;&lt;i class="fa fa-external-link" aria-hidden="true"&gt;&lt;/i&gt;&lt;/a&gt;</v>
          </cell>
          <cell r="Q829" t="str">
            <v>Eur J Plant Pathol</v>
          </cell>
          <cell r="R829" t="str">
            <v>Brazil</v>
          </cell>
          <cell r="S829" t="str">
            <v>EN</v>
          </cell>
          <cell r="T829" t="str">
            <v>Article</v>
          </cell>
          <cell r="U829" t="str">
            <v>Soybean</v>
          </cell>
          <cell r="V829" t="str">
            <v>Leaf</v>
          </cell>
          <cell r="W829" t="str">
            <v>Frogeye leaf spot</v>
          </cell>
          <cell r="X829" t="str">
            <v>Cercospora sojina</v>
          </cell>
          <cell r="Y829" t="str">
            <v>Fungi</v>
          </cell>
          <cell r="Z829">
            <v>150</v>
          </cell>
          <cell r="AA829">
            <v>50</v>
          </cell>
          <cell r="AB829" t="str">
            <v>Digital</v>
          </cell>
          <cell r="AC829" t="str">
            <v>QUANT</v>
          </cell>
          <cell r="AD829" t="str">
            <v>Drawing</v>
          </cell>
          <cell r="AE829" t="str">
            <v>Two-color</v>
          </cell>
          <cell r="AF829">
            <v>8</v>
          </cell>
          <cell r="AG829">
            <v>0.1</v>
          </cell>
          <cell r="AH829">
            <v>39.9</v>
          </cell>
          <cell r="AI829">
            <v>1</v>
          </cell>
          <cell r="AJ829" t="str">
            <v>No</v>
          </cell>
          <cell r="AK829">
            <v>18</v>
          </cell>
          <cell r="AL829" t="str">
            <v>No</v>
          </cell>
          <cell r="AM829">
            <v>1</v>
          </cell>
        </row>
        <row r="830">
          <cell r="A830">
            <v>832</v>
          </cell>
          <cell r="B830">
            <v>86</v>
          </cell>
          <cell r="C830">
            <v>0</v>
          </cell>
          <cell r="E830">
            <v>1</v>
          </cell>
          <cell r="F830" t="str">
            <v>R2_ICC</v>
          </cell>
          <cell r="G830">
            <v>1</v>
          </cell>
          <cell r="H830">
            <v>1</v>
          </cell>
          <cell r="I830" t="str">
            <v>Unaided_aided</v>
          </cell>
          <cell r="J830" t="str">
            <v>CCC</v>
          </cell>
          <cell r="K830" t="str">
            <v>R2_a_b(CCC)</v>
          </cell>
          <cell r="L830" t="str">
            <v>Debona et al.</v>
          </cell>
          <cell r="M830">
            <v>2015</v>
          </cell>
          <cell r="N830" t="str">
            <v>&lt;a target = "_blank" href="</v>
          </cell>
          <cell r="O830" t="str">
            <v>http://link.springer.com/article/10.1007/s10658-015-0638-3/fulltext.html</v>
          </cell>
          <cell r="P830" t="str">
            <v>"&gt;&lt;i class="fa fa-external-link" aria-hidden="true"&gt;&lt;/i&gt;&lt;/a&gt;</v>
          </cell>
          <cell r="Q830" t="str">
            <v>Eur J Plant Pathol</v>
          </cell>
          <cell r="R830" t="str">
            <v>Brazil</v>
          </cell>
          <cell r="S830" t="str">
            <v>EN</v>
          </cell>
          <cell r="T830" t="str">
            <v>Article</v>
          </cell>
          <cell r="U830" t="str">
            <v>Soybean</v>
          </cell>
          <cell r="V830" t="str">
            <v>Leaf</v>
          </cell>
          <cell r="W830" t="str">
            <v>Frogeye leaf spot</v>
          </cell>
          <cell r="X830" t="str">
            <v>Cercospora sojina</v>
          </cell>
          <cell r="Y830" t="str">
            <v>Fungi</v>
          </cell>
          <cell r="Z830">
            <v>150</v>
          </cell>
          <cell r="AA830">
            <v>50</v>
          </cell>
          <cell r="AB830" t="str">
            <v>Digital</v>
          </cell>
          <cell r="AC830" t="str">
            <v>QUANT</v>
          </cell>
          <cell r="AD830" t="str">
            <v>Drawing</v>
          </cell>
          <cell r="AE830" t="str">
            <v>Two-color</v>
          </cell>
          <cell r="AF830">
            <v>8</v>
          </cell>
          <cell r="AG830">
            <v>0.1</v>
          </cell>
          <cell r="AH830">
            <v>39.9</v>
          </cell>
          <cell r="AI830">
            <v>1</v>
          </cell>
          <cell r="AJ830" t="str">
            <v>No</v>
          </cell>
          <cell r="AK830">
            <v>19</v>
          </cell>
          <cell r="AL830" t="str">
            <v>No</v>
          </cell>
          <cell r="AM830">
            <v>1</v>
          </cell>
        </row>
        <row r="831">
          <cell r="A831">
            <v>833</v>
          </cell>
          <cell r="B831">
            <v>86</v>
          </cell>
          <cell r="C831">
            <v>0</v>
          </cell>
          <cell r="E831">
            <v>1</v>
          </cell>
          <cell r="F831" t="str">
            <v>R2_ICC</v>
          </cell>
          <cell r="G831">
            <v>1</v>
          </cell>
          <cell r="H831">
            <v>1</v>
          </cell>
          <cell r="I831" t="str">
            <v>Unaided_aided</v>
          </cell>
          <cell r="J831" t="str">
            <v>CCC</v>
          </cell>
          <cell r="K831" t="str">
            <v>R2_a_b(CCC)</v>
          </cell>
          <cell r="L831" t="str">
            <v>Debona et al.</v>
          </cell>
          <cell r="M831">
            <v>2015</v>
          </cell>
          <cell r="N831" t="str">
            <v>&lt;a target = "_blank" href="</v>
          </cell>
          <cell r="O831" t="str">
            <v>http://link.springer.com/article/10.1007/s10658-015-0638-3/fulltext.html</v>
          </cell>
          <cell r="P831" t="str">
            <v>"&gt;&lt;i class="fa fa-external-link" aria-hidden="true"&gt;&lt;/i&gt;&lt;/a&gt;</v>
          </cell>
          <cell r="Q831" t="str">
            <v>Eur J Plant Pathol</v>
          </cell>
          <cell r="R831" t="str">
            <v>Brazil</v>
          </cell>
          <cell r="S831" t="str">
            <v>EN</v>
          </cell>
          <cell r="T831" t="str">
            <v>Article</v>
          </cell>
          <cell r="U831" t="str">
            <v>Soybean</v>
          </cell>
          <cell r="V831" t="str">
            <v>Leaf</v>
          </cell>
          <cell r="W831" t="str">
            <v>Frogeye leaf spot</v>
          </cell>
          <cell r="X831" t="str">
            <v>Cercospora sojina</v>
          </cell>
          <cell r="Y831" t="str">
            <v>Fungi</v>
          </cell>
          <cell r="Z831">
            <v>150</v>
          </cell>
          <cell r="AA831">
            <v>50</v>
          </cell>
          <cell r="AB831" t="str">
            <v>Digital</v>
          </cell>
          <cell r="AC831" t="str">
            <v>QUANT</v>
          </cell>
          <cell r="AD831" t="str">
            <v>Drawing</v>
          </cell>
          <cell r="AE831" t="str">
            <v>Two-color</v>
          </cell>
          <cell r="AF831">
            <v>8</v>
          </cell>
          <cell r="AG831">
            <v>0.1</v>
          </cell>
          <cell r="AH831">
            <v>39.9</v>
          </cell>
          <cell r="AI831">
            <v>1</v>
          </cell>
          <cell r="AJ831" t="str">
            <v>No</v>
          </cell>
          <cell r="AK831">
            <v>20</v>
          </cell>
          <cell r="AL831" t="str">
            <v>No</v>
          </cell>
          <cell r="AM831">
            <v>1</v>
          </cell>
        </row>
        <row r="832">
          <cell r="A832">
            <v>834</v>
          </cell>
          <cell r="B832">
            <v>87</v>
          </cell>
          <cell r="C832">
            <v>0</v>
          </cell>
          <cell r="E832">
            <v>1</v>
          </cell>
          <cell r="F832" t="str">
            <v>R2_ICC</v>
          </cell>
          <cell r="G832">
            <v>2</v>
          </cell>
          <cell r="H832">
            <v>1</v>
          </cell>
          <cell r="I832" t="str">
            <v>Unaided_aided</v>
          </cell>
          <cell r="J832" t="str">
            <v>CCC</v>
          </cell>
          <cell r="L832" t="str">
            <v>Braido et al.</v>
          </cell>
          <cell r="M832">
            <v>2015</v>
          </cell>
          <cell r="N832" t="str">
            <v>&lt;a target = "_blank" href="</v>
          </cell>
          <cell r="O832" t="str">
            <v xml:space="preserve">http://link.springer.com/10.1007/s10658-014-0544-0 </v>
          </cell>
          <cell r="P832" t="str">
            <v>"&gt;&lt;i class="fa fa-external-link" aria-hidden="true"&gt;&lt;/i&gt;&lt;/a&gt;</v>
          </cell>
          <cell r="Q832" t="str">
            <v>Eur J Plant Pathol</v>
          </cell>
          <cell r="R832" t="str">
            <v>Brazil</v>
          </cell>
          <cell r="S832" t="str">
            <v>EN</v>
          </cell>
          <cell r="T832" t="str">
            <v>Article</v>
          </cell>
          <cell r="U832" t="str">
            <v>Citrus</v>
          </cell>
          <cell r="V832" t="str">
            <v>Fruit</v>
          </cell>
          <cell r="W832" t="str">
            <v>Asiatic citrus canker</v>
          </cell>
          <cell r="X832" t="str">
            <v>Xanthomonas citri subsp. citri</v>
          </cell>
          <cell r="Y832" t="str">
            <v>Bacteria</v>
          </cell>
          <cell r="Z832">
            <v>100</v>
          </cell>
          <cell r="AA832">
            <v>40</v>
          </cell>
          <cell r="AB832" t="str">
            <v>Digital</v>
          </cell>
          <cell r="AC832" t="str">
            <v>QUANT</v>
          </cell>
          <cell r="AD832" t="str">
            <v>Drawing</v>
          </cell>
          <cell r="AE832" t="str">
            <v>Two-color</v>
          </cell>
          <cell r="AF832">
            <v>5</v>
          </cell>
          <cell r="AG832">
            <v>0.7</v>
          </cell>
          <cell r="AH832">
            <v>39</v>
          </cell>
          <cell r="AI832">
            <v>1</v>
          </cell>
          <cell r="AJ832" t="str">
            <v>No</v>
          </cell>
          <cell r="AL832" t="str">
            <v>Yes</v>
          </cell>
          <cell r="AM832">
            <v>1</v>
          </cell>
        </row>
        <row r="833">
          <cell r="A833">
            <v>835</v>
          </cell>
          <cell r="B833">
            <v>87</v>
          </cell>
          <cell r="C833">
            <v>0</v>
          </cell>
          <cell r="E833">
            <v>1</v>
          </cell>
          <cell r="F833" t="str">
            <v>R2_ICC</v>
          </cell>
          <cell r="G833">
            <v>2</v>
          </cell>
          <cell r="H833">
            <v>2</v>
          </cell>
          <cell r="I833" t="str">
            <v>Unaided_aided</v>
          </cell>
          <cell r="J833" t="str">
            <v>CCC</v>
          </cell>
          <cell r="L833" t="str">
            <v>Braido et al.</v>
          </cell>
          <cell r="M833">
            <v>2015</v>
          </cell>
          <cell r="N833" t="str">
            <v>&lt;a target = "_blank" href="</v>
          </cell>
          <cell r="O833" t="str">
            <v xml:space="preserve">http://link.springer.com/10.1007/s10658-014-0544-0 </v>
          </cell>
          <cell r="P833" t="str">
            <v>"&gt;&lt;i class="fa fa-external-link" aria-hidden="true"&gt;&lt;/i&gt;&lt;/a&gt;</v>
          </cell>
          <cell r="Q833" t="str">
            <v>Eur J Plant Pathol</v>
          </cell>
          <cell r="R833" t="str">
            <v>Brazil</v>
          </cell>
          <cell r="S833" t="str">
            <v>EN</v>
          </cell>
          <cell r="T833" t="str">
            <v>Article</v>
          </cell>
          <cell r="U833" t="str">
            <v>Citrus</v>
          </cell>
          <cell r="V833" t="str">
            <v>Fruit</v>
          </cell>
          <cell r="W833" t="str">
            <v>Asiatic citrus canker</v>
          </cell>
          <cell r="X833" t="str">
            <v>Xanthomonas citri subsp. citri</v>
          </cell>
          <cell r="Y833" t="str">
            <v>Bacteria</v>
          </cell>
          <cell r="Z833">
            <v>100</v>
          </cell>
          <cell r="AA833">
            <v>40</v>
          </cell>
          <cell r="AB833" t="str">
            <v>Digital</v>
          </cell>
          <cell r="AC833" t="str">
            <v>QUANT</v>
          </cell>
          <cell r="AD833" t="str">
            <v>Drawing</v>
          </cell>
          <cell r="AE833" t="str">
            <v>Two-color</v>
          </cell>
          <cell r="AF833">
            <v>6</v>
          </cell>
          <cell r="AG833">
            <v>0.7</v>
          </cell>
          <cell r="AH833">
            <v>39</v>
          </cell>
          <cell r="AI833">
            <v>1</v>
          </cell>
          <cell r="AJ833" t="str">
            <v>No</v>
          </cell>
          <cell r="AM833">
            <v>1</v>
          </cell>
        </row>
        <row r="834">
          <cell r="A834">
            <v>836</v>
          </cell>
          <cell r="B834">
            <v>88</v>
          </cell>
          <cell r="C834">
            <v>1</v>
          </cell>
          <cell r="D834" t="str">
            <v>R2_a_b</v>
          </cell>
          <cell r="E834">
            <v>1</v>
          </cell>
          <cell r="F834" t="str">
            <v>R2</v>
          </cell>
          <cell r="G834">
            <v>1</v>
          </cell>
          <cell r="H834">
            <v>1</v>
          </cell>
          <cell r="I834" t="str">
            <v>Unaided_aided</v>
          </cell>
          <cell r="J834" t="str">
            <v>LM</v>
          </cell>
          <cell r="K834" t="str">
            <v>R2_a_b</v>
          </cell>
          <cell r="L834" t="str">
            <v>Freitas et al.</v>
          </cell>
          <cell r="M834">
            <v>2015</v>
          </cell>
          <cell r="N834" t="str">
            <v>&lt;a target = "_blank" href="</v>
          </cell>
          <cell r="O834" t="str">
            <v xml:space="preserve">http://www.academicjournals.org/journal/AJAR/article-full-text/5C2522452821 </v>
          </cell>
          <cell r="P834" t="str">
            <v>"&gt;&lt;i class="fa fa-external-link" aria-hidden="true"&gt;&lt;/i&gt;&lt;/a&gt;</v>
          </cell>
          <cell r="Q834" t="str">
            <v>Afr J Agric Res</v>
          </cell>
          <cell r="R834" t="str">
            <v>Brazil</v>
          </cell>
          <cell r="S834" t="str">
            <v>EN</v>
          </cell>
          <cell r="T834" t="str">
            <v>Article</v>
          </cell>
          <cell r="U834" t="str">
            <v>Coffee</v>
          </cell>
          <cell r="V834" t="str">
            <v>Leaf</v>
          </cell>
          <cell r="W834" t="str">
            <v>Blister spot</v>
          </cell>
          <cell r="X834" t="str">
            <v>Colletotrichum gloeosporioides</v>
          </cell>
          <cell r="Y834" t="str">
            <v>Fungi</v>
          </cell>
          <cell r="Z834">
            <v>120</v>
          </cell>
          <cell r="AA834">
            <v>50</v>
          </cell>
          <cell r="AB834" t="str">
            <v>Digital</v>
          </cell>
          <cell r="AC834" t="str">
            <v>Assess</v>
          </cell>
          <cell r="AD834" t="str">
            <v>Drawing</v>
          </cell>
          <cell r="AE834" t="str">
            <v>TrueColor</v>
          </cell>
          <cell r="AF834">
            <v>11</v>
          </cell>
          <cell r="AG834">
            <v>0.5</v>
          </cell>
          <cell r="AH834">
            <v>46.9</v>
          </cell>
          <cell r="AI834">
            <v>2</v>
          </cell>
          <cell r="AJ834" t="str">
            <v>Yes</v>
          </cell>
          <cell r="AK834">
            <v>1</v>
          </cell>
          <cell r="AL834" t="str">
            <v>No</v>
          </cell>
          <cell r="AM834">
            <v>1</v>
          </cell>
        </row>
        <row r="835">
          <cell r="A835">
            <v>837</v>
          </cell>
          <cell r="B835">
            <v>88</v>
          </cell>
          <cell r="C835">
            <v>1</v>
          </cell>
          <cell r="D835" t="str">
            <v>R2_a_b</v>
          </cell>
          <cell r="E835">
            <v>1</v>
          </cell>
          <cell r="F835" t="str">
            <v>R2</v>
          </cell>
          <cell r="G835">
            <v>1</v>
          </cell>
          <cell r="H835">
            <v>1</v>
          </cell>
          <cell r="I835" t="str">
            <v>Unaided_aided</v>
          </cell>
          <cell r="J835" t="str">
            <v>LM</v>
          </cell>
          <cell r="K835" t="str">
            <v>R2_a_b</v>
          </cell>
          <cell r="L835" t="str">
            <v>Freitas et al.</v>
          </cell>
          <cell r="M835">
            <v>2015</v>
          </cell>
          <cell r="N835" t="str">
            <v>&lt;a target = "_blank" href="</v>
          </cell>
          <cell r="O835" t="str">
            <v xml:space="preserve">http://www.academicjournals.org/journal/AJAR/article-full-text/5C2522452821 </v>
          </cell>
          <cell r="P835" t="str">
            <v>"&gt;&lt;i class="fa fa-external-link" aria-hidden="true"&gt;&lt;/i&gt;&lt;/a&gt;</v>
          </cell>
          <cell r="Q835" t="str">
            <v>Afr J Agric Res</v>
          </cell>
          <cell r="R835" t="str">
            <v>Brazil</v>
          </cell>
          <cell r="S835" t="str">
            <v>EN</v>
          </cell>
          <cell r="T835" t="str">
            <v>Article</v>
          </cell>
          <cell r="U835" t="str">
            <v>Coffee</v>
          </cell>
          <cell r="V835" t="str">
            <v>Leaf</v>
          </cell>
          <cell r="W835" t="str">
            <v>Blister spot</v>
          </cell>
          <cell r="X835" t="str">
            <v>Colletotrichum gloeosporioides</v>
          </cell>
          <cell r="Y835" t="str">
            <v>Fungi</v>
          </cell>
          <cell r="Z835">
            <v>120</v>
          </cell>
          <cell r="AA835">
            <v>50</v>
          </cell>
          <cell r="AB835" t="str">
            <v>Digital</v>
          </cell>
          <cell r="AC835" t="str">
            <v>Assess</v>
          </cell>
          <cell r="AD835" t="str">
            <v>Drawing</v>
          </cell>
          <cell r="AE835" t="str">
            <v>TrueColor</v>
          </cell>
          <cell r="AF835">
            <v>11</v>
          </cell>
          <cell r="AG835">
            <v>0.5</v>
          </cell>
          <cell r="AH835">
            <v>46.9</v>
          </cell>
          <cell r="AI835">
            <v>2</v>
          </cell>
          <cell r="AJ835" t="str">
            <v>Yes</v>
          </cell>
          <cell r="AK835">
            <v>2</v>
          </cell>
          <cell r="AL835" t="str">
            <v>No</v>
          </cell>
          <cell r="AM835">
            <v>1</v>
          </cell>
        </row>
        <row r="836">
          <cell r="A836">
            <v>838</v>
          </cell>
          <cell r="B836">
            <v>88</v>
          </cell>
          <cell r="C836">
            <v>1</v>
          </cell>
          <cell r="D836" t="str">
            <v>R2_a_b</v>
          </cell>
          <cell r="E836">
            <v>1</v>
          </cell>
          <cell r="F836" t="str">
            <v>R2</v>
          </cell>
          <cell r="G836">
            <v>1</v>
          </cell>
          <cell r="H836">
            <v>1</v>
          </cell>
          <cell r="I836" t="str">
            <v>Unaided_aided</v>
          </cell>
          <cell r="J836" t="str">
            <v>LM</v>
          </cell>
          <cell r="K836" t="str">
            <v>R2_a_b</v>
          </cell>
          <cell r="L836" t="str">
            <v>Freitas et al.</v>
          </cell>
          <cell r="M836">
            <v>2015</v>
          </cell>
          <cell r="N836" t="str">
            <v>&lt;a target = "_blank" href="</v>
          </cell>
          <cell r="O836" t="str">
            <v>http://www.academicjournals.org/journal/AJAR/article-full-text/5C2522452821</v>
          </cell>
          <cell r="P836" t="str">
            <v>"&gt;&lt;i class="fa fa-external-link" aria-hidden="true"&gt;&lt;/i&gt;&lt;/a&gt;</v>
          </cell>
          <cell r="Q836" t="str">
            <v>Afr J Agric Res</v>
          </cell>
          <cell r="R836" t="str">
            <v>Brazil</v>
          </cell>
          <cell r="S836" t="str">
            <v>EN</v>
          </cell>
          <cell r="T836" t="str">
            <v>Article</v>
          </cell>
          <cell r="U836" t="str">
            <v>Coffee</v>
          </cell>
          <cell r="V836" t="str">
            <v>Leaf</v>
          </cell>
          <cell r="W836" t="str">
            <v>Blister spot</v>
          </cell>
          <cell r="X836" t="str">
            <v>Colletotrichum gloeosporioides</v>
          </cell>
          <cell r="Y836" t="str">
            <v>Fungi</v>
          </cell>
          <cell r="Z836">
            <v>120</v>
          </cell>
          <cell r="AA836">
            <v>50</v>
          </cell>
          <cell r="AB836" t="str">
            <v>Digital</v>
          </cell>
          <cell r="AC836" t="str">
            <v>Assess</v>
          </cell>
          <cell r="AD836" t="str">
            <v>Drawing</v>
          </cell>
          <cell r="AE836" t="str">
            <v>TrueColor</v>
          </cell>
          <cell r="AF836">
            <v>11</v>
          </cell>
          <cell r="AG836">
            <v>0.5</v>
          </cell>
          <cell r="AH836">
            <v>46.9</v>
          </cell>
          <cell r="AI836">
            <v>2</v>
          </cell>
          <cell r="AJ836" t="str">
            <v>Yes</v>
          </cell>
          <cell r="AK836">
            <v>3</v>
          </cell>
          <cell r="AL836" t="str">
            <v>No</v>
          </cell>
          <cell r="AM836">
            <v>1</v>
          </cell>
        </row>
        <row r="837">
          <cell r="A837">
            <v>839</v>
          </cell>
          <cell r="B837">
            <v>88</v>
          </cell>
          <cell r="C837">
            <v>1</v>
          </cell>
          <cell r="D837" t="str">
            <v>R2_a_b</v>
          </cell>
          <cell r="E837">
            <v>1</v>
          </cell>
          <cell r="F837" t="str">
            <v>R2</v>
          </cell>
          <cell r="G837">
            <v>1</v>
          </cell>
          <cell r="H837">
            <v>1</v>
          </cell>
          <cell r="I837" t="str">
            <v>Unaided_aided</v>
          </cell>
          <cell r="J837" t="str">
            <v>LM</v>
          </cell>
          <cell r="K837" t="str">
            <v>R2_a_b</v>
          </cell>
          <cell r="L837" t="str">
            <v>Freitas et al.</v>
          </cell>
          <cell r="M837">
            <v>2015</v>
          </cell>
          <cell r="N837" t="str">
            <v>&lt;a target = "_blank" href="</v>
          </cell>
          <cell r="O837" t="str">
            <v>http://www.academicjournals.org/journal/AJAR/article-full-text/5C2522452821</v>
          </cell>
          <cell r="P837" t="str">
            <v>"&gt;&lt;i class="fa fa-external-link" aria-hidden="true"&gt;&lt;/i&gt;&lt;/a&gt;</v>
          </cell>
          <cell r="Q837" t="str">
            <v>Afr J Agric Res</v>
          </cell>
          <cell r="R837" t="str">
            <v>Brazil</v>
          </cell>
          <cell r="S837" t="str">
            <v>EN</v>
          </cell>
          <cell r="T837" t="str">
            <v>Article</v>
          </cell>
          <cell r="U837" t="str">
            <v>Coffee</v>
          </cell>
          <cell r="V837" t="str">
            <v>Leaf</v>
          </cell>
          <cell r="W837" t="str">
            <v>Blister spot</v>
          </cell>
          <cell r="X837" t="str">
            <v>Colletotrichum gloeosporioides</v>
          </cell>
          <cell r="Y837" t="str">
            <v>Fungi</v>
          </cell>
          <cell r="Z837">
            <v>120</v>
          </cell>
          <cell r="AA837">
            <v>50</v>
          </cell>
          <cell r="AB837" t="str">
            <v>Digital</v>
          </cell>
          <cell r="AC837" t="str">
            <v>Assess</v>
          </cell>
          <cell r="AD837" t="str">
            <v>Drawing</v>
          </cell>
          <cell r="AE837" t="str">
            <v>TrueColor</v>
          </cell>
          <cell r="AF837">
            <v>11</v>
          </cell>
          <cell r="AG837">
            <v>0.5</v>
          </cell>
          <cell r="AH837">
            <v>46.9</v>
          </cell>
          <cell r="AI837">
            <v>2</v>
          </cell>
          <cell r="AJ837" t="str">
            <v>Yes</v>
          </cell>
          <cell r="AK837">
            <v>4</v>
          </cell>
          <cell r="AL837" t="str">
            <v>No</v>
          </cell>
          <cell r="AM837">
            <v>1</v>
          </cell>
        </row>
        <row r="838">
          <cell r="A838">
            <v>840</v>
          </cell>
          <cell r="B838">
            <v>88</v>
          </cell>
          <cell r="C838">
            <v>1</v>
          </cell>
          <cell r="D838" t="str">
            <v>R2_a_b</v>
          </cell>
          <cell r="E838">
            <v>1</v>
          </cell>
          <cell r="F838" t="str">
            <v>R2</v>
          </cell>
          <cell r="G838">
            <v>1</v>
          </cell>
          <cell r="H838">
            <v>1</v>
          </cell>
          <cell r="I838" t="str">
            <v>Unaided_aided</v>
          </cell>
          <cell r="J838" t="str">
            <v>LM</v>
          </cell>
          <cell r="K838" t="str">
            <v>R2_a_b</v>
          </cell>
          <cell r="L838" t="str">
            <v>Freitas et al.</v>
          </cell>
          <cell r="M838">
            <v>2015</v>
          </cell>
          <cell r="N838" t="str">
            <v>&lt;a target = "_blank" href="</v>
          </cell>
          <cell r="O838" t="str">
            <v>http://www.academicjournals.org/journal/AJAR/article-full-text/5C2522452821</v>
          </cell>
          <cell r="P838" t="str">
            <v>"&gt;&lt;i class="fa fa-external-link" aria-hidden="true"&gt;&lt;/i&gt;&lt;/a&gt;</v>
          </cell>
          <cell r="Q838" t="str">
            <v>Afr J Agric Res</v>
          </cell>
          <cell r="R838" t="str">
            <v>Brazil</v>
          </cell>
          <cell r="S838" t="str">
            <v>EN</v>
          </cell>
          <cell r="T838" t="str">
            <v>Article</v>
          </cell>
          <cell r="U838" t="str">
            <v>Coffee</v>
          </cell>
          <cell r="V838" t="str">
            <v>Leaf</v>
          </cell>
          <cell r="W838" t="str">
            <v>Blister spot</v>
          </cell>
          <cell r="X838" t="str">
            <v>Colletotrichum gloeosporioides</v>
          </cell>
          <cell r="Y838" t="str">
            <v>Fungi</v>
          </cell>
          <cell r="Z838">
            <v>120</v>
          </cell>
          <cell r="AA838">
            <v>50</v>
          </cell>
          <cell r="AB838" t="str">
            <v>Digital</v>
          </cell>
          <cell r="AC838" t="str">
            <v>Assess</v>
          </cell>
          <cell r="AD838" t="str">
            <v>Drawing</v>
          </cell>
          <cell r="AE838" t="str">
            <v>TrueColor</v>
          </cell>
          <cell r="AF838">
            <v>11</v>
          </cell>
          <cell r="AG838">
            <v>0.5</v>
          </cell>
          <cell r="AH838">
            <v>46.9</v>
          </cell>
          <cell r="AI838">
            <v>2</v>
          </cell>
          <cell r="AJ838" t="str">
            <v>Yes</v>
          </cell>
          <cell r="AK838">
            <v>5</v>
          </cell>
          <cell r="AL838" t="str">
            <v>No</v>
          </cell>
          <cell r="AM838">
            <v>1</v>
          </cell>
        </row>
        <row r="839">
          <cell r="A839">
            <v>841</v>
          </cell>
          <cell r="B839">
            <v>88</v>
          </cell>
          <cell r="C839">
            <v>1</v>
          </cell>
          <cell r="D839" t="str">
            <v>R2_a_b</v>
          </cell>
          <cell r="E839">
            <v>1</v>
          </cell>
          <cell r="F839" t="str">
            <v>R2</v>
          </cell>
          <cell r="G839">
            <v>1</v>
          </cell>
          <cell r="H839">
            <v>1</v>
          </cell>
          <cell r="I839" t="str">
            <v>Unaided_aided</v>
          </cell>
          <cell r="J839" t="str">
            <v>LM</v>
          </cell>
          <cell r="K839" t="str">
            <v>R2_a_b</v>
          </cell>
          <cell r="L839" t="str">
            <v>Freitas et al.</v>
          </cell>
          <cell r="M839">
            <v>2015</v>
          </cell>
          <cell r="N839" t="str">
            <v>&lt;a target = "_blank" href="</v>
          </cell>
          <cell r="O839" t="str">
            <v>http://www.academicjournals.org/journal/AJAR/article-full-text/5C2522452821</v>
          </cell>
          <cell r="P839" t="str">
            <v>"&gt;&lt;i class="fa fa-external-link" aria-hidden="true"&gt;&lt;/i&gt;&lt;/a&gt;</v>
          </cell>
          <cell r="Q839" t="str">
            <v>Afr J Agric Res</v>
          </cell>
          <cell r="R839" t="str">
            <v>Brazil</v>
          </cell>
          <cell r="S839" t="str">
            <v>EN</v>
          </cell>
          <cell r="T839" t="str">
            <v>Article</v>
          </cell>
          <cell r="U839" t="str">
            <v>Coffee</v>
          </cell>
          <cell r="V839" t="str">
            <v>Leaf</v>
          </cell>
          <cell r="W839" t="str">
            <v>Blister spot</v>
          </cell>
          <cell r="X839" t="str">
            <v>Colletotrichum gloeosporioides</v>
          </cell>
          <cell r="Y839" t="str">
            <v>Fungi</v>
          </cell>
          <cell r="Z839">
            <v>120</v>
          </cell>
          <cell r="AA839">
            <v>50</v>
          </cell>
          <cell r="AB839" t="str">
            <v>Digital</v>
          </cell>
          <cell r="AC839" t="str">
            <v>Assess</v>
          </cell>
          <cell r="AD839" t="str">
            <v>Drawing</v>
          </cell>
          <cell r="AE839" t="str">
            <v>TrueColor</v>
          </cell>
          <cell r="AF839">
            <v>11</v>
          </cell>
          <cell r="AG839">
            <v>0.5</v>
          </cell>
          <cell r="AH839">
            <v>46.9</v>
          </cell>
          <cell r="AI839">
            <v>2</v>
          </cell>
          <cell r="AJ839" t="str">
            <v>Yes</v>
          </cell>
          <cell r="AK839">
            <v>6</v>
          </cell>
          <cell r="AL839" t="str">
            <v>No</v>
          </cell>
          <cell r="AM839">
            <v>1</v>
          </cell>
        </row>
        <row r="840">
          <cell r="A840">
            <v>842</v>
          </cell>
          <cell r="B840">
            <v>89</v>
          </cell>
          <cell r="C840">
            <v>1</v>
          </cell>
          <cell r="D840" t="str">
            <v>R2_a_b</v>
          </cell>
          <cell r="E840">
            <v>1</v>
          </cell>
          <cell r="F840" t="str">
            <v>R2</v>
          </cell>
          <cell r="G840">
            <v>1</v>
          </cell>
          <cell r="H840">
            <v>1</v>
          </cell>
          <cell r="I840" t="str">
            <v>Unaided_aided</v>
          </cell>
          <cell r="J840" t="str">
            <v>LM</v>
          </cell>
          <cell r="K840" t="str">
            <v>R2_a_b</v>
          </cell>
          <cell r="L840" t="str">
            <v>Librelon et al.</v>
          </cell>
          <cell r="M840">
            <v>2015</v>
          </cell>
          <cell r="N840" t="str">
            <v>&lt;a target = "_blank" href="</v>
          </cell>
          <cell r="O840" t="str">
            <v>http://link.springer.com/10.1007/s13313-015-0360-9</v>
          </cell>
          <cell r="P840" t="str">
            <v>"&gt;&lt;i class="fa fa-external-link" aria-hidden="true"&gt;&lt;/i&gt;&lt;/a&gt;</v>
          </cell>
          <cell r="Q840" t="str">
            <v>Australas Plant Pathol</v>
          </cell>
          <cell r="R840" t="str">
            <v>Brazil</v>
          </cell>
          <cell r="S840" t="str">
            <v>EN</v>
          </cell>
          <cell r="T840" t="str">
            <v>Article</v>
          </cell>
          <cell r="U840" t="str">
            <v>Common bean</v>
          </cell>
          <cell r="V840" t="str">
            <v>Leaf</v>
          </cell>
          <cell r="W840" t="str">
            <v>Angular leaf spot</v>
          </cell>
          <cell r="X840" t="str">
            <v>Pseudocercospora griseola</v>
          </cell>
          <cell r="Y840" t="str">
            <v>Fungi</v>
          </cell>
          <cell r="Z840">
            <v>200</v>
          </cell>
          <cell r="AA840">
            <v>40</v>
          </cell>
          <cell r="AB840" t="str">
            <v>Digital</v>
          </cell>
          <cell r="AC840" t="str">
            <v>QUANT</v>
          </cell>
          <cell r="AD840" t="str">
            <v>Drawing</v>
          </cell>
          <cell r="AE840" t="str">
            <v>TrueColor</v>
          </cell>
          <cell r="AF840">
            <v>8</v>
          </cell>
          <cell r="AG840">
            <v>0.1</v>
          </cell>
          <cell r="AH840">
            <v>60</v>
          </cell>
          <cell r="AI840">
            <v>1</v>
          </cell>
          <cell r="AJ840" t="str">
            <v>No</v>
          </cell>
          <cell r="AK840">
            <v>1</v>
          </cell>
          <cell r="AL840" t="str">
            <v>Yes</v>
          </cell>
          <cell r="AM840">
            <v>1</v>
          </cell>
        </row>
        <row r="841">
          <cell r="A841">
            <v>843</v>
          </cell>
          <cell r="B841">
            <v>89</v>
          </cell>
          <cell r="C841">
            <v>1</v>
          </cell>
          <cell r="D841" t="str">
            <v>R2_a_b</v>
          </cell>
          <cell r="E841">
            <v>1</v>
          </cell>
          <cell r="F841" t="str">
            <v>R2</v>
          </cell>
          <cell r="G841">
            <v>1</v>
          </cell>
          <cell r="H841">
            <v>1</v>
          </cell>
          <cell r="I841" t="str">
            <v>Unaided_aided</v>
          </cell>
          <cell r="J841" t="str">
            <v>LM</v>
          </cell>
          <cell r="K841" t="str">
            <v>R2_a_b</v>
          </cell>
          <cell r="L841" t="str">
            <v>Librelon et al.</v>
          </cell>
          <cell r="M841">
            <v>2015</v>
          </cell>
          <cell r="N841" t="str">
            <v>&lt;a target = "_blank" href="</v>
          </cell>
          <cell r="O841" t="str">
            <v>http://link.springer.com/10.1007/s13313-015-0360-9</v>
          </cell>
          <cell r="P841" t="str">
            <v>"&gt;&lt;i class="fa fa-external-link" aria-hidden="true"&gt;&lt;/i&gt;&lt;/a&gt;</v>
          </cell>
          <cell r="Q841" t="str">
            <v>Australas Plant Pathol</v>
          </cell>
          <cell r="R841" t="str">
            <v>Brazil</v>
          </cell>
          <cell r="S841" t="str">
            <v>EN</v>
          </cell>
          <cell r="T841" t="str">
            <v>Article</v>
          </cell>
          <cell r="U841" t="str">
            <v>Common bean</v>
          </cell>
          <cell r="V841" t="str">
            <v>Leaf</v>
          </cell>
          <cell r="W841" t="str">
            <v>Angular leaf spot</v>
          </cell>
          <cell r="X841" t="str">
            <v>Pseudocercospora griseola</v>
          </cell>
          <cell r="Y841" t="str">
            <v>Fungi</v>
          </cell>
          <cell r="Z841">
            <v>200</v>
          </cell>
          <cell r="AA841">
            <v>40</v>
          </cell>
          <cell r="AB841" t="str">
            <v>Digital</v>
          </cell>
          <cell r="AC841" t="str">
            <v>QUANT</v>
          </cell>
          <cell r="AD841" t="str">
            <v>Drawing</v>
          </cell>
          <cell r="AE841" t="str">
            <v>TrueColor</v>
          </cell>
          <cell r="AF841">
            <v>8</v>
          </cell>
          <cell r="AG841">
            <v>0.1</v>
          </cell>
          <cell r="AH841">
            <v>60</v>
          </cell>
          <cell r="AI841">
            <v>1</v>
          </cell>
          <cell r="AJ841" t="str">
            <v>No</v>
          </cell>
          <cell r="AK841">
            <v>2</v>
          </cell>
          <cell r="AL841" t="str">
            <v>Yes</v>
          </cell>
          <cell r="AM841">
            <v>1</v>
          </cell>
        </row>
        <row r="842">
          <cell r="A842">
            <v>844</v>
          </cell>
          <cell r="B842">
            <v>89</v>
          </cell>
          <cell r="C842">
            <v>1</v>
          </cell>
          <cell r="D842" t="str">
            <v>R2_a_b</v>
          </cell>
          <cell r="E842">
            <v>1</v>
          </cell>
          <cell r="F842" t="str">
            <v>R2</v>
          </cell>
          <cell r="G842">
            <v>1</v>
          </cell>
          <cell r="H842">
            <v>1</v>
          </cell>
          <cell r="I842" t="str">
            <v>Unaided_aided</v>
          </cell>
          <cell r="J842" t="str">
            <v>LM</v>
          </cell>
          <cell r="K842" t="str">
            <v>R2_a_b</v>
          </cell>
          <cell r="L842" t="str">
            <v>Librelon et al.</v>
          </cell>
          <cell r="M842">
            <v>2015</v>
          </cell>
          <cell r="N842" t="str">
            <v>&lt;a target = "_blank" href="</v>
          </cell>
          <cell r="O842" t="str">
            <v>http://link.springer.com/10.1007/s13313-015-0360-9</v>
          </cell>
          <cell r="P842" t="str">
            <v>"&gt;&lt;i class="fa fa-external-link" aria-hidden="true"&gt;&lt;/i&gt;&lt;/a&gt;</v>
          </cell>
          <cell r="Q842" t="str">
            <v>Australas Plant Pathol</v>
          </cell>
          <cell r="R842" t="str">
            <v>Brazil</v>
          </cell>
          <cell r="S842" t="str">
            <v>EN</v>
          </cell>
          <cell r="T842" t="str">
            <v>Article</v>
          </cell>
          <cell r="U842" t="str">
            <v>Common bean</v>
          </cell>
          <cell r="V842" t="str">
            <v>Leaf</v>
          </cell>
          <cell r="W842" t="str">
            <v>Angular leaf spot</v>
          </cell>
          <cell r="X842" t="str">
            <v>Pseudocercospora griseola</v>
          </cell>
          <cell r="Y842" t="str">
            <v>Fungi</v>
          </cell>
          <cell r="Z842">
            <v>200</v>
          </cell>
          <cell r="AA842">
            <v>40</v>
          </cell>
          <cell r="AB842" t="str">
            <v>Digital</v>
          </cell>
          <cell r="AC842" t="str">
            <v>QUANT</v>
          </cell>
          <cell r="AD842" t="str">
            <v>Drawing</v>
          </cell>
          <cell r="AE842" t="str">
            <v>TrueColor</v>
          </cell>
          <cell r="AF842">
            <v>8</v>
          </cell>
          <cell r="AG842">
            <v>0.1</v>
          </cell>
          <cell r="AH842">
            <v>60</v>
          </cell>
          <cell r="AI842">
            <v>1</v>
          </cell>
          <cell r="AJ842" t="str">
            <v>No</v>
          </cell>
          <cell r="AK842">
            <v>3</v>
          </cell>
          <cell r="AL842" t="str">
            <v>Yes</v>
          </cell>
          <cell r="AM842">
            <v>1</v>
          </cell>
        </row>
        <row r="843">
          <cell r="A843">
            <v>845</v>
          </cell>
          <cell r="B843">
            <v>89</v>
          </cell>
          <cell r="C843">
            <v>1</v>
          </cell>
          <cell r="D843" t="str">
            <v>R2_a_b</v>
          </cell>
          <cell r="E843">
            <v>1</v>
          </cell>
          <cell r="F843" t="str">
            <v>R2</v>
          </cell>
          <cell r="G843">
            <v>1</v>
          </cell>
          <cell r="H843">
            <v>1</v>
          </cell>
          <cell r="I843" t="str">
            <v>Unaided_aided</v>
          </cell>
          <cell r="J843" t="str">
            <v>LM</v>
          </cell>
          <cell r="K843" t="str">
            <v>R2_a_b</v>
          </cell>
          <cell r="L843" t="str">
            <v>Librelon et al.</v>
          </cell>
          <cell r="M843">
            <v>2015</v>
          </cell>
          <cell r="N843" t="str">
            <v>&lt;a target = "_blank" href="</v>
          </cell>
          <cell r="O843" t="str">
            <v>http://link.springer.com/10.1007/s13313-015-0360-9</v>
          </cell>
          <cell r="P843" t="str">
            <v>"&gt;&lt;i class="fa fa-external-link" aria-hidden="true"&gt;&lt;/i&gt;&lt;/a&gt;</v>
          </cell>
          <cell r="Q843" t="str">
            <v>Australas Plant Pathol</v>
          </cell>
          <cell r="R843" t="str">
            <v>Brazil</v>
          </cell>
          <cell r="S843" t="str">
            <v>EN</v>
          </cell>
          <cell r="T843" t="str">
            <v>Article</v>
          </cell>
          <cell r="U843" t="str">
            <v>Common bean</v>
          </cell>
          <cell r="V843" t="str">
            <v>Leaf</v>
          </cell>
          <cell r="W843" t="str">
            <v>Angular leaf spot</v>
          </cell>
          <cell r="X843" t="str">
            <v>Pseudocercospora griseola</v>
          </cell>
          <cell r="Y843" t="str">
            <v>Fungi</v>
          </cell>
          <cell r="Z843">
            <v>200</v>
          </cell>
          <cell r="AA843">
            <v>40</v>
          </cell>
          <cell r="AB843" t="str">
            <v>Digital</v>
          </cell>
          <cell r="AC843" t="str">
            <v>QUANT</v>
          </cell>
          <cell r="AD843" t="str">
            <v>Drawing</v>
          </cell>
          <cell r="AE843" t="str">
            <v>TrueColor</v>
          </cell>
          <cell r="AF843">
            <v>8</v>
          </cell>
          <cell r="AG843">
            <v>0.1</v>
          </cell>
          <cell r="AH843">
            <v>60</v>
          </cell>
          <cell r="AI843">
            <v>1</v>
          </cell>
          <cell r="AJ843" t="str">
            <v>No</v>
          </cell>
          <cell r="AK843">
            <v>4</v>
          </cell>
          <cell r="AL843" t="str">
            <v>Yes</v>
          </cell>
          <cell r="AM843">
            <v>1</v>
          </cell>
        </row>
        <row r="844">
          <cell r="A844">
            <v>846</v>
          </cell>
          <cell r="B844">
            <v>89</v>
          </cell>
          <cell r="C844">
            <v>1</v>
          </cell>
          <cell r="D844" t="str">
            <v>R2_a_b</v>
          </cell>
          <cell r="E844">
            <v>1</v>
          </cell>
          <cell r="F844" t="str">
            <v>R2</v>
          </cell>
          <cell r="G844">
            <v>1</v>
          </cell>
          <cell r="H844">
            <v>1</v>
          </cell>
          <cell r="I844" t="str">
            <v>Unaided_aided</v>
          </cell>
          <cell r="J844" t="str">
            <v>LM</v>
          </cell>
          <cell r="K844" t="str">
            <v>R2_a_b</v>
          </cell>
          <cell r="L844" t="str">
            <v>Librelon et al.</v>
          </cell>
          <cell r="M844">
            <v>2015</v>
          </cell>
          <cell r="N844" t="str">
            <v>&lt;a target = "_blank" href="</v>
          </cell>
          <cell r="O844" t="str">
            <v>http://link.springer.com/10.1007/s13313-015-0360-9</v>
          </cell>
          <cell r="P844" t="str">
            <v>"&gt;&lt;i class="fa fa-external-link" aria-hidden="true"&gt;&lt;/i&gt;&lt;/a&gt;</v>
          </cell>
          <cell r="Q844" t="str">
            <v>Australas Plant Pathol</v>
          </cell>
          <cell r="R844" t="str">
            <v>Brazil</v>
          </cell>
          <cell r="S844" t="str">
            <v>EN</v>
          </cell>
          <cell r="T844" t="str">
            <v>Article</v>
          </cell>
          <cell r="U844" t="str">
            <v>Common bean</v>
          </cell>
          <cell r="V844" t="str">
            <v>Leaf</v>
          </cell>
          <cell r="W844" t="str">
            <v>Angular leaf spot</v>
          </cell>
          <cell r="X844" t="str">
            <v>Pseudocercospora griseola</v>
          </cell>
          <cell r="Y844" t="str">
            <v>Fungi</v>
          </cell>
          <cell r="Z844">
            <v>200</v>
          </cell>
          <cell r="AA844">
            <v>40</v>
          </cell>
          <cell r="AB844" t="str">
            <v>Digital</v>
          </cell>
          <cell r="AC844" t="str">
            <v>QUANT</v>
          </cell>
          <cell r="AD844" t="str">
            <v>Drawing</v>
          </cell>
          <cell r="AE844" t="str">
            <v>TrueColor</v>
          </cell>
          <cell r="AF844">
            <v>8</v>
          </cell>
          <cell r="AG844">
            <v>0.1</v>
          </cell>
          <cell r="AH844">
            <v>60</v>
          </cell>
          <cell r="AI844">
            <v>1</v>
          </cell>
          <cell r="AJ844" t="str">
            <v>No</v>
          </cell>
          <cell r="AK844">
            <v>5</v>
          </cell>
          <cell r="AL844" t="str">
            <v>Yes</v>
          </cell>
          <cell r="AM844">
            <v>1</v>
          </cell>
        </row>
        <row r="845">
          <cell r="A845">
            <v>847</v>
          </cell>
          <cell r="B845">
            <v>89</v>
          </cell>
          <cell r="C845">
            <v>1</v>
          </cell>
          <cell r="D845" t="str">
            <v>R2_a_b</v>
          </cell>
          <cell r="E845">
            <v>1</v>
          </cell>
          <cell r="F845" t="str">
            <v>R2</v>
          </cell>
          <cell r="G845">
            <v>1</v>
          </cell>
          <cell r="H845">
            <v>1</v>
          </cell>
          <cell r="I845" t="str">
            <v>Unaided_aided</v>
          </cell>
          <cell r="J845" t="str">
            <v>LM</v>
          </cell>
          <cell r="K845" t="str">
            <v>R2_a_b</v>
          </cell>
          <cell r="L845" t="str">
            <v>Librelon et al.</v>
          </cell>
          <cell r="M845">
            <v>2015</v>
          </cell>
          <cell r="N845" t="str">
            <v>&lt;a target = "_blank" href="</v>
          </cell>
          <cell r="O845" t="str">
            <v>http://link.springer.com/10.1007/s13313-015-0360-9</v>
          </cell>
          <cell r="P845" t="str">
            <v>"&gt;&lt;i class="fa fa-external-link" aria-hidden="true"&gt;&lt;/i&gt;&lt;/a&gt;</v>
          </cell>
          <cell r="Q845" t="str">
            <v>Australas Plant Pathol</v>
          </cell>
          <cell r="R845" t="str">
            <v>Brazil</v>
          </cell>
          <cell r="S845" t="str">
            <v>EN</v>
          </cell>
          <cell r="T845" t="str">
            <v>Article</v>
          </cell>
          <cell r="U845" t="str">
            <v>Common bean</v>
          </cell>
          <cell r="V845" t="str">
            <v>Leaf</v>
          </cell>
          <cell r="W845" t="str">
            <v>Angular leaf spot</v>
          </cell>
          <cell r="X845" t="str">
            <v>Pseudocercospora griseola</v>
          </cell>
          <cell r="Y845" t="str">
            <v>Fungi</v>
          </cell>
          <cell r="Z845">
            <v>200</v>
          </cell>
          <cell r="AA845">
            <v>40</v>
          </cell>
          <cell r="AB845" t="str">
            <v>Digital</v>
          </cell>
          <cell r="AC845" t="str">
            <v>QUANT</v>
          </cell>
          <cell r="AD845" t="str">
            <v>Drawing</v>
          </cell>
          <cell r="AE845" t="str">
            <v>TrueColor</v>
          </cell>
          <cell r="AF845">
            <v>8</v>
          </cell>
          <cell r="AG845">
            <v>0.1</v>
          </cell>
          <cell r="AH845">
            <v>60</v>
          </cell>
          <cell r="AI845">
            <v>1</v>
          </cell>
          <cell r="AJ845" t="str">
            <v>No</v>
          </cell>
          <cell r="AK845">
            <v>6</v>
          </cell>
          <cell r="AL845" t="str">
            <v>No</v>
          </cell>
          <cell r="AM845">
            <v>1</v>
          </cell>
        </row>
        <row r="846">
          <cell r="A846">
            <v>848</v>
          </cell>
          <cell r="B846">
            <v>89</v>
          </cell>
          <cell r="C846">
            <v>1</v>
          </cell>
          <cell r="D846" t="str">
            <v>R2_a_b</v>
          </cell>
          <cell r="E846">
            <v>1</v>
          </cell>
          <cell r="F846" t="str">
            <v>R2</v>
          </cell>
          <cell r="G846">
            <v>1</v>
          </cell>
          <cell r="H846">
            <v>1</v>
          </cell>
          <cell r="I846" t="str">
            <v>Unaided_aided</v>
          </cell>
          <cell r="J846" t="str">
            <v>LM</v>
          </cell>
          <cell r="K846" t="str">
            <v>R2_a_b</v>
          </cell>
          <cell r="L846" t="str">
            <v>Librelon et al.</v>
          </cell>
          <cell r="M846">
            <v>2015</v>
          </cell>
          <cell r="N846" t="str">
            <v>&lt;a target = "_blank" href="</v>
          </cell>
          <cell r="O846" t="str">
            <v>http://link.springer.com/10.1007/s13313-015-0360-9</v>
          </cell>
          <cell r="P846" t="str">
            <v>"&gt;&lt;i class="fa fa-external-link" aria-hidden="true"&gt;&lt;/i&gt;&lt;/a&gt;</v>
          </cell>
          <cell r="Q846" t="str">
            <v>Australas Plant Pathol</v>
          </cell>
          <cell r="R846" t="str">
            <v>Brazil</v>
          </cell>
          <cell r="S846" t="str">
            <v>EN</v>
          </cell>
          <cell r="T846" t="str">
            <v>Article</v>
          </cell>
          <cell r="U846" t="str">
            <v>Common bean</v>
          </cell>
          <cell r="V846" t="str">
            <v>Leaf</v>
          </cell>
          <cell r="W846" t="str">
            <v>Angular leaf spot</v>
          </cell>
          <cell r="X846" t="str">
            <v>Pseudocercospora griseola</v>
          </cell>
          <cell r="Y846" t="str">
            <v>Fungi</v>
          </cell>
          <cell r="Z846">
            <v>200</v>
          </cell>
          <cell r="AA846">
            <v>40</v>
          </cell>
          <cell r="AB846" t="str">
            <v>Digital</v>
          </cell>
          <cell r="AC846" t="str">
            <v>QUANT</v>
          </cell>
          <cell r="AD846" t="str">
            <v>Drawing</v>
          </cell>
          <cell r="AE846" t="str">
            <v>TrueColor</v>
          </cell>
          <cell r="AF846">
            <v>8</v>
          </cell>
          <cell r="AG846">
            <v>0.1</v>
          </cell>
          <cell r="AH846">
            <v>60</v>
          </cell>
          <cell r="AI846">
            <v>1</v>
          </cell>
          <cell r="AJ846" t="str">
            <v>No</v>
          </cell>
          <cell r="AK846">
            <v>7</v>
          </cell>
          <cell r="AL846" t="str">
            <v>No</v>
          </cell>
          <cell r="AM846">
            <v>1</v>
          </cell>
        </row>
        <row r="847">
          <cell r="A847">
            <v>849</v>
          </cell>
          <cell r="B847">
            <v>89</v>
          </cell>
          <cell r="C847">
            <v>1</v>
          </cell>
          <cell r="D847" t="str">
            <v>R2_a_b</v>
          </cell>
          <cell r="E847">
            <v>1</v>
          </cell>
          <cell r="F847" t="str">
            <v>R2</v>
          </cell>
          <cell r="G847">
            <v>1</v>
          </cell>
          <cell r="H847">
            <v>1</v>
          </cell>
          <cell r="I847" t="str">
            <v>Unaided_aided</v>
          </cell>
          <cell r="J847" t="str">
            <v>LM</v>
          </cell>
          <cell r="K847" t="str">
            <v>R2_a_b</v>
          </cell>
          <cell r="L847" t="str">
            <v>Librelon et al.</v>
          </cell>
          <cell r="M847">
            <v>2015</v>
          </cell>
          <cell r="N847" t="str">
            <v>&lt;a target = "_blank" href="</v>
          </cell>
          <cell r="O847" t="str">
            <v>http://link.springer.com/10.1007/s13313-015-0360-9</v>
          </cell>
          <cell r="P847" t="str">
            <v>"&gt;&lt;i class="fa fa-external-link" aria-hidden="true"&gt;&lt;/i&gt;&lt;/a&gt;</v>
          </cell>
          <cell r="Q847" t="str">
            <v>Australas Plant Pathol</v>
          </cell>
          <cell r="R847" t="str">
            <v>Brazil</v>
          </cell>
          <cell r="S847" t="str">
            <v>EN</v>
          </cell>
          <cell r="T847" t="str">
            <v>Article</v>
          </cell>
          <cell r="U847" t="str">
            <v>Common bean</v>
          </cell>
          <cell r="V847" t="str">
            <v>Leaf</v>
          </cell>
          <cell r="W847" t="str">
            <v>Angular leaf spot</v>
          </cell>
          <cell r="X847" t="str">
            <v>Pseudocercospora griseola</v>
          </cell>
          <cell r="Y847" t="str">
            <v>Fungi</v>
          </cell>
          <cell r="Z847">
            <v>200</v>
          </cell>
          <cell r="AA847">
            <v>40</v>
          </cell>
          <cell r="AB847" t="str">
            <v>Digital</v>
          </cell>
          <cell r="AC847" t="str">
            <v>QUANT</v>
          </cell>
          <cell r="AD847" t="str">
            <v>Drawing</v>
          </cell>
          <cell r="AE847" t="str">
            <v>TrueColor</v>
          </cell>
          <cell r="AF847">
            <v>8</v>
          </cell>
          <cell r="AG847">
            <v>0.1</v>
          </cell>
          <cell r="AH847">
            <v>60</v>
          </cell>
          <cell r="AI847">
            <v>1</v>
          </cell>
          <cell r="AJ847" t="str">
            <v>No</v>
          </cell>
          <cell r="AK847">
            <v>8</v>
          </cell>
          <cell r="AL847" t="str">
            <v>No</v>
          </cell>
          <cell r="AM847">
            <v>1</v>
          </cell>
        </row>
        <row r="848">
          <cell r="A848">
            <v>850</v>
          </cell>
          <cell r="B848">
            <v>89</v>
          </cell>
          <cell r="C848">
            <v>1</v>
          </cell>
          <cell r="D848" t="str">
            <v>R2_a_b</v>
          </cell>
          <cell r="E848">
            <v>1</v>
          </cell>
          <cell r="F848" t="str">
            <v>R2</v>
          </cell>
          <cell r="G848">
            <v>1</v>
          </cell>
          <cell r="H848">
            <v>1</v>
          </cell>
          <cell r="I848" t="str">
            <v>Unaided_aided</v>
          </cell>
          <cell r="J848" t="str">
            <v>LM</v>
          </cell>
          <cell r="K848" t="str">
            <v>R2_a_b</v>
          </cell>
          <cell r="L848" t="str">
            <v>Librelon et al.</v>
          </cell>
          <cell r="M848">
            <v>2015</v>
          </cell>
          <cell r="N848" t="str">
            <v>&lt;a target = "_blank" href="</v>
          </cell>
          <cell r="O848" t="str">
            <v>http://link.springer.com/10.1007/s13313-015-0360-9</v>
          </cell>
          <cell r="P848" t="str">
            <v>"&gt;&lt;i class="fa fa-external-link" aria-hidden="true"&gt;&lt;/i&gt;&lt;/a&gt;</v>
          </cell>
          <cell r="Q848" t="str">
            <v>Australas Plant Pathol</v>
          </cell>
          <cell r="R848" t="str">
            <v>Brazil</v>
          </cell>
          <cell r="S848" t="str">
            <v>EN</v>
          </cell>
          <cell r="T848" t="str">
            <v>Article</v>
          </cell>
          <cell r="U848" t="str">
            <v>Common bean</v>
          </cell>
          <cell r="V848" t="str">
            <v>Leaf</v>
          </cell>
          <cell r="W848" t="str">
            <v>Angular leaf spot</v>
          </cell>
          <cell r="X848" t="str">
            <v>Pseudocercospora griseola</v>
          </cell>
          <cell r="Y848" t="str">
            <v>Fungi</v>
          </cell>
          <cell r="Z848">
            <v>200</v>
          </cell>
          <cell r="AA848">
            <v>40</v>
          </cell>
          <cell r="AB848" t="str">
            <v>Digital</v>
          </cell>
          <cell r="AC848" t="str">
            <v>QUANT</v>
          </cell>
          <cell r="AD848" t="str">
            <v>Drawing</v>
          </cell>
          <cell r="AE848" t="str">
            <v>TrueColor</v>
          </cell>
          <cell r="AF848">
            <v>8</v>
          </cell>
          <cell r="AG848">
            <v>0.1</v>
          </cell>
          <cell r="AH848">
            <v>60</v>
          </cell>
          <cell r="AI848">
            <v>1</v>
          </cell>
          <cell r="AJ848" t="str">
            <v>No</v>
          </cell>
          <cell r="AK848">
            <v>9</v>
          </cell>
          <cell r="AL848" t="str">
            <v>No</v>
          </cell>
          <cell r="AM848">
            <v>1</v>
          </cell>
        </row>
        <row r="849">
          <cell r="A849">
            <v>851</v>
          </cell>
          <cell r="B849">
            <v>89</v>
          </cell>
          <cell r="C849">
            <v>1</v>
          </cell>
          <cell r="D849" t="str">
            <v>R2_a_b</v>
          </cell>
          <cell r="E849">
            <v>1</v>
          </cell>
          <cell r="F849" t="str">
            <v>R2</v>
          </cell>
          <cell r="G849">
            <v>1</v>
          </cell>
          <cell r="H849">
            <v>1</v>
          </cell>
          <cell r="I849" t="str">
            <v>Unaided_aided</v>
          </cell>
          <cell r="J849" t="str">
            <v>LM</v>
          </cell>
          <cell r="K849" t="str">
            <v>R2_a_b</v>
          </cell>
          <cell r="L849" t="str">
            <v>Librelon et al.</v>
          </cell>
          <cell r="M849">
            <v>2015</v>
          </cell>
          <cell r="N849" t="str">
            <v>&lt;a target = "_blank" href="</v>
          </cell>
          <cell r="O849" t="str">
            <v>http://link.springer.com/10.1007/s13313-015-0360-9</v>
          </cell>
          <cell r="P849" t="str">
            <v>"&gt;&lt;i class="fa fa-external-link" aria-hidden="true"&gt;&lt;/i&gt;&lt;/a&gt;</v>
          </cell>
          <cell r="Q849" t="str">
            <v>Australas Plant Pathol</v>
          </cell>
          <cell r="R849" t="str">
            <v>Brazil</v>
          </cell>
          <cell r="S849" t="str">
            <v>EN</v>
          </cell>
          <cell r="T849" t="str">
            <v>Article</v>
          </cell>
          <cell r="U849" t="str">
            <v>Common bean</v>
          </cell>
          <cell r="V849" t="str">
            <v>Leaf</v>
          </cell>
          <cell r="W849" t="str">
            <v>Angular leaf spot</v>
          </cell>
          <cell r="X849" t="str">
            <v>Pseudocercospora griseola</v>
          </cell>
          <cell r="Y849" t="str">
            <v>Fungi</v>
          </cell>
          <cell r="Z849">
            <v>200</v>
          </cell>
          <cell r="AA849">
            <v>40</v>
          </cell>
          <cell r="AB849" t="str">
            <v>Digital</v>
          </cell>
          <cell r="AC849" t="str">
            <v>QUANT</v>
          </cell>
          <cell r="AD849" t="str">
            <v>Drawing</v>
          </cell>
          <cell r="AE849" t="str">
            <v>TrueColor</v>
          </cell>
          <cell r="AF849">
            <v>8</v>
          </cell>
          <cell r="AG849">
            <v>0.1</v>
          </cell>
          <cell r="AH849">
            <v>60</v>
          </cell>
          <cell r="AI849">
            <v>1</v>
          </cell>
          <cell r="AJ849" t="str">
            <v>No</v>
          </cell>
          <cell r="AK849">
            <v>10</v>
          </cell>
          <cell r="AL849" t="str">
            <v>No</v>
          </cell>
          <cell r="AM849">
            <v>1</v>
          </cell>
        </row>
        <row r="850">
          <cell r="A850">
            <v>852</v>
          </cell>
          <cell r="B850">
            <v>89</v>
          </cell>
          <cell r="C850">
            <v>1</v>
          </cell>
          <cell r="D850" t="str">
            <v>R2_a_b</v>
          </cell>
          <cell r="E850">
            <v>1</v>
          </cell>
          <cell r="F850" t="str">
            <v>R2</v>
          </cell>
          <cell r="G850">
            <v>1</v>
          </cell>
          <cell r="H850">
            <v>1</v>
          </cell>
          <cell r="I850" t="str">
            <v>Unaided_aided</v>
          </cell>
          <cell r="J850" t="str">
            <v>LM</v>
          </cell>
          <cell r="K850" t="str">
            <v>R2_a_b</v>
          </cell>
          <cell r="L850" t="str">
            <v>Librelon et al.</v>
          </cell>
          <cell r="M850">
            <v>2015</v>
          </cell>
          <cell r="N850" t="str">
            <v>&lt;a target = "_blank" href="</v>
          </cell>
          <cell r="O850" t="str">
            <v>http://link.springer.com/10.1007/s13313-015-0360-9</v>
          </cell>
          <cell r="P850" t="str">
            <v>"&gt;&lt;i class="fa fa-external-link" aria-hidden="true"&gt;&lt;/i&gt;&lt;/a&gt;</v>
          </cell>
          <cell r="Q850" t="str">
            <v>Australas Plant Pathol</v>
          </cell>
          <cell r="R850" t="str">
            <v>Brazil</v>
          </cell>
          <cell r="S850" t="str">
            <v>EN</v>
          </cell>
          <cell r="T850" t="str">
            <v>Article</v>
          </cell>
          <cell r="U850" t="str">
            <v>Common bean</v>
          </cell>
          <cell r="V850" t="str">
            <v>Leaf</v>
          </cell>
          <cell r="W850" t="str">
            <v>Angular leaf spot</v>
          </cell>
          <cell r="X850" t="str">
            <v>Pseudocercospora griseola</v>
          </cell>
          <cell r="Y850" t="str">
            <v>Fungi</v>
          </cell>
          <cell r="Z850">
            <v>200</v>
          </cell>
          <cell r="AA850">
            <v>40</v>
          </cell>
          <cell r="AB850" t="str">
            <v>Digital</v>
          </cell>
          <cell r="AC850" t="str">
            <v>QUANT</v>
          </cell>
          <cell r="AD850" t="str">
            <v>Drawing</v>
          </cell>
          <cell r="AE850" t="str">
            <v>TrueColor</v>
          </cell>
          <cell r="AF850">
            <v>8</v>
          </cell>
          <cell r="AG850">
            <v>0.1</v>
          </cell>
          <cell r="AH850">
            <v>60</v>
          </cell>
          <cell r="AI850">
            <v>1</v>
          </cell>
          <cell r="AJ850" t="str">
            <v>No</v>
          </cell>
          <cell r="AK850">
            <v>11</v>
          </cell>
          <cell r="AL850" t="str">
            <v>No</v>
          </cell>
          <cell r="AM850">
            <v>1</v>
          </cell>
        </row>
        <row r="851">
          <cell r="A851">
            <v>853</v>
          </cell>
          <cell r="B851">
            <v>89</v>
          </cell>
          <cell r="C851">
            <v>1</v>
          </cell>
          <cell r="D851" t="str">
            <v>R2_a_b</v>
          </cell>
          <cell r="E851">
            <v>1</v>
          </cell>
          <cell r="F851" t="str">
            <v>R2</v>
          </cell>
          <cell r="G851">
            <v>1</v>
          </cell>
          <cell r="H851">
            <v>1</v>
          </cell>
          <cell r="I851" t="str">
            <v>Unaided_aided</v>
          </cell>
          <cell r="J851" t="str">
            <v>LM</v>
          </cell>
          <cell r="K851" t="str">
            <v>R2_a_b</v>
          </cell>
          <cell r="L851" t="str">
            <v>Librelon et al.</v>
          </cell>
          <cell r="M851">
            <v>2015</v>
          </cell>
          <cell r="N851" t="str">
            <v>&lt;a target = "_blank" href="</v>
          </cell>
          <cell r="O851" t="str">
            <v>http://link.springer.com/10.1007/s13313-015-0360-9</v>
          </cell>
          <cell r="P851" t="str">
            <v>"&gt;&lt;i class="fa fa-external-link" aria-hidden="true"&gt;&lt;/i&gt;&lt;/a&gt;</v>
          </cell>
          <cell r="Q851" t="str">
            <v>Australas Plant Pathol</v>
          </cell>
          <cell r="R851" t="str">
            <v>Brazil</v>
          </cell>
          <cell r="S851" t="str">
            <v>EN</v>
          </cell>
          <cell r="T851" t="str">
            <v>Article</v>
          </cell>
          <cell r="U851" t="str">
            <v>Common bean</v>
          </cell>
          <cell r="V851" t="str">
            <v>Leaf</v>
          </cell>
          <cell r="W851" t="str">
            <v>Angular leaf spot</v>
          </cell>
          <cell r="X851" t="str">
            <v>Pseudocercospora griseola</v>
          </cell>
          <cell r="Y851" t="str">
            <v>Fungi</v>
          </cell>
          <cell r="Z851">
            <v>200</v>
          </cell>
          <cell r="AA851">
            <v>40</v>
          </cell>
          <cell r="AB851" t="str">
            <v>Digital</v>
          </cell>
          <cell r="AC851" t="str">
            <v>QUANT</v>
          </cell>
          <cell r="AD851" t="str">
            <v>Drawing</v>
          </cell>
          <cell r="AE851" t="str">
            <v>TrueColor</v>
          </cell>
          <cell r="AF851">
            <v>8</v>
          </cell>
          <cell r="AG851">
            <v>0.1</v>
          </cell>
          <cell r="AH851">
            <v>60</v>
          </cell>
          <cell r="AI851">
            <v>1</v>
          </cell>
          <cell r="AJ851" t="str">
            <v>No</v>
          </cell>
          <cell r="AK851">
            <v>12</v>
          </cell>
          <cell r="AL851" t="str">
            <v>No</v>
          </cell>
          <cell r="AM851">
            <v>1</v>
          </cell>
        </row>
        <row r="852">
          <cell r="A852">
            <v>854</v>
          </cell>
          <cell r="B852">
            <v>89</v>
          </cell>
          <cell r="C852">
            <v>1</v>
          </cell>
          <cell r="D852" t="str">
            <v>R2_a_b</v>
          </cell>
          <cell r="E852">
            <v>1</v>
          </cell>
          <cell r="F852" t="str">
            <v>R2</v>
          </cell>
          <cell r="G852">
            <v>1</v>
          </cell>
          <cell r="H852">
            <v>1</v>
          </cell>
          <cell r="I852" t="str">
            <v>Unaided_aided</v>
          </cell>
          <cell r="J852" t="str">
            <v>LM</v>
          </cell>
          <cell r="K852" t="str">
            <v>R2_a_b</v>
          </cell>
          <cell r="L852" t="str">
            <v>Librelon et al.</v>
          </cell>
          <cell r="M852">
            <v>2015</v>
          </cell>
          <cell r="N852" t="str">
            <v>&lt;a target = "_blank" href="</v>
          </cell>
          <cell r="O852" t="str">
            <v>http://link.springer.com/10.1007/s13313-015-0360-9</v>
          </cell>
          <cell r="P852" t="str">
            <v>"&gt;&lt;i class="fa fa-external-link" aria-hidden="true"&gt;&lt;/i&gt;&lt;/a&gt;</v>
          </cell>
          <cell r="Q852" t="str">
            <v>Australas Plant Pathol</v>
          </cell>
          <cell r="R852" t="str">
            <v>Brazil</v>
          </cell>
          <cell r="S852" t="str">
            <v>EN</v>
          </cell>
          <cell r="T852" t="str">
            <v>Article</v>
          </cell>
          <cell r="U852" t="str">
            <v>Common bean</v>
          </cell>
          <cell r="V852" t="str">
            <v>Leaf</v>
          </cell>
          <cell r="W852" t="str">
            <v>Angular leaf spot</v>
          </cell>
          <cell r="X852" t="str">
            <v>Pseudocercospora griseola</v>
          </cell>
          <cell r="Y852" t="str">
            <v>Fungi</v>
          </cell>
          <cell r="Z852">
            <v>200</v>
          </cell>
          <cell r="AA852">
            <v>40</v>
          </cell>
          <cell r="AB852" t="str">
            <v>Digital</v>
          </cell>
          <cell r="AC852" t="str">
            <v>QUANT</v>
          </cell>
          <cell r="AD852" t="str">
            <v>Drawing</v>
          </cell>
          <cell r="AE852" t="str">
            <v>TrueColor</v>
          </cell>
          <cell r="AF852">
            <v>8</v>
          </cell>
          <cell r="AG852">
            <v>0.1</v>
          </cell>
          <cell r="AH852">
            <v>60</v>
          </cell>
          <cell r="AI852">
            <v>1</v>
          </cell>
          <cell r="AJ852" t="str">
            <v>No</v>
          </cell>
          <cell r="AK852">
            <v>13</v>
          </cell>
          <cell r="AL852" t="str">
            <v>No</v>
          </cell>
          <cell r="AM852">
            <v>1</v>
          </cell>
        </row>
        <row r="853">
          <cell r="A853">
            <v>855</v>
          </cell>
          <cell r="B853">
            <v>89</v>
          </cell>
          <cell r="C853">
            <v>1</v>
          </cell>
          <cell r="D853" t="str">
            <v>R2_a_b</v>
          </cell>
          <cell r="E853">
            <v>1</v>
          </cell>
          <cell r="F853" t="str">
            <v>R2</v>
          </cell>
          <cell r="G853">
            <v>1</v>
          </cell>
          <cell r="H853">
            <v>1</v>
          </cell>
          <cell r="I853" t="str">
            <v>Unaided_aided</v>
          </cell>
          <cell r="J853" t="str">
            <v>LM</v>
          </cell>
          <cell r="K853" t="str">
            <v>R2_a_b</v>
          </cell>
          <cell r="L853" t="str">
            <v>Librelon et al.</v>
          </cell>
          <cell r="M853">
            <v>2015</v>
          </cell>
          <cell r="N853" t="str">
            <v>&lt;a target = "_blank" href="</v>
          </cell>
          <cell r="O853" t="str">
            <v>http://link.springer.com/10.1007/s13313-015-0360-9</v>
          </cell>
          <cell r="P853" t="str">
            <v>"&gt;&lt;i class="fa fa-external-link" aria-hidden="true"&gt;&lt;/i&gt;&lt;/a&gt;</v>
          </cell>
          <cell r="Q853" t="str">
            <v>Australas Plant Pathol</v>
          </cell>
          <cell r="R853" t="str">
            <v>Brazil</v>
          </cell>
          <cell r="S853" t="str">
            <v>EN</v>
          </cell>
          <cell r="T853" t="str">
            <v>Article</v>
          </cell>
          <cell r="U853" t="str">
            <v>Common bean</v>
          </cell>
          <cell r="V853" t="str">
            <v>Leaf</v>
          </cell>
          <cell r="W853" t="str">
            <v>Angular leaf spot</v>
          </cell>
          <cell r="X853" t="str">
            <v>Pseudocercospora griseola</v>
          </cell>
          <cell r="Y853" t="str">
            <v>Fungi</v>
          </cell>
          <cell r="Z853">
            <v>200</v>
          </cell>
          <cell r="AA853">
            <v>40</v>
          </cell>
          <cell r="AB853" t="str">
            <v>Digital</v>
          </cell>
          <cell r="AC853" t="str">
            <v>QUANT</v>
          </cell>
          <cell r="AD853" t="str">
            <v>Drawing</v>
          </cell>
          <cell r="AE853" t="str">
            <v>TrueColor</v>
          </cell>
          <cell r="AF853">
            <v>8</v>
          </cell>
          <cell r="AG853">
            <v>0.1</v>
          </cell>
          <cell r="AH853">
            <v>60</v>
          </cell>
          <cell r="AI853">
            <v>1</v>
          </cell>
          <cell r="AJ853" t="str">
            <v>No</v>
          </cell>
          <cell r="AK853">
            <v>14</v>
          </cell>
          <cell r="AL853" t="str">
            <v>No</v>
          </cell>
          <cell r="AM853">
            <v>1</v>
          </cell>
        </row>
        <row r="854">
          <cell r="A854">
            <v>856</v>
          </cell>
          <cell r="B854">
            <v>90</v>
          </cell>
          <cell r="C854">
            <v>0</v>
          </cell>
          <cell r="E854">
            <v>1</v>
          </cell>
          <cell r="F854" t="str">
            <v>R2</v>
          </cell>
          <cell r="G854">
            <v>1</v>
          </cell>
          <cell r="H854">
            <v>1</v>
          </cell>
          <cell r="I854" t="str">
            <v>Unaided_aided</v>
          </cell>
          <cell r="J854" t="str">
            <v>CCC</v>
          </cell>
          <cell r="L854" t="str">
            <v>Nicoli et al.</v>
          </cell>
          <cell r="M854">
            <v>2015</v>
          </cell>
          <cell r="N854" t="str">
            <v>&lt;a target = "_blank" href="</v>
          </cell>
          <cell r="O854" t="str">
            <v>https://www.researchgate.net/profile/Fabricio_Lanza/publication/281782268_Validao_de_escala_diagramtica_para_quantificao_da_severidade_da_antracnose_do_colmo_do_milho/links/55fc23c808ae07629e09175f.pdf</v>
          </cell>
          <cell r="P854" t="str">
            <v>"&gt;&lt;i class="fa fa-external-link" aria-hidden="true"&gt;&lt;/i&gt;&lt;/a&gt;</v>
          </cell>
          <cell r="Q854" t="str">
            <v>Cienc Rural</v>
          </cell>
          <cell r="R854" t="str">
            <v>Brazil</v>
          </cell>
          <cell r="S854" t="str">
            <v>PT</v>
          </cell>
          <cell r="T854" t="str">
            <v>Article</v>
          </cell>
          <cell r="U854" t="str">
            <v>Maize</v>
          </cell>
          <cell r="V854" t="str">
            <v>Stalk</v>
          </cell>
          <cell r="W854" t="str">
            <v>Anthracnose stalk-rot</v>
          </cell>
          <cell r="X854" t="str">
            <v>Colletotrichum graminicola</v>
          </cell>
          <cell r="Y854" t="str">
            <v>Fungi</v>
          </cell>
          <cell r="Z854">
            <v>139</v>
          </cell>
          <cell r="AA854">
            <v>139</v>
          </cell>
          <cell r="AB854" t="str">
            <v>Digital</v>
          </cell>
          <cell r="AC854" t="str">
            <v>Hypercube</v>
          </cell>
          <cell r="AD854" t="str">
            <v>Photo</v>
          </cell>
          <cell r="AE854" t="str">
            <v>Gray scale</v>
          </cell>
          <cell r="AF854">
            <v>8</v>
          </cell>
          <cell r="AG854">
            <v>6.2</v>
          </cell>
          <cell r="AH854">
            <v>93.8</v>
          </cell>
          <cell r="AI854">
            <v>1</v>
          </cell>
          <cell r="AJ854" t="str">
            <v>No</v>
          </cell>
          <cell r="AK854">
            <v>10</v>
          </cell>
        </row>
        <row r="855">
          <cell r="A855">
            <v>857</v>
          </cell>
          <cell r="B855">
            <v>91</v>
          </cell>
          <cell r="C855">
            <v>0</v>
          </cell>
          <cell r="E855">
            <v>0</v>
          </cell>
          <cell r="G855">
            <v>1</v>
          </cell>
          <cell r="H855">
            <v>1</v>
          </cell>
          <cell r="I855" t="str">
            <v>No_validation</v>
          </cell>
          <cell r="J855" t="str">
            <v>None</v>
          </cell>
          <cell r="L855" t="str">
            <v>Pethybridge and Nelson</v>
          </cell>
          <cell r="M855">
            <v>2015</v>
          </cell>
          <cell r="N855" t="str">
            <v>&lt;a target = "_blank" href="</v>
          </cell>
          <cell r="O855" t="str">
            <v>http://apsjournals.apsnet.org/doi/abs/10.1094/PDIS-03-15-0319-RE</v>
          </cell>
          <cell r="P855" t="str">
            <v>"&gt;&lt;i class="fa fa-external-link" aria-hidden="true"&gt;&lt;/i&gt;&lt;/a&gt;</v>
          </cell>
          <cell r="Q855" t="str">
            <v>Plant Dis</v>
          </cell>
          <cell r="R855" t="str">
            <v>United States</v>
          </cell>
          <cell r="S855" t="str">
            <v>EN</v>
          </cell>
          <cell r="T855" t="str">
            <v>Article</v>
          </cell>
          <cell r="U855" t="str">
            <v>Beach morning-glory</v>
          </cell>
          <cell r="V855" t="str">
            <v>Leaf</v>
          </cell>
          <cell r="W855" t="str">
            <v>Cercospora leaf blotch</v>
          </cell>
          <cell r="X855" t="str">
            <v>Cercospora alabamensis</v>
          </cell>
          <cell r="Y855" t="str">
            <v>Fungi</v>
          </cell>
          <cell r="AB855" t="str">
            <v>Digital</v>
          </cell>
          <cell r="AC855" t="str">
            <v>LeafDoctor</v>
          </cell>
          <cell r="AD855" t="str">
            <v>Photo</v>
          </cell>
          <cell r="AE855" t="str">
            <v>Gray scale</v>
          </cell>
          <cell r="AF855">
            <v>6</v>
          </cell>
          <cell r="AG855">
            <v>0.34</v>
          </cell>
          <cell r="AH855">
            <v>22.56</v>
          </cell>
          <cell r="AI855">
            <v>1</v>
          </cell>
          <cell r="AJ855" t="str">
            <v>No</v>
          </cell>
        </row>
        <row r="856">
          <cell r="A856">
            <v>858</v>
          </cell>
          <cell r="B856">
            <v>92</v>
          </cell>
          <cell r="C856">
            <v>0</v>
          </cell>
          <cell r="E856">
            <v>0</v>
          </cell>
          <cell r="G856">
            <v>1</v>
          </cell>
          <cell r="H856">
            <v>1</v>
          </cell>
          <cell r="I856" t="str">
            <v>Unaided_aided</v>
          </cell>
          <cell r="J856" t="str">
            <v>LM</v>
          </cell>
          <cell r="K856" t="str">
            <v>R2_a_b</v>
          </cell>
          <cell r="L856" t="str">
            <v>Valeriano et al.</v>
          </cell>
          <cell r="M856">
            <v>2015</v>
          </cell>
          <cell r="N856" t="str">
            <v>&lt;a target = "_blank" href="</v>
          </cell>
          <cell r="O856" t="str">
            <v>https://www.researchgate.net/profile/Leandro_Santos16/publication/274079982_Escala_diagramatica_e_reacao_diferencial_de_clones_para_Oidio_do_Eucalipto/links/55155d270cf2b5d6a0e9a724.pdf</v>
          </cell>
          <cell r="P856" t="str">
            <v>"&gt;&lt;i class="fa fa-external-link" aria-hidden="true"&gt;&lt;/i&gt;&lt;/a&gt;</v>
          </cell>
          <cell r="Q856" t="str">
            <v>Sci For</v>
          </cell>
          <cell r="R856" t="str">
            <v>Brazil</v>
          </cell>
          <cell r="S856" t="str">
            <v>PT</v>
          </cell>
          <cell r="T856" t="str">
            <v>Article</v>
          </cell>
          <cell r="U856" t="str">
            <v>Eucalyptus</v>
          </cell>
          <cell r="V856" t="str">
            <v>Leaf</v>
          </cell>
          <cell r="W856" t="str">
            <v>Powdery mildew</v>
          </cell>
          <cell r="X856" t="str">
            <v>Oidium eucalypti</v>
          </cell>
          <cell r="Y856" t="str">
            <v>Fungi</v>
          </cell>
          <cell r="Z856">
            <v>100</v>
          </cell>
          <cell r="AA856">
            <v>20</v>
          </cell>
          <cell r="AB856" t="str">
            <v>Digital</v>
          </cell>
          <cell r="AC856" t="str">
            <v>QUANT</v>
          </cell>
          <cell r="AD856" t="str">
            <v>Photo</v>
          </cell>
          <cell r="AE856" t="str">
            <v>TrueColor</v>
          </cell>
          <cell r="AF856">
            <v>12</v>
          </cell>
          <cell r="AG856">
            <v>0.3</v>
          </cell>
          <cell r="AH856">
            <v>48.7</v>
          </cell>
          <cell r="AI856">
            <v>1</v>
          </cell>
          <cell r="AJ856" t="str">
            <v>Yes</v>
          </cell>
          <cell r="AK856">
            <v>1</v>
          </cell>
          <cell r="AL856" t="str">
            <v>No</v>
          </cell>
          <cell r="AM856">
            <v>2</v>
          </cell>
        </row>
        <row r="857">
          <cell r="A857">
            <v>859</v>
          </cell>
          <cell r="B857">
            <v>92</v>
          </cell>
          <cell r="C857">
            <v>0</v>
          </cell>
          <cell r="E857">
            <v>0</v>
          </cell>
          <cell r="G857">
            <v>1</v>
          </cell>
          <cell r="H857">
            <v>1</v>
          </cell>
          <cell r="I857" t="str">
            <v>Unaided_aided</v>
          </cell>
          <cell r="J857" t="str">
            <v>LM</v>
          </cell>
          <cell r="K857" t="str">
            <v>R2_a_b</v>
          </cell>
          <cell r="L857" t="str">
            <v>Valeriano et al.</v>
          </cell>
          <cell r="M857">
            <v>2015</v>
          </cell>
          <cell r="N857" t="str">
            <v>&lt;a target = "_blank" href="</v>
          </cell>
          <cell r="O857" t="str">
            <v>https://www.researchgate.net/profile/Leandro_Santos16/publication/274079982_Escala_diagramatica_e_reacao_diferencial_de_clones_para_Oidio_do_Eucalipto/links/55155d270cf2b5d6a0e9a724.pdf</v>
          </cell>
          <cell r="P857" t="str">
            <v>"&gt;&lt;i class="fa fa-external-link" aria-hidden="true"&gt;&lt;/i&gt;&lt;/a&gt;</v>
          </cell>
          <cell r="Q857" t="str">
            <v>Sci For</v>
          </cell>
          <cell r="R857" t="str">
            <v>Brazil</v>
          </cell>
          <cell r="S857" t="str">
            <v>PT</v>
          </cell>
          <cell r="T857" t="str">
            <v>Article</v>
          </cell>
          <cell r="U857" t="str">
            <v>Eucalyptus</v>
          </cell>
          <cell r="V857" t="str">
            <v>Leaf</v>
          </cell>
          <cell r="W857" t="str">
            <v>Powdery mildew</v>
          </cell>
          <cell r="X857" t="str">
            <v>Oidium eucalypti</v>
          </cell>
          <cell r="Y857" t="str">
            <v>Fungi</v>
          </cell>
          <cell r="Z857">
            <v>100</v>
          </cell>
          <cell r="AA857">
            <v>20</v>
          </cell>
          <cell r="AB857" t="str">
            <v>Digital</v>
          </cell>
          <cell r="AC857" t="str">
            <v>QUANT</v>
          </cell>
          <cell r="AD857" t="str">
            <v>Photo</v>
          </cell>
          <cell r="AE857" t="str">
            <v>TrueColor</v>
          </cell>
          <cell r="AF857">
            <v>12</v>
          </cell>
          <cell r="AG857">
            <v>0.3</v>
          </cell>
          <cell r="AH857">
            <v>48.7</v>
          </cell>
          <cell r="AI857">
            <v>1</v>
          </cell>
          <cell r="AJ857" t="str">
            <v>Yes</v>
          </cell>
          <cell r="AK857">
            <v>2</v>
          </cell>
          <cell r="AL857" t="str">
            <v>No</v>
          </cell>
          <cell r="AM857">
            <v>2</v>
          </cell>
        </row>
        <row r="858">
          <cell r="A858">
            <v>860</v>
          </cell>
          <cell r="B858">
            <v>92</v>
          </cell>
          <cell r="C858">
            <v>0</v>
          </cell>
          <cell r="E858">
            <v>0</v>
          </cell>
          <cell r="G858">
            <v>1</v>
          </cell>
          <cell r="H858">
            <v>1</v>
          </cell>
          <cell r="I858" t="str">
            <v>Unaided_aided</v>
          </cell>
          <cell r="J858" t="str">
            <v>LM</v>
          </cell>
          <cell r="K858" t="str">
            <v>R2_a_b</v>
          </cell>
          <cell r="L858" t="str">
            <v>Valeriano et al.</v>
          </cell>
          <cell r="M858">
            <v>2015</v>
          </cell>
          <cell r="N858" t="str">
            <v>&lt;a target = "_blank" href="</v>
          </cell>
          <cell r="O858" t="str">
            <v>https://www.researchgate.net/profile/Leandro_Santos16/publication/274079982_Escala_diagramatica_e_reacao_diferencial_de_clones_para_Oidio_do_Eucalipto/links/55155d270cf2b5d6a0e9a724.pdf</v>
          </cell>
          <cell r="P858" t="str">
            <v>"&gt;&lt;i class="fa fa-external-link" aria-hidden="true"&gt;&lt;/i&gt;&lt;/a&gt;</v>
          </cell>
          <cell r="Q858" t="str">
            <v>Sci For</v>
          </cell>
          <cell r="R858" t="str">
            <v>Brazil</v>
          </cell>
          <cell r="S858" t="str">
            <v>PT</v>
          </cell>
          <cell r="T858" t="str">
            <v>Article</v>
          </cell>
          <cell r="U858" t="str">
            <v>Eucalyptus</v>
          </cell>
          <cell r="V858" t="str">
            <v>Leaf</v>
          </cell>
          <cell r="W858" t="str">
            <v>Powdery mildew</v>
          </cell>
          <cell r="X858" t="str">
            <v>Oidium eucalypti</v>
          </cell>
          <cell r="Y858" t="str">
            <v>Fungi</v>
          </cell>
          <cell r="Z858">
            <v>100</v>
          </cell>
          <cell r="AA858">
            <v>20</v>
          </cell>
          <cell r="AB858" t="str">
            <v>Digital</v>
          </cell>
          <cell r="AC858" t="str">
            <v>QUANT</v>
          </cell>
          <cell r="AD858" t="str">
            <v>Photo</v>
          </cell>
          <cell r="AE858" t="str">
            <v>TrueColor</v>
          </cell>
          <cell r="AF858">
            <v>12</v>
          </cell>
          <cell r="AG858">
            <v>0.3</v>
          </cell>
          <cell r="AH858">
            <v>48.7</v>
          </cell>
          <cell r="AI858">
            <v>1</v>
          </cell>
          <cell r="AJ858" t="str">
            <v>Yes</v>
          </cell>
          <cell r="AK858">
            <v>3</v>
          </cell>
          <cell r="AL858" t="str">
            <v>No</v>
          </cell>
          <cell r="AM858">
            <v>2</v>
          </cell>
        </row>
        <row r="859">
          <cell r="A859">
            <v>861</v>
          </cell>
          <cell r="B859">
            <v>92</v>
          </cell>
          <cell r="C859">
            <v>0</v>
          </cell>
          <cell r="E859">
            <v>0</v>
          </cell>
          <cell r="G859">
            <v>1</v>
          </cell>
          <cell r="H859">
            <v>1</v>
          </cell>
          <cell r="I859" t="str">
            <v>Unaided_aided</v>
          </cell>
          <cell r="J859" t="str">
            <v>LM</v>
          </cell>
          <cell r="K859" t="str">
            <v>R2_a_b</v>
          </cell>
          <cell r="L859" t="str">
            <v>Valeriano et al.</v>
          </cell>
          <cell r="M859">
            <v>2015</v>
          </cell>
          <cell r="N859" t="str">
            <v>&lt;a target = "_blank" href="</v>
          </cell>
          <cell r="O859" t="str">
            <v>https://www.researchgate.net/profile/Leandro_Santos16/publication/274079982_Escala_diagramatica_e_reacao_diferencial_de_clones_para_Oidio_do_Eucalipto/links/55155d270cf2b5d6a0e9a724.pdf</v>
          </cell>
          <cell r="P859" t="str">
            <v>"&gt;&lt;i class="fa fa-external-link" aria-hidden="true"&gt;&lt;/i&gt;&lt;/a&gt;</v>
          </cell>
          <cell r="Q859" t="str">
            <v>Sci For</v>
          </cell>
          <cell r="R859" t="str">
            <v>Brazil</v>
          </cell>
          <cell r="S859" t="str">
            <v>PT</v>
          </cell>
          <cell r="T859" t="str">
            <v>Article</v>
          </cell>
          <cell r="U859" t="str">
            <v>Eucalyptus</v>
          </cell>
          <cell r="V859" t="str">
            <v>Leaf</v>
          </cell>
          <cell r="W859" t="str">
            <v>Powdery mildew</v>
          </cell>
          <cell r="X859" t="str">
            <v>Oidium eucalypti</v>
          </cell>
          <cell r="Y859" t="str">
            <v>Fungi</v>
          </cell>
          <cell r="Z859">
            <v>100</v>
          </cell>
          <cell r="AA859">
            <v>20</v>
          </cell>
          <cell r="AB859" t="str">
            <v>Digital</v>
          </cell>
          <cell r="AC859" t="str">
            <v>QUANT</v>
          </cell>
          <cell r="AD859" t="str">
            <v>Photo</v>
          </cell>
          <cell r="AE859" t="str">
            <v>TrueColor</v>
          </cell>
          <cell r="AF859">
            <v>12</v>
          </cell>
          <cell r="AG859">
            <v>0.3</v>
          </cell>
          <cell r="AH859">
            <v>48.7</v>
          </cell>
          <cell r="AI859">
            <v>1</v>
          </cell>
          <cell r="AJ859" t="str">
            <v>Yes</v>
          </cell>
          <cell r="AK859">
            <v>4</v>
          </cell>
          <cell r="AL859" t="str">
            <v>No</v>
          </cell>
          <cell r="AM859">
            <v>2</v>
          </cell>
        </row>
        <row r="860">
          <cell r="A860">
            <v>862</v>
          </cell>
          <cell r="B860">
            <v>92</v>
          </cell>
          <cell r="C860">
            <v>0</v>
          </cell>
          <cell r="E860">
            <v>0</v>
          </cell>
          <cell r="G860">
            <v>1</v>
          </cell>
          <cell r="H860">
            <v>1</v>
          </cell>
          <cell r="I860" t="str">
            <v>Unaided_aided</v>
          </cell>
          <cell r="J860" t="str">
            <v>LM</v>
          </cell>
          <cell r="K860" t="str">
            <v>R2_a_b</v>
          </cell>
          <cell r="L860" t="str">
            <v>Valeriano et al.</v>
          </cell>
          <cell r="M860">
            <v>2015</v>
          </cell>
          <cell r="N860" t="str">
            <v>&lt;a target = "_blank" href="</v>
          </cell>
          <cell r="O860" t="str">
            <v>https://www.researchgate.net/profile/Leandro_Santos16/publication/274079982_Escala_diagramatica_e_reacao_diferencial_de_clones_para_Oidio_do_Eucalipto/links/55155d270cf2b5d6a0e9a724.pdf</v>
          </cell>
          <cell r="P860" t="str">
            <v>"&gt;&lt;i class="fa fa-external-link" aria-hidden="true"&gt;&lt;/i&gt;&lt;/a&gt;</v>
          </cell>
          <cell r="Q860" t="str">
            <v>Sci For</v>
          </cell>
          <cell r="R860" t="str">
            <v>Brazil</v>
          </cell>
          <cell r="S860" t="str">
            <v>PT</v>
          </cell>
          <cell r="T860" t="str">
            <v>Article</v>
          </cell>
          <cell r="U860" t="str">
            <v>Eucalyptus</v>
          </cell>
          <cell r="V860" t="str">
            <v>Leaf</v>
          </cell>
          <cell r="W860" t="str">
            <v>Powdery mildew</v>
          </cell>
          <cell r="X860" t="str">
            <v>Oidium eucalypti</v>
          </cell>
          <cell r="Y860" t="str">
            <v>Fungi</v>
          </cell>
          <cell r="Z860">
            <v>100</v>
          </cell>
          <cell r="AA860">
            <v>20</v>
          </cell>
          <cell r="AB860" t="str">
            <v>Digital</v>
          </cell>
          <cell r="AC860" t="str">
            <v>QUANT</v>
          </cell>
          <cell r="AD860" t="str">
            <v>Photo</v>
          </cell>
          <cell r="AE860" t="str">
            <v>TrueColor</v>
          </cell>
          <cell r="AF860">
            <v>12</v>
          </cell>
          <cell r="AG860">
            <v>0.3</v>
          </cell>
          <cell r="AH860">
            <v>48.7</v>
          </cell>
          <cell r="AI860">
            <v>1</v>
          </cell>
          <cell r="AJ860" t="str">
            <v>Yes</v>
          </cell>
          <cell r="AK860">
            <v>5</v>
          </cell>
          <cell r="AL860" t="str">
            <v>No</v>
          </cell>
          <cell r="AM860">
            <v>2</v>
          </cell>
        </row>
        <row r="861">
          <cell r="A861">
            <v>863</v>
          </cell>
          <cell r="B861">
            <v>92</v>
          </cell>
          <cell r="C861">
            <v>0</v>
          </cell>
          <cell r="E861">
            <v>0</v>
          </cell>
          <cell r="G861">
            <v>1</v>
          </cell>
          <cell r="H861">
            <v>1</v>
          </cell>
          <cell r="I861" t="str">
            <v>Unaided_aided</v>
          </cell>
          <cell r="J861" t="str">
            <v>LM</v>
          </cell>
          <cell r="K861" t="str">
            <v>R2_a_b</v>
          </cell>
          <cell r="L861" t="str">
            <v>Valeriano et al.</v>
          </cell>
          <cell r="M861">
            <v>2015</v>
          </cell>
          <cell r="N861" t="str">
            <v>&lt;a target = "_blank" href="</v>
          </cell>
          <cell r="O861" t="str">
            <v>https://www.researchgate.net/profile/Leandro_Santos16/publication/274079982_Escala_diagramatica_e_reacao_diferencial_de_clones_para_Oidio_do_Eucalipto/links/55155d270cf2b5d6a0e9a724.pdf</v>
          </cell>
          <cell r="P861" t="str">
            <v>"&gt;&lt;i class="fa fa-external-link" aria-hidden="true"&gt;&lt;/i&gt;&lt;/a&gt;</v>
          </cell>
          <cell r="Q861" t="str">
            <v>Sci For</v>
          </cell>
          <cell r="R861" t="str">
            <v>Brazil</v>
          </cell>
          <cell r="S861" t="str">
            <v>PT</v>
          </cell>
          <cell r="T861" t="str">
            <v>Article</v>
          </cell>
          <cell r="U861" t="str">
            <v>Eucalyptus</v>
          </cell>
          <cell r="V861" t="str">
            <v>Leaf</v>
          </cell>
          <cell r="W861" t="str">
            <v>Powdery mildew</v>
          </cell>
          <cell r="X861" t="str">
            <v>Oidium eucalypti</v>
          </cell>
          <cell r="Y861" t="str">
            <v>Fungi</v>
          </cell>
          <cell r="Z861">
            <v>100</v>
          </cell>
          <cell r="AA861">
            <v>20</v>
          </cell>
          <cell r="AB861" t="str">
            <v>Digital</v>
          </cell>
          <cell r="AC861" t="str">
            <v>QUANT</v>
          </cell>
          <cell r="AD861" t="str">
            <v>Photo</v>
          </cell>
          <cell r="AE861" t="str">
            <v>TrueColor</v>
          </cell>
          <cell r="AF861">
            <v>12</v>
          </cell>
          <cell r="AG861">
            <v>0.3</v>
          </cell>
          <cell r="AH861">
            <v>48.7</v>
          </cell>
          <cell r="AI861">
            <v>1</v>
          </cell>
          <cell r="AJ861" t="str">
            <v>Yes</v>
          </cell>
          <cell r="AK861">
            <v>6</v>
          </cell>
          <cell r="AL861" t="str">
            <v>No</v>
          </cell>
          <cell r="AM861">
            <v>2</v>
          </cell>
        </row>
        <row r="862">
          <cell r="A862">
            <v>864</v>
          </cell>
          <cell r="B862">
            <v>92</v>
          </cell>
          <cell r="C862">
            <v>0</v>
          </cell>
          <cell r="E862">
            <v>0</v>
          </cell>
          <cell r="G862">
            <v>1</v>
          </cell>
          <cell r="H862">
            <v>1</v>
          </cell>
          <cell r="I862" t="str">
            <v>Unaided_aided</v>
          </cell>
          <cell r="J862" t="str">
            <v>LM</v>
          </cell>
          <cell r="K862" t="str">
            <v>R2_a_b</v>
          </cell>
          <cell r="L862" t="str">
            <v>Valeriano et al.</v>
          </cell>
          <cell r="M862">
            <v>2015</v>
          </cell>
          <cell r="N862" t="str">
            <v>&lt;a target = "_blank" href="</v>
          </cell>
          <cell r="O862" t="str">
            <v>https://www.researchgate.net/profile/Leandro_Santos16/publication/274079982_Escala_diagramatica_e_reacao_diferencial_de_clones_para_Oidio_do_Eucalipto/links/55155d270cf2b5d6a0e9a724.pdf</v>
          </cell>
          <cell r="P862" t="str">
            <v>"&gt;&lt;i class="fa fa-external-link" aria-hidden="true"&gt;&lt;/i&gt;&lt;/a&gt;</v>
          </cell>
          <cell r="Q862" t="str">
            <v>Sci For</v>
          </cell>
          <cell r="R862" t="str">
            <v>Brazil</v>
          </cell>
          <cell r="S862" t="str">
            <v>PT</v>
          </cell>
          <cell r="T862" t="str">
            <v>Article</v>
          </cell>
          <cell r="U862" t="str">
            <v>Eucalyptus</v>
          </cell>
          <cell r="V862" t="str">
            <v>Leaf</v>
          </cell>
          <cell r="W862" t="str">
            <v>Powdery mildew</v>
          </cell>
          <cell r="X862" t="str">
            <v>Oidium eucalypti</v>
          </cell>
          <cell r="Y862" t="str">
            <v>Fungi</v>
          </cell>
          <cell r="Z862">
            <v>100</v>
          </cell>
          <cell r="AA862">
            <v>20</v>
          </cell>
          <cell r="AB862" t="str">
            <v>Digital</v>
          </cell>
          <cell r="AC862" t="str">
            <v>QUANT</v>
          </cell>
          <cell r="AD862" t="str">
            <v>Photo</v>
          </cell>
          <cell r="AE862" t="str">
            <v>TrueColor</v>
          </cell>
          <cell r="AF862">
            <v>12</v>
          </cell>
          <cell r="AG862">
            <v>0.3</v>
          </cell>
          <cell r="AH862">
            <v>48.7</v>
          </cell>
          <cell r="AI862">
            <v>1</v>
          </cell>
          <cell r="AJ862" t="str">
            <v>Yes</v>
          </cell>
          <cell r="AK862">
            <v>7</v>
          </cell>
          <cell r="AL862" t="str">
            <v>No</v>
          </cell>
          <cell r="AM862">
            <v>2</v>
          </cell>
        </row>
        <row r="863">
          <cell r="A863">
            <v>865</v>
          </cell>
          <cell r="B863">
            <v>92</v>
          </cell>
          <cell r="C863">
            <v>0</v>
          </cell>
          <cell r="E863">
            <v>0</v>
          </cell>
          <cell r="G863">
            <v>1</v>
          </cell>
          <cell r="H863">
            <v>1</v>
          </cell>
          <cell r="I863" t="str">
            <v>Unaided_aided</v>
          </cell>
          <cell r="J863" t="str">
            <v>LM</v>
          </cell>
          <cell r="K863" t="str">
            <v>R2_a_b</v>
          </cell>
          <cell r="L863" t="str">
            <v>Valeriano et al.</v>
          </cell>
          <cell r="M863">
            <v>2015</v>
          </cell>
          <cell r="N863" t="str">
            <v>&lt;a target = "_blank" href="</v>
          </cell>
          <cell r="O863" t="str">
            <v>https://www.researchgate.net/profile/Leandro_Santos16/publication/274079982_Escala_diagramatica_e_reacao_diferencial_de_clones_para_Oidio_do_Eucalipto/links/55155d270cf2b5d6a0e9a724.pdf</v>
          </cell>
          <cell r="P863" t="str">
            <v>"&gt;&lt;i class="fa fa-external-link" aria-hidden="true"&gt;&lt;/i&gt;&lt;/a&gt;</v>
          </cell>
          <cell r="Q863" t="str">
            <v>Sci For</v>
          </cell>
          <cell r="R863" t="str">
            <v>Brazil</v>
          </cell>
          <cell r="S863" t="str">
            <v>PT</v>
          </cell>
          <cell r="T863" t="str">
            <v>Article</v>
          </cell>
          <cell r="U863" t="str">
            <v>Eucalyptus</v>
          </cell>
          <cell r="V863" t="str">
            <v>Leaf</v>
          </cell>
          <cell r="W863" t="str">
            <v>Powdery mildew</v>
          </cell>
          <cell r="X863" t="str">
            <v>Oidium eucalypti</v>
          </cell>
          <cell r="Y863" t="str">
            <v>Fungi</v>
          </cell>
          <cell r="Z863">
            <v>100</v>
          </cell>
          <cell r="AA863">
            <v>20</v>
          </cell>
          <cell r="AB863" t="str">
            <v>Digital</v>
          </cell>
          <cell r="AC863" t="str">
            <v>QUANT</v>
          </cell>
          <cell r="AD863" t="str">
            <v>Photo</v>
          </cell>
          <cell r="AE863" t="str">
            <v>TrueColor</v>
          </cell>
          <cell r="AF863">
            <v>12</v>
          </cell>
          <cell r="AG863">
            <v>0.3</v>
          </cell>
          <cell r="AH863">
            <v>48.7</v>
          </cell>
          <cell r="AI863">
            <v>1</v>
          </cell>
          <cell r="AJ863" t="str">
            <v>Yes</v>
          </cell>
          <cell r="AK863">
            <v>8</v>
          </cell>
          <cell r="AL863" t="str">
            <v>No</v>
          </cell>
          <cell r="AM863">
            <v>2</v>
          </cell>
        </row>
        <row r="864">
          <cell r="A864">
            <v>866</v>
          </cell>
          <cell r="B864">
            <v>92</v>
          </cell>
          <cell r="C864">
            <v>0</v>
          </cell>
          <cell r="E864">
            <v>0</v>
          </cell>
          <cell r="G864">
            <v>1</v>
          </cell>
          <cell r="H864">
            <v>1</v>
          </cell>
          <cell r="I864" t="str">
            <v>Unaided_aided</v>
          </cell>
          <cell r="J864" t="str">
            <v>LM</v>
          </cell>
          <cell r="K864" t="str">
            <v>R2_a_b</v>
          </cell>
          <cell r="L864" t="str">
            <v>Valeriano et al.</v>
          </cell>
          <cell r="M864">
            <v>2015</v>
          </cell>
          <cell r="N864" t="str">
            <v>&lt;a target = "_blank" href="</v>
          </cell>
          <cell r="O864" t="str">
            <v>https://www.researchgate.net/profile/Leandro_Santos16/publication/274079982_Escala_diagramatica_e_reacao_diferencial_de_clones_para_Oidio_do_Eucalipto/links/55155d270cf2b5d6a0e9a724.pdf</v>
          </cell>
          <cell r="P864" t="str">
            <v>"&gt;&lt;i class="fa fa-external-link" aria-hidden="true"&gt;&lt;/i&gt;&lt;/a&gt;</v>
          </cell>
          <cell r="Q864" t="str">
            <v>Sci For</v>
          </cell>
          <cell r="R864" t="str">
            <v>Brazil</v>
          </cell>
          <cell r="S864" t="str">
            <v>PT</v>
          </cell>
          <cell r="T864" t="str">
            <v>Article</v>
          </cell>
          <cell r="U864" t="str">
            <v>Eucalyptus</v>
          </cell>
          <cell r="V864" t="str">
            <v>Leaf</v>
          </cell>
          <cell r="W864" t="str">
            <v>Powdery mildew</v>
          </cell>
          <cell r="X864" t="str">
            <v>Oidium eucalypti</v>
          </cell>
          <cell r="Y864" t="str">
            <v>Fungi</v>
          </cell>
          <cell r="Z864">
            <v>100</v>
          </cell>
          <cell r="AA864">
            <v>20</v>
          </cell>
          <cell r="AB864" t="str">
            <v>Digital</v>
          </cell>
          <cell r="AC864" t="str">
            <v>QUANT</v>
          </cell>
          <cell r="AD864" t="str">
            <v>Photo</v>
          </cell>
          <cell r="AE864" t="str">
            <v>TrueColor</v>
          </cell>
          <cell r="AF864">
            <v>12</v>
          </cell>
          <cell r="AG864">
            <v>0.3</v>
          </cell>
          <cell r="AH864">
            <v>48.7</v>
          </cell>
          <cell r="AI864">
            <v>1</v>
          </cell>
          <cell r="AJ864" t="str">
            <v>Yes</v>
          </cell>
          <cell r="AK864">
            <v>9</v>
          </cell>
          <cell r="AL864" t="str">
            <v>No</v>
          </cell>
          <cell r="AM864">
            <v>2</v>
          </cell>
        </row>
        <row r="865">
          <cell r="A865">
            <v>867</v>
          </cell>
          <cell r="B865">
            <v>92</v>
          </cell>
          <cell r="C865">
            <v>0</v>
          </cell>
          <cell r="E865">
            <v>0</v>
          </cell>
          <cell r="G865">
            <v>1</v>
          </cell>
          <cell r="H865">
            <v>1</v>
          </cell>
          <cell r="I865" t="str">
            <v>Unaided_aided</v>
          </cell>
          <cell r="J865" t="str">
            <v>LM</v>
          </cell>
          <cell r="K865" t="str">
            <v>R2_b</v>
          </cell>
          <cell r="L865" t="str">
            <v>Valeriano et al.</v>
          </cell>
          <cell r="M865">
            <v>2015</v>
          </cell>
          <cell r="N865" t="str">
            <v>&lt;a target = "_blank" href="</v>
          </cell>
          <cell r="O865" t="str">
            <v>https://www.researchgate.net/profile/Leandro_Santos16/publication/274079982_Escala_diagramatica_e_reacao_diferencial_de_clones_para_Oidio_do_Eucalipto/links/55155d270cf2b5d6a0e9a724.pdf</v>
          </cell>
          <cell r="P865" t="str">
            <v>"&gt;&lt;i class="fa fa-external-link" aria-hidden="true"&gt;&lt;/i&gt;&lt;/a&gt;</v>
          </cell>
          <cell r="Q865" t="str">
            <v>Sci For</v>
          </cell>
          <cell r="R865" t="str">
            <v>Brazil</v>
          </cell>
          <cell r="S865" t="str">
            <v>PT</v>
          </cell>
          <cell r="T865" t="str">
            <v>Article</v>
          </cell>
          <cell r="U865" t="str">
            <v>Eucalyptus</v>
          </cell>
          <cell r="V865" t="str">
            <v>Leaf</v>
          </cell>
          <cell r="W865" t="str">
            <v>Powdery mildew</v>
          </cell>
          <cell r="X865" t="str">
            <v>Oidium eucalypti</v>
          </cell>
          <cell r="Y865" t="str">
            <v>Fungi</v>
          </cell>
          <cell r="Z865">
            <v>100</v>
          </cell>
          <cell r="AA865">
            <v>20</v>
          </cell>
          <cell r="AB865" t="str">
            <v>Digital</v>
          </cell>
          <cell r="AC865" t="str">
            <v>QUANT</v>
          </cell>
          <cell r="AD865" t="str">
            <v>Photo</v>
          </cell>
          <cell r="AE865" t="str">
            <v>TrueColor</v>
          </cell>
          <cell r="AF865">
            <v>12</v>
          </cell>
          <cell r="AG865">
            <v>0.3</v>
          </cell>
          <cell r="AH865">
            <v>48.7</v>
          </cell>
          <cell r="AI865">
            <v>1</v>
          </cell>
          <cell r="AJ865" t="str">
            <v>Yes</v>
          </cell>
          <cell r="AK865">
            <v>10</v>
          </cell>
          <cell r="AL865" t="str">
            <v>No</v>
          </cell>
          <cell r="AM865">
            <v>2</v>
          </cell>
        </row>
        <row r="866">
          <cell r="A866">
            <v>868</v>
          </cell>
          <cell r="B866">
            <v>93</v>
          </cell>
          <cell r="C866">
            <v>0</v>
          </cell>
          <cell r="E866">
            <v>0</v>
          </cell>
          <cell r="G866">
            <v>1</v>
          </cell>
          <cell r="H866">
            <v>1</v>
          </cell>
          <cell r="I866" t="str">
            <v>only_aided</v>
          </cell>
          <cell r="J866" t="str">
            <v>LM</v>
          </cell>
          <cell r="K866" t="str">
            <v>R2_b</v>
          </cell>
          <cell r="L866" t="str">
            <v>Leon and Alejo</v>
          </cell>
          <cell r="M866">
            <v>2012</v>
          </cell>
          <cell r="N866" t="str">
            <v>&lt;a target = "_blank" href="</v>
          </cell>
          <cell r="P866" t="str">
            <v>"&gt;&lt;i class="fa fa-external-link" aria-hidden="true"&gt;&lt;/i&gt;&lt;/a&gt;</v>
          </cell>
          <cell r="Q866" t="str">
            <v>Fitosanidad</v>
          </cell>
          <cell r="R866" t="str">
            <v>Mexico</v>
          </cell>
          <cell r="S866" t="str">
            <v>ES</v>
          </cell>
          <cell r="T866" t="str">
            <v>Article</v>
          </cell>
          <cell r="U866" t="str">
            <v>Papaya</v>
          </cell>
          <cell r="V866" t="str">
            <v>Fruit</v>
          </cell>
          <cell r="W866" t="str">
            <v>Anthracnose</v>
          </cell>
          <cell r="X866" t="str">
            <v>Colletotrichum gloeosporioides</v>
          </cell>
          <cell r="Y866" t="str">
            <v>Fungi</v>
          </cell>
          <cell r="Z866">
            <v>130</v>
          </cell>
          <cell r="AA866">
            <v>50</v>
          </cell>
          <cell r="AB866" t="str">
            <v>Digital</v>
          </cell>
          <cell r="AC866" t="str">
            <v>UTHSCSA ImageTool</v>
          </cell>
          <cell r="AD866" t="str">
            <v>Photo</v>
          </cell>
          <cell r="AE866" t="str">
            <v>TrueColor</v>
          </cell>
          <cell r="AF866">
            <v>6</v>
          </cell>
          <cell r="AG866">
            <v>1.78</v>
          </cell>
          <cell r="AH866">
            <v>60.92</v>
          </cell>
          <cell r="AI866">
            <v>1</v>
          </cell>
          <cell r="AJ866" t="str">
            <v>Yes</v>
          </cell>
          <cell r="AK866">
            <v>1</v>
          </cell>
          <cell r="AM866">
            <v>2</v>
          </cell>
        </row>
        <row r="867">
          <cell r="A867">
            <v>869</v>
          </cell>
          <cell r="B867">
            <v>93</v>
          </cell>
          <cell r="C867">
            <v>0</v>
          </cell>
          <cell r="E867">
            <v>0</v>
          </cell>
          <cell r="G867">
            <v>1</v>
          </cell>
          <cell r="H867">
            <v>1</v>
          </cell>
          <cell r="I867" t="str">
            <v>only_aided</v>
          </cell>
          <cell r="J867" t="str">
            <v>LM</v>
          </cell>
          <cell r="K867" t="str">
            <v>R2_b</v>
          </cell>
          <cell r="L867" t="str">
            <v>Leon and Alejo</v>
          </cell>
          <cell r="M867">
            <v>2012</v>
          </cell>
          <cell r="N867" t="str">
            <v>&lt;a target = "_blank" href="</v>
          </cell>
          <cell r="P867" t="str">
            <v>"&gt;&lt;i class="fa fa-external-link" aria-hidden="true"&gt;&lt;/i&gt;&lt;/a&gt;</v>
          </cell>
          <cell r="Q867" t="str">
            <v>Fitosanidad</v>
          </cell>
          <cell r="R867" t="str">
            <v>Mexico</v>
          </cell>
          <cell r="S867" t="str">
            <v>ES</v>
          </cell>
          <cell r="T867" t="str">
            <v>Article</v>
          </cell>
          <cell r="U867" t="str">
            <v>Papaya</v>
          </cell>
          <cell r="V867" t="str">
            <v>Fruit</v>
          </cell>
          <cell r="W867" t="str">
            <v>Anthracnose</v>
          </cell>
          <cell r="X867" t="str">
            <v>Colletotrichum gloeosporioides</v>
          </cell>
          <cell r="Y867" t="str">
            <v>Fungi</v>
          </cell>
          <cell r="Z867">
            <v>130</v>
          </cell>
          <cell r="AA867">
            <v>50</v>
          </cell>
          <cell r="AB867" t="str">
            <v>Digital</v>
          </cell>
          <cell r="AC867" t="str">
            <v>UTHSCSA ImageTool</v>
          </cell>
          <cell r="AD867" t="str">
            <v>Photo</v>
          </cell>
          <cell r="AE867" t="str">
            <v>TrueColor</v>
          </cell>
          <cell r="AF867">
            <v>6</v>
          </cell>
          <cell r="AG867">
            <v>1.78</v>
          </cell>
          <cell r="AH867">
            <v>60.92</v>
          </cell>
          <cell r="AI867">
            <v>1</v>
          </cell>
          <cell r="AJ867" t="str">
            <v>Yes</v>
          </cell>
          <cell r="AK867">
            <v>2</v>
          </cell>
          <cell r="AM867">
            <v>2</v>
          </cell>
        </row>
        <row r="868">
          <cell r="A868">
            <v>870</v>
          </cell>
          <cell r="B868">
            <v>93</v>
          </cell>
          <cell r="C868">
            <v>0</v>
          </cell>
          <cell r="E868">
            <v>0</v>
          </cell>
          <cell r="G868">
            <v>1</v>
          </cell>
          <cell r="H868">
            <v>1</v>
          </cell>
          <cell r="I868" t="str">
            <v>only_aided</v>
          </cell>
          <cell r="J868" t="str">
            <v>LM</v>
          </cell>
          <cell r="K868" t="str">
            <v>R2_b</v>
          </cell>
          <cell r="L868" t="str">
            <v>Leon and Alejo</v>
          </cell>
          <cell r="M868">
            <v>2012</v>
          </cell>
          <cell r="N868" t="str">
            <v>&lt;a target = "_blank" href="</v>
          </cell>
          <cell r="P868" t="str">
            <v>"&gt;&lt;i class="fa fa-external-link" aria-hidden="true"&gt;&lt;/i&gt;&lt;/a&gt;</v>
          </cell>
          <cell r="Q868" t="str">
            <v>Fitosanidad</v>
          </cell>
          <cell r="R868" t="str">
            <v>Mexico</v>
          </cell>
          <cell r="S868" t="str">
            <v>ES</v>
          </cell>
          <cell r="T868" t="str">
            <v>Article</v>
          </cell>
          <cell r="U868" t="str">
            <v>Papaya</v>
          </cell>
          <cell r="V868" t="str">
            <v>Fruit</v>
          </cell>
          <cell r="W868" t="str">
            <v>Anthracnose</v>
          </cell>
          <cell r="X868" t="str">
            <v>Colletotrichum gloeosporioides</v>
          </cell>
          <cell r="Y868" t="str">
            <v>Fungi</v>
          </cell>
          <cell r="Z868">
            <v>130</v>
          </cell>
          <cell r="AA868">
            <v>50</v>
          </cell>
          <cell r="AB868" t="str">
            <v>Digital</v>
          </cell>
          <cell r="AC868" t="str">
            <v>UTHSCSA ImageTool</v>
          </cell>
          <cell r="AD868" t="str">
            <v>Photo</v>
          </cell>
          <cell r="AE868" t="str">
            <v>TrueColor</v>
          </cell>
          <cell r="AF868">
            <v>6</v>
          </cell>
          <cell r="AG868">
            <v>1.78</v>
          </cell>
          <cell r="AH868">
            <v>60.92</v>
          </cell>
          <cell r="AI868">
            <v>1</v>
          </cell>
          <cell r="AJ868" t="str">
            <v>Yes</v>
          </cell>
          <cell r="AK868">
            <v>3</v>
          </cell>
          <cell r="AM868">
            <v>2</v>
          </cell>
        </row>
        <row r="869">
          <cell r="A869">
            <v>871</v>
          </cell>
          <cell r="B869">
            <v>93</v>
          </cell>
          <cell r="C869">
            <v>0</v>
          </cell>
          <cell r="E869">
            <v>0</v>
          </cell>
          <cell r="G869">
            <v>1</v>
          </cell>
          <cell r="H869">
            <v>1</v>
          </cell>
          <cell r="I869" t="str">
            <v>only_aided</v>
          </cell>
          <cell r="J869" t="str">
            <v>LM</v>
          </cell>
          <cell r="K869" t="str">
            <v>R2_b</v>
          </cell>
          <cell r="L869" t="str">
            <v>Leon and Alejo</v>
          </cell>
          <cell r="M869">
            <v>2012</v>
          </cell>
          <cell r="N869" t="str">
            <v>&lt;a target = "_blank" href="</v>
          </cell>
          <cell r="P869" t="str">
            <v>"&gt;&lt;i class="fa fa-external-link" aria-hidden="true"&gt;&lt;/i&gt;&lt;/a&gt;</v>
          </cell>
          <cell r="Q869" t="str">
            <v>Fitosanidad</v>
          </cell>
          <cell r="R869" t="str">
            <v>Mexico</v>
          </cell>
          <cell r="S869" t="str">
            <v>ES</v>
          </cell>
          <cell r="T869" t="str">
            <v>Article</v>
          </cell>
          <cell r="U869" t="str">
            <v>Papaya</v>
          </cell>
          <cell r="V869" t="str">
            <v>Fruit</v>
          </cell>
          <cell r="W869" t="str">
            <v>Anthracnose</v>
          </cell>
          <cell r="X869" t="str">
            <v>Colletotrichum gloeosporioides</v>
          </cell>
          <cell r="Y869" t="str">
            <v>Fungi</v>
          </cell>
          <cell r="Z869">
            <v>130</v>
          </cell>
          <cell r="AA869">
            <v>50</v>
          </cell>
          <cell r="AB869" t="str">
            <v>Digital</v>
          </cell>
          <cell r="AC869" t="str">
            <v>UTHSCSA ImageTool</v>
          </cell>
          <cell r="AD869" t="str">
            <v>Photo</v>
          </cell>
          <cell r="AE869" t="str">
            <v>TrueColor</v>
          </cell>
          <cell r="AF869">
            <v>6</v>
          </cell>
          <cell r="AG869">
            <v>1.78</v>
          </cell>
          <cell r="AH869">
            <v>60.92</v>
          </cell>
          <cell r="AI869">
            <v>1</v>
          </cell>
          <cell r="AJ869" t="str">
            <v>Yes</v>
          </cell>
          <cell r="AK869">
            <v>4</v>
          </cell>
          <cell r="AM869">
            <v>2</v>
          </cell>
        </row>
        <row r="870">
          <cell r="A870">
            <v>872</v>
          </cell>
          <cell r="B870">
            <v>93</v>
          </cell>
          <cell r="C870">
            <v>0</v>
          </cell>
          <cell r="E870">
            <v>0</v>
          </cell>
          <cell r="G870">
            <v>1</v>
          </cell>
          <cell r="H870">
            <v>1</v>
          </cell>
          <cell r="I870" t="str">
            <v>only_aided</v>
          </cell>
          <cell r="J870" t="str">
            <v>LM</v>
          </cell>
          <cell r="K870" t="str">
            <v>R2_b</v>
          </cell>
          <cell r="L870" t="str">
            <v>Leon and Alejo</v>
          </cell>
          <cell r="M870">
            <v>2012</v>
          </cell>
          <cell r="N870" t="str">
            <v>&lt;a target = "_blank" href="</v>
          </cell>
          <cell r="P870" t="str">
            <v>"&gt;&lt;i class="fa fa-external-link" aria-hidden="true"&gt;&lt;/i&gt;&lt;/a&gt;</v>
          </cell>
          <cell r="Q870" t="str">
            <v>Fitosanidad</v>
          </cell>
          <cell r="R870" t="str">
            <v>Mexico</v>
          </cell>
          <cell r="S870" t="str">
            <v>ES</v>
          </cell>
          <cell r="T870" t="str">
            <v>Article</v>
          </cell>
          <cell r="U870" t="str">
            <v>Papaya</v>
          </cell>
          <cell r="V870" t="str">
            <v>Fruit</v>
          </cell>
          <cell r="W870" t="str">
            <v>Anthracnose</v>
          </cell>
          <cell r="X870" t="str">
            <v>Colletotrichum gloeosporioides</v>
          </cell>
          <cell r="Y870" t="str">
            <v>Fungi</v>
          </cell>
          <cell r="Z870">
            <v>130</v>
          </cell>
          <cell r="AA870">
            <v>50</v>
          </cell>
          <cell r="AB870" t="str">
            <v>Digital</v>
          </cell>
          <cell r="AC870" t="str">
            <v>UTHSCSA ImageTool</v>
          </cell>
          <cell r="AD870" t="str">
            <v>Photo</v>
          </cell>
          <cell r="AE870" t="str">
            <v>TrueColor</v>
          </cell>
          <cell r="AF870">
            <v>6</v>
          </cell>
          <cell r="AG870">
            <v>1.78</v>
          </cell>
          <cell r="AH870">
            <v>60.92</v>
          </cell>
          <cell r="AI870">
            <v>1</v>
          </cell>
          <cell r="AJ870" t="str">
            <v>Yes</v>
          </cell>
          <cell r="AK870">
            <v>5</v>
          </cell>
          <cell r="AM870">
            <v>2</v>
          </cell>
        </row>
        <row r="871">
          <cell r="A871">
            <v>873</v>
          </cell>
          <cell r="B871">
            <v>93</v>
          </cell>
          <cell r="C871">
            <v>0</v>
          </cell>
          <cell r="E871">
            <v>0</v>
          </cell>
          <cell r="G871">
            <v>1</v>
          </cell>
          <cell r="H871">
            <v>1</v>
          </cell>
          <cell r="I871" t="str">
            <v>only_aided</v>
          </cell>
          <cell r="J871" t="str">
            <v>LM</v>
          </cell>
          <cell r="K871" t="str">
            <v>R2_b</v>
          </cell>
          <cell r="L871" t="str">
            <v>Leon and Alejo</v>
          </cell>
          <cell r="M871">
            <v>2012</v>
          </cell>
          <cell r="N871" t="str">
            <v>&lt;a target = "_blank" href="</v>
          </cell>
          <cell r="P871" t="str">
            <v>"&gt;&lt;i class="fa fa-external-link" aria-hidden="true"&gt;&lt;/i&gt;&lt;/a&gt;</v>
          </cell>
          <cell r="Q871" t="str">
            <v>Fitosanidad</v>
          </cell>
          <cell r="R871" t="str">
            <v>Mexico</v>
          </cell>
          <cell r="S871" t="str">
            <v>ES</v>
          </cell>
          <cell r="T871" t="str">
            <v>Article</v>
          </cell>
          <cell r="U871" t="str">
            <v>Papaya</v>
          </cell>
          <cell r="V871" t="str">
            <v>Fruit</v>
          </cell>
          <cell r="W871" t="str">
            <v>Anthracnose</v>
          </cell>
          <cell r="X871" t="str">
            <v>Colletotrichum gloeosporioides</v>
          </cell>
          <cell r="Y871" t="str">
            <v>Fungi</v>
          </cell>
          <cell r="Z871">
            <v>130</v>
          </cell>
          <cell r="AA871">
            <v>50</v>
          </cell>
          <cell r="AB871" t="str">
            <v>Digital</v>
          </cell>
          <cell r="AC871" t="str">
            <v>UTHSCSA ImageTool</v>
          </cell>
          <cell r="AD871" t="str">
            <v>Photo</v>
          </cell>
          <cell r="AE871" t="str">
            <v>TrueColor</v>
          </cell>
          <cell r="AF871">
            <v>6</v>
          </cell>
          <cell r="AG871">
            <v>1.78</v>
          </cell>
          <cell r="AH871">
            <v>60.92</v>
          </cell>
          <cell r="AI871">
            <v>1</v>
          </cell>
          <cell r="AJ871" t="str">
            <v>Yes</v>
          </cell>
          <cell r="AK871">
            <v>6</v>
          </cell>
          <cell r="AM871">
            <v>2</v>
          </cell>
        </row>
        <row r="872">
          <cell r="A872">
            <v>874</v>
          </cell>
          <cell r="B872">
            <v>93</v>
          </cell>
          <cell r="C872">
            <v>0</v>
          </cell>
          <cell r="E872">
            <v>0</v>
          </cell>
          <cell r="G872">
            <v>1</v>
          </cell>
          <cell r="H872">
            <v>1</v>
          </cell>
          <cell r="I872" t="str">
            <v>only_aided</v>
          </cell>
          <cell r="J872" t="str">
            <v>LM</v>
          </cell>
          <cell r="K872" t="str">
            <v>R2_b</v>
          </cell>
          <cell r="L872" t="str">
            <v>Leon and Alejo</v>
          </cell>
          <cell r="M872">
            <v>2012</v>
          </cell>
          <cell r="N872" t="str">
            <v>&lt;a target = "_blank" href="</v>
          </cell>
          <cell r="P872" t="str">
            <v>"&gt;&lt;i class="fa fa-external-link" aria-hidden="true"&gt;&lt;/i&gt;&lt;/a&gt;</v>
          </cell>
          <cell r="Q872" t="str">
            <v>Fitosanidad</v>
          </cell>
          <cell r="R872" t="str">
            <v>Mexico</v>
          </cell>
          <cell r="S872" t="str">
            <v>ES</v>
          </cell>
          <cell r="T872" t="str">
            <v>Article</v>
          </cell>
          <cell r="U872" t="str">
            <v>Papaya</v>
          </cell>
          <cell r="V872" t="str">
            <v>Fruit</v>
          </cell>
          <cell r="W872" t="str">
            <v>Anthracnose</v>
          </cell>
          <cell r="X872" t="str">
            <v>Colletotrichum gloeosporioides</v>
          </cell>
          <cell r="Y872" t="str">
            <v>Fungi</v>
          </cell>
          <cell r="Z872">
            <v>130</v>
          </cell>
          <cell r="AA872">
            <v>50</v>
          </cell>
          <cell r="AB872" t="str">
            <v>Digital</v>
          </cell>
          <cell r="AC872" t="str">
            <v>UTHSCSA ImageTool</v>
          </cell>
          <cell r="AD872" t="str">
            <v>Photo</v>
          </cell>
          <cell r="AE872" t="str">
            <v>TrueColor</v>
          </cell>
          <cell r="AF872">
            <v>6</v>
          </cell>
          <cell r="AG872">
            <v>1.78</v>
          </cell>
          <cell r="AH872">
            <v>60.92</v>
          </cell>
          <cell r="AI872">
            <v>1</v>
          </cell>
          <cell r="AJ872" t="str">
            <v>Yes</v>
          </cell>
          <cell r="AK872">
            <v>7</v>
          </cell>
          <cell r="AM872">
            <v>2</v>
          </cell>
        </row>
        <row r="873">
          <cell r="A873">
            <v>875</v>
          </cell>
          <cell r="B873">
            <v>93</v>
          </cell>
          <cell r="C873">
            <v>0</v>
          </cell>
          <cell r="E873">
            <v>0</v>
          </cell>
          <cell r="G873">
            <v>1</v>
          </cell>
          <cell r="H873">
            <v>1</v>
          </cell>
          <cell r="I873" t="str">
            <v>only_aided</v>
          </cell>
          <cell r="J873" t="str">
            <v>LM</v>
          </cell>
          <cell r="K873" t="str">
            <v>R2_b</v>
          </cell>
          <cell r="L873" t="str">
            <v>Leon and Alejo</v>
          </cell>
          <cell r="M873">
            <v>2012</v>
          </cell>
          <cell r="N873" t="str">
            <v>&lt;a target = "_blank" href="</v>
          </cell>
          <cell r="P873" t="str">
            <v>"&gt;&lt;i class="fa fa-external-link" aria-hidden="true"&gt;&lt;/i&gt;&lt;/a&gt;</v>
          </cell>
          <cell r="Q873" t="str">
            <v>Fitosanidad</v>
          </cell>
          <cell r="R873" t="str">
            <v>Mexico</v>
          </cell>
          <cell r="S873" t="str">
            <v>ES</v>
          </cell>
          <cell r="T873" t="str">
            <v>Article</v>
          </cell>
          <cell r="U873" t="str">
            <v>Papaya</v>
          </cell>
          <cell r="V873" t="str">
            <v>Fruit</v>
          </cell>
          <cell r="W873" t="str">
            <v>Anthracnose</v>
          </cell>
          <cell r="X873" t="str">
            <v>Colletotrichum gloeosporioides</v>
          </cell>
          <cell r="Y873" t="str">
            <v>Fungi</v>
          </cell>
          <cell r="Z873">
            <v>130</v>
          </cell>
          <cell r="AA873">
            <v>50</v>
          </cell>
          <cell r="AB873" t="str">
            <v>Digital</v>
          </cell>
          <cell r="AC873" t="str">
            <v>UTHSCSA ImageTool</v>
          </cell>
          <cell r="AD873" t="str">
            <v>Photo</v>
          </cell>
          <cell r="AE873" t="str">
            <v>TrueColor</v>
          </cell>
          <cell r="AF873">
            <v>6</v>
          </cell>
          <cell r="AG873">
            <v>1.78</v>
          </cell>
          <cell r="AH873">
            <v>60.92</v>
          </cell>
          <cell r="AI873">
            <v>1</v>
          </cell>
          <cell r="AJ873" t="str">
            <v>Yes</v>
          </cell>
          <cell r="AK873">
            <v>8</v>
          </cell>
          <cell r="AM873">
            <v>2</v>
          </cell>
        </row>
        <row r="874">
          <cell r="A874">
            <v>876</v>
          </cell>
          <cell r="B874">
            <v>93</v>
          </cell>
          <cell r="C874">
            <v>0</v>
          </cell>
          <cell r="E874">
            <v>0</v>
          </cell>
          <cell r="G874">
            <v>1</v>
          </cell>
          <cell r="H874">
            <v>1</v>
          </cell>
          <cell r="I874" t="str">
            <v>only_aided</v>
          </cell>
          <cell r="J874" t="str">
            <v>LM</v>
          </cell>
          <cell r="K874" t="str">
            <v>R2_b</v>
          </cell>
          <cell r="L874" t="str">
            <v>Leon and Alejo</v>
          </cell>
          <cell r="M874">
            <v>2012</v>
          </cell>
          <cell r="N874" t="str">
            <v>&lt;a target = "_blank" href="</v>
          </cell>
          <cell r="P874" t="str">
            <v>"&gt;&lt;i class="fa fa-external-link" aria-hidden="true"&gt;&lt;/i&gt;&lt;/a&gt;</v>
          </cell>
          <cell r="Q874" t="str">
            <v>Fitosanidad</v>
          </cell>
          <cell r="R874" t="str">
            <v>Mexico</v>
          </cell>
          <cell r="S874" t="str">
            <v>ES</v>
          </cell>
          <cell r="T874" t="str">
            <v>Article</v>
          </cell>
          <cell r="U874" t="str">
            <v>Papaya</v>
          </cell>
          <cell r="V874" t="str">
            <v>Fruit</v>
          </cell>
          <cell r="W874" t="str">
            <v>Anthracnose</v>
          </cell>
          <cell r="X874" t="str">
            <v>Colletotrichum gloeosporioides</v>
          </cell>
          <cell r="Y874" t="str">
            <v>Fungi</v>
          </cell>
          <cell r="Z874">
            <v>130</v>
          </cell>
          <cell r="AA874">
            <v>50</v>
          </cell>
          <cell r="AB874" t="str">
            <v>Digital</v>
          </cell>
          <cell r="AC874" t="str">
            <v>UTHSCSA ImageTool</v>
          </cell>
          <cell r="AD874" t="str">
            <v>Photo</v>
          </cell>
          <cell r="AE874" t="str">
            <v>TrueColor</v>
          </cell>
          <cell r="AF874">
            <v>6</v>
          </cell>
          <cell r="AG874">
            <v>1.78</v>
          </cell>
          <cell r="AH874">
            <v>60.92</v>
          </cell>
          <cell r="AI874">
            <v>1</v>
          </cell>
          <cell r="AJ874" t="str">
            <v>Yes</v>
          </cell>
          <cell r="AK874">
            <v>9</v>
          </cell>
          <cell r="AM874">
            <v>2</v>
          </cell>
        </row>
        <row r="875">
          <cell r="A875">
            <v>877</v>
          </cell>
          <cell r="B875">
            <v>93</v>
          </cell>
          <cell r="C875">
            <v>0</v>
          </cell>
          <cell r="E875">
            <v>0</v>
          </cell>
          <cell r="G875">
            <v>1</v>
          </cell>
          <cell r="H875">
            <v>1</v>
          </cell>
          <cell r="I875" t="str">
            <v>only_aided</v>
          </cell>
          <cell r="J875" t="str">
            <v>LM</v>
          </cell>
          <cell r="K875" t="str">
            <v>R2_b</v>
          </cell>
          <cell r="L875" t="str">
            <v>Leon and Alejo</v>
          </cell>
          <cell r="M875">
            <v>2012</v>
          </cell>
          <cell r="N875" t="str">
            <v>&lt;a target = "_blank" href="</v>
          </cell>
          <cell r="P875" t="str">
            <v>"&gt;&lt;i class="fa fa-external-link" aria-hidden="true"&gt;&lt;/i&gt;&lt;/a&gt;</v>
          </cell>
          <cell r="Q875" t="str">
            <v>Fitosanidad</v>
          </cell>
          <cell r="R875" t="str">
            <v>Mexico</v>
          </cell>
          <cell r="S875" t="str">
            <v>ES</v>
          </cell>
          <cell r="T875" t="str">
            <v>Article</v>
          </cell>
          <cell r="U875" t="str">
            <v>Papaya</v>
          </cell>
          <cell r="V875" t="str">
            <v>Fruit</v>
          </cell>
          <cell r="W875" t="str">
            <v>Anthracnose</v>
          </cell>
          <cell r="X875" t="str">
            <v>Colletotrichum gloeosporioides</v>
          </cell>
          <cell r="Y875" t="str">
            <v>Fungi</v>
          </cell>
          <cell r="Z875">
            <v>130</v>
          </cell>
          <cell r="AA875">
            <v>50</v>
          </cell>
          <cell r="AB875" t="str">
            <v>Digital</v>
          </cell>
          <cell r="AC875" t="str">
            <v>UTHSCSA ImageTool</v>
          </cell>
          <cell r="AD875" t="str">
            <v>Photo</v>
          </cell>
          <cell r="AE875" t="str">
            <v>TrueColor</v>
          </cell>
          <cell r="AF875">
            <v>6</v>
          </cell>
          <cell r="AG875">
            <v>1.78</v>
          </cell>
          <cell r="AH875">
            <v>60.92</v>
          </cell>
          <cell r="AI875">
            <v>1</v>
          </cell>
          <cell r="AJ875" t="str">
            <v>Yes</v>
          </cell>
          <cell r="AK875">
            <v>10</v>
          </cell>
          <cell r="AM875">
            <v>2</v>
          </cell>
        </row>
        <row r="876">
          <cell r="A876">
            <v>878</v>
          </cell>
          <cell r="B876">
            <v>93</v>
          </cell>
          <cell r="C876">
            <v>0</v>
          </cell>
          <cell r="E876">
            <v>0</v>
          </cell>
          <cell r="G876">
            <v>1</v>
          </cell>
          <cell r="H876">
            <v>1</v>
          </cell>
          <cell r="I876" t="str">
            <v>only_aided</v>
          </cell>
          <cell r="J876" t="str">
            <v>LM</v>
          </cell>
          <cell r="K876" t="str">
            <v>R2_b</v>
          </cell>
          <cell r="L876" t="str">
            <v>Leon and Alejo</v>
          </cell>
          <cell r="M876">
            <v>2012</v>
          </cell>
          <cell r="N876" t="str">
            <v>&lt;a target = "_blank" href="</v>
          </cell>
          <cell r="P876" t="str">
            <v>"&gt;&lt;i class="fa fa-external-link" aria-hidden="true"&gt;&lt;/i&gt;&lt;/a&gt;</v>
          </cell>
          <cell r="Q876" t="str">
            <v>Fitosanidad</v>
          </cell>
          <cell r="R876" t="str">
            <v>Mexico</v>
          </cell>
          <cell r="S876" t="str">
            <v>ES</v>
          </cell>
          <cell r="T876" t="str">
            <v>Article</v>
          </cell>
          <cell r="U876" t="str">
            <v>Papaya</v>
          </cell>
          <cell r="V876" t="str">
            <v>Fruit</v>
          </cell>
          <cell r="W876" t="str">
            <v>Anthracnose</v>
          </cell>
          <cell r="X876" t="str">
            <v>Colletotrichum gloeosporioides</v>
          </cell>
          <cell r="Y876" t="str">
            <v>Fungi</v>
          </cell>
          <cell r="Z876">
            <v>130</v>
          </cell>
          <cell r="AA876">
            <v>50</v>
          </cell>
          <cell r="AB876" t="str">
            <v>Digital</v>
          </cell>
          <cell r="AC876" t="str">
            <v>UTHSCSA ImageTool</v>
          </cell>
          <cell r="AD876" t="str">
            <v>Photo</v>
          </cell>
          <cell r="AE876" t="str">
            <v>TrueColor</v>
          </cell>
          <cell r="AF876">
            <v>6</v>
          </cell>
          <cell r="AG876">
            <v>1.78</v>
          </cell>
          <cell r="AH876">
            <v>60.92</v>
          </cell>
          <cell r="AI876">
            <v>1</v>
          </cell>
          <cell r="AJ876" t="str">
            <v>Yes</v>
          </cell>
          <cell r="AK876">
            <v>11</v>
          </cell>
          <cell r="AM876">
            <v>2</v>
          </cell>
        </row>
        <row r="877">
          <cell r="A877">
            <v>879</v>
          </cell>
          <cell r="B877">
            <v>93</v>
          </cell>
          <cell r="C877">
            <v>0</v>
          </cell>
          <cell r="E877">
            <v>0</v>
          </cell>
          <cell r="G877">
            <v>1</v>
          </cell>
          <cell r="H877">
            <v>1</v>
          </cell>
          <cell r="I877" t="str">
            <v>only_aided</v>
          </cell>
          <cell r="J877" t="str">
            <v>LM</v>
          </cell>
          <cell r="K877" t="str">
            <v>R2_b</v>
          </cell>
          <cell r="L877" t="str">
            <v>Leon and Alejo</v>
          </cell>
          <cell r="M877">
            <v>2012</v>
          </cell>
          <cell r="N877" t="str">
            <v>&lt;a target = "_blank" href="</v>
          </cell>
          <cell r="P877" t="str">
            <v>"&gt;&lt;i class="fa fa-external-link" aria-hidden="true"&gt;&lt;/i&gt;&lt;/a&gt;</v>
          </cell>
          <cell r="Q877" t="str">
            <v>Fitosanidad</v>
          </cell>
          <cell r="R877" t="str">
            <v>Mexico</v>
          </cell>
          <cell r="S877" t="str">
            <v>ES</v>
          </cell>
          <cell r="T877" t="str">
            <v>Article</v>
          </cell>
          <cell r="U877" t="str">
            <v>Papaya</v>
          </cell>
          <cell r="V877" t="str">
            <v>Fruit</v>
          </cell>
          <cell r="W877" t="str">
            <v>Anthracnose</v>
          </cell>
          <cell r="X877" t="str">
            <v>Colletotrichum gloeosporioides</v>
          </cell>
          <cell r="Y877" t="str">
            <v>Fungi</v>
          </cell>
          <cell r="Z877">
            <v>130</v>
          </cell>
          <cell r="AA877">
            <v>50</v>
          </cell>
          <cell r="AB877" t="str">
            <v>Digital</v>
          </cell>
          <cell r="AC877" t="str">
            <v>UTHSCSA ImageTool</v>
          </cell>
          <cell r="AD877" t="str">
            <v>Photo</v>
          </cell>
          <cell r="AE877" t="str">
            <v>TrueColor</v>
          </cell>
          <cell r="AF877">
            <v>6</v>
          </cell>
          <cell r="AG877">
            <v>1.78</v>
          </cell>
          <cell r="AH877">
            <v>60.92</v>
          </cell>
          <cell r="AI877">
            <v>1</v>
          </cell>
          <cell r="AJ877" t="str">
            <v>Yes</v>
          </cell>
          <cell r="AK877">
            <v>12</v>
          </cell>
          <cell r="AM877">
            <v>2</v>
          </cell>
        </row>
        <row r="878">
          <cell r="A878">
            <v>880</v>
          </cell>
          <cell r="B878">
            <v>93</v>
          </cell>
          <cell r="C878">
            <v>0</v>
          </cell>
          <cell r="E878">
            <v>0</v>
          </cell>
          <cell r="G878">
            <v>1</v>
          </cell>
          <cell r="H878">
            <v>1</v>
          </cell>
          <cell r="I878" t="str">
            <v>only_aided</v>
          </cell>
          <cell r="J878" t="str">
            <v>LM</v>
          </cell>
          <cell r="K878" t="str">
            <v>R2_b</v>
          </cell>
          <cell r="L878" t="str">
            <v>Leon and Alejo</v>
          </cell>
          <cell r="M878">
            <v>2012</v>
          </cell>
          <cell r="N878" t="str">
            <v>&lt;a target = "_blank" href="</v>
          </cell>
          <cell r="P878" t="str">
            <v>"&gt;&lt;i class="fa fa-external-link" aria-hidden="true"&gt;&lt;/i&gt;&lt;/a&gt;</v>
          </cell>
          <cell r="Q878" t="str">
            <v>Fitosanidad</v>
          </cell>
          <cell r="R878" t="str">
            <v>Mexico</v>
          </cell>
          <cell r="S878" t="str">
            <v>ES</v>
          </cell>
          <cell r="T878" t="str">
            <v>Article</v>
          </cell>
          <cell r="U878" t="str">
            <v>Papaya</v>
          </cell>
          <cell r="V878" t="str">
            <v>Fruit</v>
          </cell>
          <cell r="W878" t="str">
            <v>Anthracnose</v>
          </cell>
          <cell r="X878" t="str">
            <v>Colletotrichum gloeosporioides</v>
          </cell>
          <cell r="Y878" t="str">
            <v>Fungi</v>
          </cell>
          <cell r="Z878">
            <v>130</v>
          </cell>
          <cell r="AA878">
            <v>50</v>
          </cell>
          <cell r="AB878" t="str">
            <v>Digital</v>
          </cell>
          <cell r="AC878" t="str">
            <v>UTHSCSA ImageTool</v>
          </cell>
          <cell r="AD878" t="str">
            <v>Photo</v>
          </cell>
          <cell r="AE878" t="str">
            <v>TrueColor</v>
          </cell>
          <cell r="AF878">
            <v>6</v>
          </cell>
          <cell r="AG878">
            <v>1.78</v>
          </cell>
          <cell r="AH878">
            <v>60.92</v>
          </cell>
          <cell r="AI878">
            <v>1</v>
          </cell>
          <cell r="AJ878" t="str">
            <v>Yes</v>
          </cell>
          <cell r="AK878">
            <v>13</v>
          </cell>
          <cell r="AM878">
            <v>2</v>
          </cell>
        </row>
        <row r="879">
          <cell r="A879">
            <v>881</v>
          </cell>
          <cell r="B879">
            <v>93</v>
          </cell>
          <cell r="C879">
            <v>0</v>
          </cell>
          <cell r="E879">
            <v>0</v>
          </cell>
          <cell r="G879">
            <v>1</v>
          </cell>
          <cell r="H879">
            <v>1</v>
          </cell>
          <cell r="I879" t="str">
            <v>only_aided</v>
          </cell>
          <cell r="J879" t="str">
            <v>LM</v>
          </cell>
          <cell r="K879" t="str">
            <v>R2_b</v>
          </cell>
          <cell r="L879" t="str">
            <v>Leon and Alejo</v>
          </cell>
          <cell r="M879">
            <v>2012</v>
          </cell>
          <cell r="N879" t="str">
            <v>&lt;a target = "_blank" href="</v>
          </cell>
          <cell r="P879" t="str">
            <v>"&gt;&lt;i class="fa fa-external-link" aria-hidden="true"&gt;&lt;/i&gt;&lt;/a&gt;</v>
          </cell>
          <cell r="Q879" t="str">
            <v>Fitosanidad</v>
          </cell>
          <cell r="R879" t="str">
            <v>Mexico</v>
          </cell>
          <cell r="S879" t="str">
            <v>ES</v>
          </cell>
          <cell r="T879" t="str">
            <v>Article</v>
          </cell>
          <cell r="U879" t="str">
            <v>Papaya</v>
          </cell>
          <cell r="V879" t="str">
            <v>Fruit</v>
          </cell>
          <cell r="W879" t="str">
            <v>Anthracnose</v>
          </cell>
          <cell r="X879" t="str">
            <v>Colletotrichum gloeosporioides</v>
          </cell>
          <cell r="Y879" t="str">
            <v>Fungi</v>
          </cell>
          <cell r="Z879">
            <v>130</v>
          </cell>
          <cell r="AA879">
            <v>50</v>
          </cell>
          <cell r="AB879" t="str">
            <v>Digital</v>
          </cell>
          <cell r="AC879" t="str">
            <v>UTHSCSA ImageTool</v>
          </cell>
          <cell r="AD879" t="str">
            <v>Photo</v>
          </cell>
          <cell r="AE879" t="str">
            <v>TrueColor</v>
          </cell>
          <cell r="AF879">
            <v>6</v>
          </cell>
          <cell r="AG879">
            <v>1.78</v>
          </cell>
          <cell r="AH879">
            <v>60.92</v>
          </cell>
          <cell r="AI879">
            <v>1</v>
          </cell>
          <cell r="AJ879" t="str">
            <v>Yes</v>
          </cell>
          <cell r="AK879">
            <v>14</v>
          </cell>
          <cell r="AM879">
            <v>2</v>
          </cell>
        </row>
        <row r="880">
          <cell r="A880">
            <v>882</v>
          </cell>
          <cell r="B880">
            <v>93</v>
          </cell>
          <cell r="C880">
            <v>0</v>
          </cell>
          <cell r="E880">
            <v>0</v>
          </cell>
          <cell r="G880">
            <v>1</v>
          </cell>
          <cell r="H880">
            <v>1</v>
          </cell>
          <cell r="I880" t="str">
            <v>only_aided</v>
          </cell>
          <cell r="J880" t="str">
            <v>LM</v>
          </cell>
          <cell r="K880" t="str">
            <v>R2_b</v>
          </cell>
          <cell r="L880" t="str">
            <v>Leon and Alejo</v>
          </cell>
          <cell r="M880">
            <v>2012</v>
          </cell>
          <cell r="N880" t="str">
            <v>&lt;a target = "_blank" href="</v>
          </cell>
          <cell r="P880" t="str">
            <v>"&gt;&lt;i class="fa fa-external-link" aria-hidden="true"&gt;&lt;/i&gt;&lt;/a&gt;</v>
          </cell>
          <cell r="Q880" t="str">
            <v>Fitosanidad</v>
          </cell>
          <cell r="R880" t="str">
            <v>Mexico</v>
          </cell>
          <cell r="S880" t="str">
            <v>ES</v>
          </cell>
          <cell r="T880" t="str">
            <v>Article</v>
          </cell>
          <cell r="U880" t="str">
            <v>Papaya</v>
          </cell>
          <cell r="V880" t="str">
            <v>Fruit</v>
          </cell>
          <cell r="W880" t="str">
            <v>Anthracnose</v>
          </cell>
          <cell r="X880" t="str">
            <v>Colletotrichum gloeosporioides</v>
          </cell>
          <cell r="Y880" t="str">
            <v>Fungi</v>
          </cell>
          <cell r="Z880">
            <v>130</v>
          </cell>
          <cell r="AA880">
            <v>50</v>
          </cell>
          <cell r="AB880" t="str">
            <v>Digital</v>
          </cell>
          <cell r="AC880" t="str">
            <v>UTHSCSA ImageTool</v>
          </cell>
          <cell r="AD880" t="str">
            <v>Photo</v>
          </cell>
          <cell r="AE880" t="str">
            <v>TrueColor</v>
          </cell>
          <cell r="AF880">
            <v>6</v>
          </cell>
          <cell r="AG880">
            <v>1.78</v>
          </cell>
          <cell r="AH880">
            <v>60.92</v>
          </cell>
          <cell r="AI880">
            <v>1</v>
          </cell>
          <cell r="AJ880" t="str">
            <v>Yes</v>
          </cell>
          <cell r="AK880">
            <v>15</v>
          </cell>
          <cell r="AM880">
            <v>2</v>
          </cell>
        </row>
        <row r="881">
          <cell r="A881">
            <v>883</v>
          </cell>
          <cell r="B881">
            <v>93</v>
          </cell>
          <cell r="C881">
            <v>0</v>
          </cell>
          <cell r="E881">
            <v>0</v>
          </cell>
          <cell r="G881">
            <v>1</v>
          </cell>
          <cell r="H881">
            <v>1</v>
          </cell>
          <cell r="I881" t="str">
            <v>only_aided</v>
          </cell>
          <cell r="J881" t="str">
            <v>LM</v>
          </cell>
          <cell r="K881" t="str">
            <v>R2_b</v>
          </cell>
          <cell r="L881" t="str">
            <v>Leon and Alejo</v>
          </cell>
          <cell r="M881">
            <v>2012</v>
          </cell>
          <cell r="N881" t="str">
            <v>&lt;a target = "_blank" href="</v>
          </cell>
          <cell r="P881" t="str">
            <v>"&gt;&lt;i class="fa fa-external-link" aria-hidden="true"&gt;&lt;/i&gt;&lt;/a&gt;</v>
          </cell>
          <cell r="Q881" t="str">
            <v>Fitosanidad</v>
          </cell>
          <cell r="R881" t="str">
            <v>Mexico</v>
          </cell>
          <cell r="S881" t="str">
            <v>ES</v>
          </cell>
          <cell r="T881" t="str">
            <v>Article</v>
          </cell>
          <cell r="U881" t="str">
            <v>Papaya</v>
          </cell>
          <cell r="V881" t="str">
            <v>Fruit</v>
          </cell>
          <cell r="W881" t="str">
            <v>Anthracnose</v>
          </cell>
          <cell r="X881" t="str">
            <v>Colletotrichum gloeosporioides</v>
          </cell>
          <cell r="Y881" t="str">
            <v>Fungi</v>
          </cell>
          <cell r="Z881">
            <v>130</v>
          </cell>
          <cell r="AA881">
            <v>50</v>
          </cell>
          <cell r="AB881" t="str">
            <v>Digital</v>
          </cell>
          <cell r="AC881" t="str">
            <v>UTHSCSA ImageTool</v>
          </cell>
          <cell r="AD881" t="str">
            <v>Photo</v>
          </cell>
          <cell r="AE881" t="str">
            <v>TrueColor</v>
          </cell>
          <cell r="AF881">
            <v>6</v>
          </cell>
          <cell r="AG881">
            <v>1.78</v>
          </cell>
          <cell r="AH881">
            <v>60.92</v>
          </cell>
          <cell r="AI881">
            <v>1</v>
          </cell>
          <cell r="AJ881" t="str">
            <v>Yes</v>
          </cell>
          <cell r="AK881">
            <v>16</v>
          </cell>
          <cell r="AM881">
            <v>2</v>
          </cell>
        </row>
        <row r="882">
          <cell r="A882">
            <v>884</v>
          </cell>
          <cell r="B882">
            <v>93</v>
          </cell>
          <cell r="C882">
            <v>0</v>
          </cell>
          <cell r="E882">
            <v>0</v>
          </cell>
          <cell r="G882">
            <v>1</v>
          </cell>
          <cell r="H882">
            <v>1</v>
          </cell>
          <cell r="I882" t="str">
            <v>only_aided</v>
          </cell>
          <cell r="J882" t="str">
            <v>LM</v>
          </cell>
          <cell r="K882" t="str">
            <v>R2_b</v>
          </cell>
          <cell r="L882" t="str">
            <v>Leon and Alejo</v>
          </cell>
          <cell r="M882">
            <v>2012</v>
          </cell>
          <cell r="N882" t="str">
            <v>&lt;a target = "_blank" href="</v>
          </cell>
          <cell r="P882" t="str">
            <v>"&gt;&lt;i class="fa fa-external-link" aria-hidden="true"&gt;&lt;/i&gt;&lt;/a&gt;</v>
          </cell>
          <cell r="Q882" t="str">
            <v>Fitosanidad</v>
          </cell>
          <cell r="R882" t="str">
            <v>Mexico</v>
          </cell>
          <cell r="S882" t="str">
            <v>ES</v>
          </cell>
          <cell r="T882" t="str">
            <v>Article</v>
          </cell>
          <cell r="U882" t="str">
            <v>Papaya</v>
          </cell>
          <cell r="V882" t="str">
            <v>Fruit</v>
          </cell>
          <cell r="W882" t="str">
            <v>Anthracnose</v>
          </cell>
          <cell r="X882" t="str">
            <v>Colletotrichum gloeosporioides</v>
          </cell>
          <cell r="Y882" t="str">
            <v>Fungi</v>
          </cell>
          <cell r="Z882">
            <v>130</v>
          </cell>
          <cell r="AA882">
            <v>50</v>
          </cell>
          <cell r="AB882" t="str">
            <v>Digital</v>
          </cell>
          <cell r="AC882" t="str">
            <v>UTHSCSA ImageTool</v>
          </cell>
          <cell r="AD882" t="str">
            <v>Photo</v>
          </cell>
          <cell r="AE882" t="str">
            <v>TrueColor</v>
          </cell>
          <cell r="AF882">
            <v>6</v>
          </cell>
          <cell r="AG882">
            <v>1.78</v>
          </cell>
          <cell r="AH882">
            <v>60.92</v>
          </cell>
          <cell r="AI882">
            <v>1</v>
          </cell>
          <cell r="AJ882" t="str">
            <v>Yes</v>
          </cell>
          <cell r="AK882">
            <v>17</v>
          </cell>
          <cell r="AM882">
            <v>2</v>
          </cell>
        </row>
        <row r="883">
          <cell r="A883">
            <v>885</v>
          </cell>
          <cell r="B883">
            <v>93</v>
          </cell>
          <cell r="C883">
            <v>0</v>
          </cell>
          <cell r="E883">
            <v>0</v>
          </cell>
          <cell r="G883">
            <v>1</v>
          </cell>
          <cell r="H883">
            <v>1</v>
          </cell>
          <cell r="I883" t="str">
            <v>only_aided</v>
          </cell>
          <cell r="J883" t="str">
            <v>LM</v>
          </cell>
          <cell r="K883" t="str">
            <v>R2_b</v>
          </cell>
          <cell r="L883" t="str">
            <v>Leon and Alejo</v>
          </cell>
          <cell r="M883">
            <v>2012</v>
          </cell>
          <cell r="N883" t="str">
            <v>&lt;a target = "_blank" href="</v>
          </cell>
          <cell r="P883" t="str">
            <v>"&gt;&lt;i class="fa fa-external-link" aria-hidden="true"&gt;&lt;/i&gt;&lt;/a&gt;</v>
          </cell>
          <cell r="Q883" t="str">
            <v>Fitosanidad</v>
          </cell>
          <cell r="R883" t="str">
            <v>Mexico</v>
          </cell>
          <cell r="S883" t="str">
            <v>ES</v>
          </cell>
          <cell r="T883" t="str">
            <v>Article</v>
          </cell>
          <cell r="U883" t="str">
            <v>Papaya</v>
          </cell>
          <cell r="V883" t="str">
            <v>Fruit</v>
          </cell>
          <cell r="W883" t="str">
            <v>Anthracnose</v>
          </cell>
          <cell r="X883" t="str">
            <v>Colletotrichum gloeosporioides</v>
          </cell>
          <cell r="Y883" t="str">
            <v>Fungi</v>
          </cell>
          <cell r="Z883">
            <v>130</v>
          </cell>
          <cell r="AA883">
            <v>50</v>
          </cell>
          <cell r="AB883" t="str">
            <v>Digital</v>
          </cell>
          <cell r="AC883" t="str">
            <v>UTHSCSA ImageTool</v>
          </cell>
          <cell r="AD883" t="str">
            <v>Photo</v>
          </cell>
          <cell r="AE883" t="str">
            <v>TrueColor</v>
          </cell>
          <cell r="AF883">
            <v>6</v>
          </cell>
          <cell r="AG883">
            <v>1.78</v>
          </cell>
          <cell r="AH883">
            <v>60.92</v>
          </cell>
          <cell r="AI883">
            <v>1</v>
          </cell>
          <cell r="AJ883" t="str">
            <v>Yes</v>
          </cell>
          <cell r="AK883">
            <v>18</v>
          </cell>
          <cell r="AM883">
            <v>2</v>
          </cell>
        </row>
        <row r="884">
          <cell r="A884">
            <v>886</v>
          </cell>
          <cell r="B884">
            <v>94</v>
          </cell>
          <cell r="C884">
            <v>0</v>
          </cell>
          <cell r="E884">
            <v>0</v>
          </cell>
          <cell r="G884">
            <v>1</v>
          </cell>
          <cell r="H884">
            <v>1</v>
          </cell>
          <cell r="I884" t="str">
            <v>only_aided</v>
          </cell>
          <cell r="J884" t="str">
            <v>LM</v>
          </cell>
          <cell r="K884" t="str">
            <v>R2_a_b</v>
          </cell>
          <cell r="L884" t="str">
            <v>Ramos and Islas</v>
          </cell>
          <cell r="M884">
            <v>2015</v>
          </cell>
          <cell r="N884" t="str">
            <v>&lt;a target = "_blank" href="</v>
          </cell>
          <cell r="O884" t="str">
            <v xml:space="preserve">http://www.rmf.smf.org.mx/ojs/index.php/RMF/article/view/7 </v>
          </cell>
          <cell r="P884" t="str">
            <v>"&gt;&lt;i class="fa fa-external-link" aria-hidden="true"&gt;&lt;/i&gt;&lt;/a&gt;</v>
          </cell>
          <cell r="Q884" t="str">
            <v>Rev Mex Fitopatol</v>
          </cell>
          <cell r="R884" t="str">
            <v>Mexico</v>
          </cell>
          <cell r="S884" t="str">
            <v>EN</v>
          </cell>
          <cell r="T884" t="str">
            <v>Article</v>
          </cell>
          <cell r="U884" t="str">
            <v>Maize</v>
          </cell>
          <cell r="V884" t="str">
            <v>Leaf</v>
          </cell>
          <cell r="W884" t="str">
            <v>Tar spot complex</v>
          </cell>
          <cell r="X884" t="str">
            <v>Phyllachora maydis and Monographella maydis</v>
          </cell>
          <cell r="Y884" t="str">
            <v>Fungi</v>
          </cell>
          <cell r="Z884">
            <v>50</v>
          </cell>
          <cell r="AA884">
            <v>50</v>
          </cell>
          <cell r="AB884" t="str">
            <v>Digital</v>
          </cell>
          <cell r="AC884" t="str">
            <v>UTHSCSA ImageTool</v>
          </cell>
          <cell r="AD884" t="str">
            <v>Photo</v>
          </cell>
          <cell r="AE884" t="str">
            <v>TrueColor</v>
          </cell>
          <cell r="AF884">
            <v>6</v>
          </cell>
          <cell r="AG884">
            <v>1</v>
          </cell>
          <cell r="AH884">
            <v>100</v>
          </cell>
          <cell r="AI884">
            <v>1</v>
          </cell>
          <cell r="AJ884" t="str">
            <v>Yes</v>
          </cell>
          <cell r="AK884">
            <v>1</v>
          </cell>
          <cell r="AL884" t="str">
            <v>Yes</v>
          </cell>
          <cell r="AM884">
            <v>1</v>
          </cell>
        </row>
        <row r="885">
          <cell r="A885">
            <v>887</v>
          </cell>
          <cell r="B885">
            <v>94</v>
          </cell>
          <cell r="C885">
            <v>0</v>
          </cell>
          <cell r="E885">
            <v>0</v>
          </cell>
          <cell r="G885">
            <v>1</v>
          </cell>
          <cell r="H885">
            <v>1</v>
          </cell>
          <cell r="I885" t="str">
            <v>only_aided</v>
          </cell>
          <cell r="J885" t="str">
            <v>LM</v>
          </cell>
          <cell r="K885" t="str">
            <v>R2_a_b</v>
          </cell>
          <cell r="L885" t="str">
            <v>Ramos and Islas</v>
          </cell>
          <cell r="M885">
            <v>2015</v>
          </cell>
          <cell r="N885" t="str">
            <v>&lt;a target = "_blank" href="</v>
          </cell>
          <cell r="O885" t="str">
            <v xml:space="preserve">http://www.rmf.smf.org.mx/ojs/index.php/RMF/article/view/7 </v>
          </cell>
          <cell r="P885" t="str">
            <v>"&gt;&lt;i class="fa fa-external-link" aria-hidden="true"&gt;&lt;/i&gt;&lt;/a&gt;</v>
          </cell>
          <cell r="Q885" t="str">
            <v>Rev Mex Fitopatol</v>
          </cell>
          <cell r="R885" t="str">
            <v>Mexico</v>
          </cell>
          <cell r="S885" t="str">
            <v>EN</v>
          </cell>
          <cell r="T885" t="str">
            <v>Article</v>
          </cell>
          <cell r="U885" t="str">
            <v>Maize</v>
          </cell>
          <cell r="V885" t="str">
            <v>Leaf</v>
          </cell>
          <cell r="W885" t="str">
            <v>Tar spot complex</v>
          </cell>
          <cell r="X885" t="str">
            <v>Phyllachora maydis and Monographella maydis</v>
          </cell>
          <cell r="Y885" t="str">
            <v>Fungi</v>
          </cell>
          <cell r="Z885">
            <v>50</v>
          </cell>
          <cell r="AA885">
            <v>50</v>
          </cell>
          <cell r="AB885" t="str">
            <v>Digital</v>
          </cell>
          <cell r="AC885" t="str">
            <v>UTHSCSA ImageTool</v>
          </cell>
          <cell r="AD885" t="str">
            <v>Photo</v>
          </cell>
          <cell r="AE885" t="str">
            <v>TrueColor</v>
          </cell>
          <cell r="AF885">
            <v>6</v>
          </cell>
          <cell r="AG885">
            <v>1</v>
          </cell>
          <cell r="AH885">
            <v>100</v>
          </cell>
          <cell r="AI885">
            <v>1</v>
          </cell>
          <cell r="AJ885" t="str">
            <v>Yes</v>
          </cell>
          <cell r="AK885">
            <v>2</v>
          </cell>
          <cell r="AL885" t="str">
            <v>Yes</v>
          </cell>
          <cell r="AM885">
            <v>1</v>
          </cell>
        </row>
        <row r="886">
          <cell r="A886">
            <v>888</v>
          </cell>
          <cell r="B886">
            <v>94</v>
          </cell>
          <cell r="C886">
            <v>0</v>
          </cell>
          <cell r="E886">
            <v>0</v>
          </cell>
          <cell r="G886">
            <v>1</v>
          </cell>
          <cell r="H886">
            <v>1</v>
          </cell>
          <cell r="I886" t="str">
            <v>only_aided</v>
          </cell>
          <cell r="J886" t="str">
            <v>LM</v>
          </cell>
          <cell r="K886" t="str">
            <v>R2_a_b</v>
          </cell>
          <cell r="L886" t="str">
            <v>Ramos and Islas</v>
          </cell>
          <cell r="M886">
            <v>2015</v>
          </cell>
          <cell r="N886" t="str">
            <v>&lt;a target = "_blank" href="</v>
          </cell>
          <cell r="O886" t="str">
            <v>http://www.rmf.smf.org.mx/ojs/index.php/RMF/article/view/7</v>
          </cell>
          <cell r="P886" t="str">
            <v>"&gt;&lt;i class="fa fa-external-link" aria-hidden="true"&gt;&lt;/i&gt;&lt;/a&gt;</v>
          </cell>
          <cell r="Q886" t="str">
            <v>Rev Mex Fitopatol</v>
          </cell>
          <cell r="R886" t="str">
            <v>Mexico</v>
          </cell>
          <cell r="S886" t="str">
            <v>EN</v>
          </cell>
          <cell r="T886" t="str">
            <v>Article</v>
          </cell>
          <cell r="U886" t="str">
            <v>Maize</v>
          </cell>
          <cell r="V886" t="str">
            <v>Leaf</v>
          </cell>
          <cell r="W886" t="str">
            <v>Tar spot complex</v>
          </cell>
          <cell r="X886" t="str">
            <v>Phyllachora maydis and Monographella maydis</v>
          </cell>
          <cell r="Y886" t="str">
            <v>Fungi</v>
          </cell>
          <cell r="Z886">
            <v>50</v>
          </cell>
          <cell r="AA886">
            <v>50</v>
          </cell>
          <cell r="AB886" t="str">
            <v>Digital</v>
          </cell>
          <cell r="AC886" t="str">
            <v>UTHSCSA ImageTool</v>
          </cell>
          <cell r="AD886" t="str">
            <v>Photo</v>
          </cell>
          <cell r="AE886" t="str">
            <v>TrueColor</v>
          </cell>
          <cell r="AF886">
            <v>6</v>
          </cell>
          <cell r="AG886">
            <v>1</v>
          </cell>
          <cell r="AH886">
            <v>100</v>
          </cell>
          <cell r="AI886">
            <v>1</v>
          </cell>
          <cell r="AJ886" t="str">
            <v>Yes</v>
          </cell>
          <cell r="AK886">
            <v>3</v>
          </cell>
          <cell r="AL886" t="str">
            <v>Yes</v>
          </cell>
          <cell r="AM886">
            <v>1</v>
          </cell>
        </row>
        <row r="887">
          <cell r="A887">
            <v>889</v>
          </cell>
          <cell r="B887">
            <v>94</v>
          </cell>
          <cell r="C887">
            <v>0</v>
          </cell>
          <cell r="E887">
            <v>0</v>
          </cell>
          <cell r="G887">
            <v>1</v>
          </cell>
          <cell r="H887">
            <v>1</v>
          </cell>
          <cell r="I887" t="str">
            <v>only_aided</v>
          </cell>
          <cell r="J887" t="str">
            <v>LM</v>
          </cell>
          <cell r="K887" t="str">
            <v>R2_a_b</v>
          </cell>
          <cell r="L887" t="str">
            <v>Ramos and Islas</v>
          </cell>
          <cell r="M887">
            <v>2015</v>
          </cell>
          <cell r="N887" t="str">
            <v>&lt;a target = "_blank" href="</v>
          </cell>
          <cell r="O887" t="str">
            <v>http://www.rmf.smf.org.mx/ojs/index.php/RMF/article/view/7</v>
          </cell>
          <cell r="P887" t="str">
            <v>"&gt;&lt;i class="fa fa-external-link" aria-hidden="true"&gt;&lt;/i&gt;&lt;/a&gt;</v>
          </cell>
          <cell r="Q887" t="str">
            <v>Rev Mex Fitopatol</v>
          </cell>
          <cell r="R887" t="str">
            <v>Mexico</v>
          </cell>
          <cell r="S887" t="str">
            <v>EN</v>
          </cell>
          <cell r="T887" t="str">
            <v>Article</v>
          </cell>
          <cell r="U887" t="str">
            <v>Maize</v>
          </cell>
          <cell r="V887" t="str">
            <v>Leaf</v>
          </cell>
          <cell r="W887" t="str">
            <v>Tar spot complex</v>
          </cell>
          <cell r="X887" t="str">
            <v>Phyllachora maydis and Monographella maydis</v>
          </cell>
          <cell r="Y887" t="str">
            <v>Fungi</v>
          </cell>
          <cell r="Z887">
            <v>50</v>
          </cell>
          <cell r="AA887">
            <v>50</v>
          </cell>
          <cell r="AB887" t="str">
            <v>Digital</v>
          </cell>
          <cell r="AC887" t="str">
            <v>UTHSCSA ImageTool</v>
          </cell>
          <cell r="AD887" t="str">
            <v>Photo</v>
          </cell>
          <cell r="AE887" t="str">
            <v>TrueColor</v>
          </cell>
          <cell r="AF887">
            <v>6</v>
          </cell>
          <cell r="AG887">
            <v>1</v>
          </cell>
          <cell r="AH887">
            <v>100</v>
          </cell>
          <cell r="AI887">
            <v>1</v>
          </cell>
          <cell r="AJ887" t="str">
            <v>Yes</v>
          </cell>
          <cell r="AK887">
            <v>4</v>
          </cell>
          <cell r="AL887" t="str">
            <v>Yes</v>
          </cell>
          <cell r="AM887">
            <v>1</v>
          </cell>
        </row>
        <row r="888">
          <cell r="A888">
            <v>890</v>
          </cell>
          <cell r="B888">
            <v>94</v>
          </cell>
          <cell r="C888">
            <v>0</v>
          </cell>
          <cell r="E888">
            <v>0</v>
          </cell>
          <cell r="G888">
            <v>1</v>
          </cell>
          <cell r="H888">
            <v>1</v>
          </cell>
          <cell r="I888" t="str">
            <v>only_aided</v>
          </cell>
          <cell r="J888" t="str">
            <v>LM</v>
          </cell>
          <cell r="K888" t="str">
            <v>R2_a_b</v>
          </cell>
          <cell r="L888" t="str">
            <v>Ramos and Islas</v>
          </cell>
          <cell r="M888">
            <v>2015</v>
          </cell>
          <cell r="N888" t="str">
            <v>&lt;a target = "_blank" href="</v>
          </cell>
          <cell r="O888" t="str">
            <v>http://www.rmf.smf.org.mx/ojs/index.php/RMF/article/view/7</v>
          </cell>
          <cell r="P888" t="str">
            <v>"&gt;&lt;i class="fa fa-external-link" aria-hidden="true"&gt;&lt;/i&gt;&lt;/a&gt;</v>
          </cell>
          <cell r="Q888" t="str">
            <v>Rev Mex Fitopatol</v>
          </cell>
          <cell r="R888" t="str">
            <v>Mexico</v>
          </cell>
          <cell r="S888" t="str">
            <v>EN</v>
          </cell>
          <cell r="T888" t="str">
            <v>Article</v>
          </cell>
          <cell r="U888" t="str">
            <v>Maize</v>
          </cell>
          <cell r="V888" t="str">
            <v>Leaf</v>
          </cell>
          <cell r="W888" t="str">
            <v>Tar spot complex</v>
          </cell>
          <cell r="X888" t="str">
            <v>Phyllachora maydis and Monographella maydis</v>
          </cell>
          <cell r="Y888" t="str">
            <v>Fungi</v>
          </cell>
          <cell r="Z888">
            <v>50</v>
          </cell>
          <cell r="AA888">
            <v>50</v>
          </cell>
          <cell r="AB888" t="str">
            <v>Digital</v>
          </cell>
          <cell r="AC888" t="str">
            <v>UTHSCSA ImageTool</v>
          </cell>
          <cell r="AD888" t="str">
            <v>Photo</v>
          </cell>
          <cell r="AE888" t="str">
            <v>TrueColor</v>
          </cell>
          <cell r="AF888">
            <v>6</v>
          </cell>
          <cell r="AG888">
            <v>1</v>
          </cell>
          <cell r="AH888">
            <v>100</v>
          </cell>
          <cell r="AI888">
            <v>1</v>
          </cell>
          <cell r="AJ888" t="str">
            <v>Yes</v>
          </cell>
          <cell r="AK888">
            <v>5</v>
          </cell>
          <cell r="AL888" t="str">
            <v>Yes</v>
          </cell>
          <cell r="AM888">
            <v>1</v>
          </cell>
        </row>
        <row r="889">
          <cell r="A889">
            <v>891</v>
          </cell>
          <cell r="B889">
            <v>94</v>
          </cell>
          <cell r="C889">
            <v>0</v>
          </cell>
          <cell r="E889">
            <v>0</v>
          </cell>
          <cell r="G889">
            <v>1</v>
          </cell>
          <cell r="H889">
            <v>1</v>
          </cell>
          <cell r="I889" t="str">
            <v>only_aided</v>
          </cell>
          <cell r="J889" t="str">
            <v>LM</v>
          </cell>
          <cell r="K889" t="str">
            <v>R2_a_b</v>
          </cell>
          <cell r="L889" t="str">
            <v>Ramos and Islas</v>
          </cell>
          <cell r="M889">
            <v>2015</v>
          </cell>
          <cell r="N889" t="str">
            <v>&lt;a target = "_blank" href="</v>
          </cell>
          <cell r="O889" t="str">
            <v>http://www.rmf.smf.org.mx/ojs/index.php/RMF/article/view/7</v>
          </cell>
          <cell r="P889" t="str">
            <v>"&gt;&lt;i class="fa fa-external-link" aria-hidden="true"&gt;&lt;/i&gt;&lt;/a&gt;</v>
          </cell>
          <cell r="Q889" t="str">
            <v>Rev Mex Fitopatol</v>
          </cell>
          <cell r="R889" t="str">
            <v>Mexico</v>
          </cell>
          <cell r="S889" t="str">
            <v>EN</v>
          </cell>
          <cell r="T889" t="str">
            <v>Article</v>
          </cell>
          <cell r="U889" t="str">
            <v>Maize</v>
          </cell>
          <cell r="V889" t="str">
            <v>Leaf</v>
          </cell>
          <cell r="W889" t="str">
            <v>Tar spot complex</v>
          </cell>
          <cell r="X889" t="str">
            <v>Phyllachora maydis and Monographella maydis</v>
          </cell>
          <cell r="Y889" t="str">
            <v>Fungi</v>
          </cell>
          <cell r="Z889">
            <v>50</v>
          </cell>
          <cell r="AA889">
            <v>50</v>
          </cell>
          <cell r="AB889" t="str">
            <v>Digital</v>
          </cell>
          <cell r="AC889" t="str">
            <v>UTHSCSA ImageTool</v>
          </cell>
          <cell r="AD889" t="str">
            <v>Photo</v>
          </cell>
          <cell r="AE889" t="str">
            <v>TrueColor</v>
          </cell>
          <cell r="AF889">
            <v>6</v>
          </cell>
          <cell r="AG889">
            <v>1</v>
          </cell>
          <cell r="AH889">
            <v>100</v>
          </cell>
          <cell r="AI889">
            <v>1</v>
          </cell>
          <cell r="AJ889" t="str">
            <v>Yes</v>
          </cell>
          <cell r="AK889">
            <v>6</v>
          </cell>
          <cell r="AL889" t="str">
            <v>No</v>
          </cell>
          <cell r="AM889">
            <v>1</v>
          </cell>
        </row>
        <row r="890">
          <cell r="A890">
            <v>892</v>
          </cell>
          <cell r="B890">
            <v>94</v>
          </cell>
          <cell r="C890">
            <v>0</v>
          </cell>
          <cell r="E890">
            <v>0</v>
          </cell>
          <cell r="G890">
            <v>1</v>
          </cell>
          <cell r="H890">
            <v>1</v>
          </cell>
          <cell r="I890" t="str">
            <v>only_aided</v>
          </cell>
          <cell r="J890" t="str">
            <v>LM</v>
          </cell>
          <cell r="K890" t="str">
            <v>R2_a_b</v>
          </cell>
          <cell r="L890" t="str">
            <v>Ramos and Islas</v>
          </cell>
          <cell r="M890">
            <v>2015</v>
          </cell>
          <cell r="N890" t="str">
            <v>&lt;a target = "_blank" href="</v>
          </cell>
          <cell r="O890" t="str">
            <v>http://www.rmf.smf.org.mx/ojs/index.php/RMF/article/view/7</v>
          </cell>
          <cell r="P890" t="str">
            <v>"&gt;&lt;i class="fa fa-external-link" aria-hidden="true"&gt;&lt;/i&gt;&lt;/a&gt;</v>
          </cell>
          <cell r="Q890" t="str">
            <v>Rev Mex Fitopatol</v>
          </cell>
          <cell r="R890" t="str">
            <v>Mexico</v>
          </cell>
          <cell r="S890" t="str">
            <v>EN</v>
          </cell>
          <cell r="T890" t="str">
            <v>Article</v>
          </cell>
          <cell r="U890" t="str">
            <v>Maize</v>
          </cell>
          <cell r="V890" t="str">
            <v>Leaf</v>
          </cell>
          <cell r="W890" t="str">
            <v>Tar spot complex</v>
          </cell>
          <cell r="X890" t="str">
            <v>Phyllachora maydis and Monographella maydis</v>
          </cell>
          <cell r="Y890" t="str">
            <v>Fungi</v>
          </cell>
          <cell r="Z890">
            <v>50</v>
          </cell>
          <cell r="AA890">
            <v>50</v>
          </cell>
          <cell r="AB890" t="str">
            <v>Digital</v>
          </cell>
          <cell r="AC890" t="str">
            <v>UTHSCSA ImageTool</v>
          </cell>
          <cell r="AD890" t="str">
            <v>Photo</v>
          </cell>
          <cell r="AE890" t="str">
            <v>TrueColor</v>
          </cell>
          <cell r="AF890">
            <v>6</v>
          </cell>
          <cell r="AG890">
            <v>1</v>
          </cell>
          <cell r="AH890">
            <v>100</v>
          </cell>
          <cell r="AI890">
            <v>1</v>
          </cell>
          <cell r="AJ890" t="str">
            <v>Yes</v>
          </cell>
          <cell r="AK890">
            <v>7</v>
          </cell>
          <cell r="AL890" t="str">
            <v>No</v>
          </cell>
          <cell r="AM890">
            <v>1</v>
          </cell>
        </row>
        <row r="891">
          <cell r="A891">
            <v>893</v>
          </cell>
          <cell r="B891">
            <v>94</v>
          </cell>
          <cell r="C891">
            <v>0</v>
          </cell>
          <cell r="E891">
            <v>0</v>
          </cell>
          <cell r="G891">
            <v>1</v>
          </cell>
          <cell r="H891">
            <v>1</v>
          </cell>
          <cell r="I891" t="str">
            <v>only_aided</v>
          </cell>
          <cell r="J891" t="str">
            <v>LM</v>
          </cell>
          <cell r="K891" t="str">
            <v>R2_a_b</v>
          </cell>
          <cell r="L891" t="str">
            <v>Ramos and Islas</v>
          </cell>
          <cell r="M891">
            <v>2015</v>
          </cell>
          <cell r="N891" t="str">
            <v>&lt;a target = "_blank" href="</v>
          </cell>
          <cell r="O891" t="str">
            <v>http://www.rmf.smf.org.mx/ojs/index.php/RMF/article/view/7</v>
          </cell>
          <cell r="P891" t="str">
            <v>"&gt;&lt;i class="fa fa-external-link" aria-hidden="true"&gt;&lt;/i&gt;&lt;/a&gt;</v>
          </cell>
          <cell r="Q891" t="str">
            <v>Rev Mex Fitopatol</v>
          </cell>
          <cell r="R891" t="str">
            <v>Mexico</v>
          </cell>
          <cell r="S891" t="str">
            <v>EN</v>
          </cell>
          <cell r="T891" t="str">
            <v>Article</v>
          </cell>
          <cell r="U891" t="str">
            <v>Maize</v>
          </cell>
          <cell r="V891" t="str">
            <v>Leaf</v>
          </cell>
          <cell r="W891" t="str">
            <v>Tar spot complex</v>
          </cell>
          <cell r="X891" t="str">
            <v>Phyllachora maydis and Monographella maydis</v>
          </cell>
          <cell r="Y891" t="str">
            <v>Fungi</v>
          </cell>
          <cell r="Z891">
            <v>50</v>
          </cell>
          <cell r="AA891">
            <v>50</v>
          </cell>
          <cell r="AB891" t="str">
            <v>Digital</v>
          </cell>
          <cell r="AC891" t="str">
            <v>UTHSCSA ImageTool</v>
          </cell>
          <cell r="AD891" t="str">
            <v>Photo</v>
          </cell>
          <cell r="AE891" t="str">
            <v>TrueColor</v>
          </cell>
          <cell r="AF891">
            <v>6</v>
          </cell>
          <cell r="AG891">
            <v>1</v>
          </cell>
          <cell r="AH891">
            <v>100</v>
          </cell>
          <cell r="AI891">
            <v>1</v>
          </cell>
          <cell r="AJ891" t="str">
            <v>Yes</v>
          </cell>
          <cell r="AK891">
            <v>8</v>
          </cell>
          <cell r="AL891" t="str">
            <v>No</v>
          </cell>
          <cell r="AM891">
            <v>1</v>
          </cell>
        </row>
        <row r="892">
          <cell r="A892">
            <v>894</v>
          </cell>
          <cell r="B892">
            <v>94</v>
          </cell>
          <cell r="C892">
            <v>0</v>
          </cell>
          <cell r="E892">
            <v>0</v>
          </cell>
          <cell r="G892">
            <v>1</v>
          </cell>
          <cell r="H892">
            <v>1</v>
          </cell>
          <cell r="I892" t="str">
            <v>only_aided</v>
          </cell>
          <cell r="J892" t="str">
            <v>LM</v>
          </cell>
          <cell r="K892" t="str">
            <v>R2_a_b</v>
          </cell>
          <cell r="L892" t="str">
            <v>Ramos and Islas</v>
          </cell>
          <cell r="M892">
            <v>2015</v>
          </cell>
          <cell r="N892" t="str">
            <v>&lt;a target = "_blank" href="</v>
          </cell>
          <cell r="O892" t="str">
            <v>http://www.rmf.smf.org.mx/ojs/index.php/RMF/article/view/7</v>
          </cell>
          <cell r="P892" t="str">
            <v>"&gt;&lt;i class="fa fa-external-link" aria-hidden="true"&gt;&lt;/i&gt;&lt;/a&gt;</v>
          </cell>
          <cell r="Q892" t="str">
            <v>Rev Mex Fitopatol</v>
          </cell>
          <cell r="R892" t="str">
            <v>Mexico</v>
          </cell>
          <cell r="S892" t="str">
            <v>EN</v>
          </cell>
          <cell r="T892" t="str">
            <v>Article</v>
          </cell>
          <cell r="U892" t="str">
            <v>Maize</v>
          </cell>
          <cell r="V892" t="str">
            <v>Leaf</v>
          </cell>
          <cell r="W892" t="str">
            <v>Tar spot complex</v>
          </cell>
          <cell r="X892" t="str">
            <v>Phyllachora maydis and Monographella maydis</v>
          </cell>
          <cell r="Y892" t="str">
            <v>Fungi</v>
          </cell>
          <cell r="Z892">
            <v>50</v>
          </cell>
          <cell r="AA892">
            <v>50</v>
          </cell>
          <cell r="AB892" t="str">
            <v>Digital</v>
          </cell>
          <cell r="AC892" t="str">
            <v>UTHSCSA ImageTool</v>
          </cell>
          <cell r="AD892" t="str">
            <v>Photo</v>
          </cell>
          <cell r="AE892" t="str">
            <v>TrueColor</v>
          </cell>
          <cell r="AF892">
            <v>6</v>
          </cell>
          <cell r="AG892">
            <v>1</v>
          </cell>
          <cell r="AH892">
            <v>100</v>
          </cell>
          <cell r="AI892">
            <v>1</v>
          </cell>
          <cell r="AJ892" t="str">
            <v>Yes</v>
          </cell>
          <cell r="AK892">
            <v>9</v>
          </cell>
          <cell r="AL892" t="str">
            <v>No</v>
          </cell>
          <cell r="AM892">
            <v>1</v>
          </cell>
        </row>
        <row r="893">
          <cell r="A893">
            <v>895</v>
          </cell>
          <cell r="B893">
            <v>94</v>
          </cell>
          <cell r="C893">
            <v>0</v>
          </cell>
          <cell r="E893">
            <v>0</v>
          </cell>
          <cell r="G893">
            <v>1</v>
          </cell>
          <cell r="H893">
            <v>1</v>
          </cell>
          <cell r="I893" t="str">
            <v>only_aided</v>
          </cell>
          <cell r="J893" t="str">
            <v>LM</v>
          </cell>
          <cell r="K893" t="str">
            <v>R2_a_b</v>
          </cell>
          <cell r="L893" t="str">
            <v>Ramos and Islas</v>
          </cell>
          <cell r="M893">
            <v>2015</v>
          </cell>
          <cell r="N893" t="str">
            <v>&lt;a target = "_blank" href="</v>
          </cell>
          <cell r="O893" t="str">
            <v>http://www.rmf.smf.org.mx/ojs/index.php/RMF/article/view/7</v>
          </cell>
          <cell r="P893" t="str">
            <v>"&gt;&lt;i class="fa fa-external-link" aria-hidden="true"&gt;&lt;/i&gt;&lt;/a&gt;</v>
          </cell>
          <cell r="Q893" t="str">
            <v>Rev Mex Fitopatol</v>
          </cell>
          <cell r="R893" t="str">
            <v>Mexico</v>
          </cell>
          <cell r="S893" t="str">
            <v>EN</v>
          </cell>
          <cell r="T893" t="str">
            <v>Article</v>
          </cell>
          <cell r="U893" t="str">
            <v>Maize</v>
          </cell>
          <cell r="V893" t="str">
            <v>Leaf</v>
          </cell>
          <cell r="W893" t="str">
            <v>Tar spot complex</v>
          </cell>
          <cell r="X893" t="str">
            <v>Phyllachora maydis and Monographella maydis</v>
          </cell>
          <cell r="Y893" t="str">
            <v>Fungi</v>
          </cell>
          <cell r="Z893">
            <v>50</v>
          </cell>
          <cell r="AA893">
            <v>50</v>
          </cell>
          <cell r="AB893" t="str">
            <v>Digital</v>
          </cell>
          <cell r="AC893" t="str">
            <v>UTHSCSA ImageTool</v>
          </cell>
          <cell r="AD893" t="str">
            <v>Photo</v>
          </cell>
          <cell r="AE893" t="str">
            <v>TrueColor</v>
          </cell>
          <cell r="AF893">
            <v>6</v>
          </cell>
          <cell r="AG893">
            <v>1</v>
          </cell>
          <cell r="AH893">
            <v>100</v>
          </cell>
          <cell r="AI893">
            <v>1</v>
          </cell>
          <cell r="AJ893" t="str">
            <v>Yes</v>
          </cell>
          <cell r="AK893">
            <v>10</v>
          </cell>
          <cell r="AL893" t="str">
            <v>No</v>
          </cell>
          <cell r="AM893">
            <v>1</v>
          </cell>
        </row>
        <row r="894">
          <cell r="A894">
            <v>896</v>
          </cell>
          <cell r="B894">
            <v>95</v>
          </cell>
          <cell r="C894">
            <v>0</v>
          </cell>
          <cell r="E894">
            <v>0</v>
          </cell>
          <cell r="G894">
            <v>1</v>
          </cell>
          <cell r="H894">
            <v>1</v>
          </cell>
          <cell r="I894" t="str">
            <v>Unaided_aided</v>
          </cell>
          <cell r="J894" t="str">
            <v>LM</v>
          </cell>
          <cell r="K894" t="str">
            <v>R2_b</v>
          </cell>
          <cell r="L894" t="str">
            <v>Giglioti and Canteri</v>
          </cell>
          <cell r="M894">
            <v>1998</v>
          </cell>
          <cell r="N894" t="str">
            <v>&lt;a target = "_blank" href="</v>
          </cell>
          <cell r="P894" t="str">
            <v>"&gt;&lt;i class="fa fa-external-link" aria-hidden="true"&gt;&lt;/i&gt;&lt;/a&gt;</v>
          </cell>
          <cell r="Q894" t="str">
            <v>Trop Plant Pathol (Fitopatol Bras)</v>
          </cell>
          <cell r="R894" t="str">
            <v>Brazil</v>
          </cell>
          <cell r="S894" t="str">
            <v>PT</v>
          </cell>
          <cell r="T894" t="str">
            <v>Article</v>
          </cell>
          <cell r="U894" t="str">
            <v>Sugarcane</v>
          </cell>
          <cell r="V894" t="str">
            <v>Stalk</v>
          </cell>
          <cell r="W894" t="str">
            <v>Borer-rot complex</v>
          </cell>
          <cell r="X894" t="str">
            <v>Diatraea saccharalis/Fusarium moniliforme and Colletotrichum falcatum</v>
          </cell>
          <cell r="Y894" t="str">
            <v>Fungi</v>
          </cell>
          <cell r="Z894">
            <v>100</v>
          </cell>
          <cell r="AA894">
            <v>40</v>
          </cell>
          <cell r="AB894" t="str">
            <v>Digital</v>
          </cell>
          <cell r="AC894" t="str">
            <v>Custom made software</v>
          </cell>
          <cell r="AD894" t="str">
            <v>Drawing</v>
          </cell>
          <cell r="AE894" t="str">
            <v>Three-color</v>
          </cell>
          <cell r="AF894">
            <v>8</v>
          </cell>
          <cell r="AG894">
            <v>4</v>
          </cell>
          <cell r="AH894">
            <v>92</v>
          </cell>
          <cell r="AI894">
            <v>1</v>
          </cell>
          <cell r="AJ894" t="str">
            <v>Yes</v>
          </cell>
          <cell r="AK894">
            <v>1</v>
          </cell>
          <cell r="AM894">
            <v>2</v>
          </cell>
        </row>
        <row r="895">
          <cell r="A895">
            <v>897</v>
          </cell>
          <cell r="B895">
            <v>95</v>
          </cell>
          <cell r="C895">
            <v>0</v>
          </cell>
          <cell r="E895">
            <v>0</v>
          </cell>
          <cell r="G895">
            <v>1</v>
          </cell>
          <cell r="H895">
            <v>1</v>
          </cell>
          <cell r="I895" t="str">
            <v>Unaided_aided</v>
          </cell>
          <cell r="J895" t="str">
            <v>LM</v>
          </cell>
          <cell r="K895" t="str">
            <v>R2_b</v>
          </cell>
          <cell r="L895" t="str">
            <v>Giglioti and Canteri</v>
          </cell>
          <cell r="M895">
            <v>1998</v>
          </cell>
          <cell r="N895" t="str">
            <v>&lt;a target = "_blank" href="</v>
          </cell>
          <cell r="P895" t="str">
            <v>"&gt;&lt;i class="fa fa-external-link" aria-hidden="true"&gt;&lt;/i&gt;&lt;/a&gt;</v>
          </cell>
          <cell r="Q895" t="str">
            <v>Trop Plant Pathol (Fitopatol Bras)</v>
          </cell>
          <cell r="R895" t="str">
            <v>Brazil</v>
          </cell>
          <cell r="S895" t="str">
            <v>PT</v>
          </cell>
          <cell r="T895" t="str">
            <v>Article</v>
          </cell>
          <cell r="U895" t="str">
            <v>Sugarcane</v>
          </cell>
          <cell r="V895" t="str">
            <v>Stalk</v>
          </cell>
          <cell r="W895" t="str">
            <v>Borer-rot complex</v>
          </cell>
          <cell r="X895" t="str">
            <v>Diatraea saccharalis/Fusarium moniliforme and Colletotrichum falcatum</v>
          </cell>
          <cell r="Y895" t="str">
            <v>Fungi</v>
          </cell>
          <cell r="Z895">
            <v>100</v>
          </cell>
          <cell r="AA895">
            <v>40</v>
          </cell>
          <cell r="AB895" t="str">
            <v>Digital</v>
          </cell>
          <cell r="AC895" t="str">
            <v>Custom made software</v>
          </cell>
          <cell r="AD895" t="str">
            <v>Drawing</v>
          </cell>
          <cell r="AE895" t="str">
            <v>Three-color</v>
          </cell>
          <cell r="AF895">
            <v>8</v>
          </cell>
          <cell r="AG895">
            <v>4</v>
          </cell>
          <cell r="AH895">
            <v>92</v>
          </cell>
          <cell r="AI895">
            <v>1</v>
          </cell>
          <cell r="AJ895" t="str">
            <v>Yes</v>
          </cell>
          <cell r="AK895">
            <v>2</v>
          </cell>
          <cell r="AM895">
            <v>2</v>
          </cell>
        </row>
        <row r="896">
          <cell r="A896">
            <v>898</v>
          </cell>
          <cell r="B896">
            <v>95</v>
          </cell>
          <cell r="C896">
            <v>0</v>
          </cell>
          <cell r="E896">
            <v>0</v>
          </cell>
          <cell r="G896">
            <v>1</v>
          </cell>
          <cell r="H896">
            <v>1</v>
          </cell>
          <cell r="I896" t="str">
            <v>Unaided_aided</v>
          </cell>
          <cell r="J896" t="str">
            <v>LM</v>
          </cell>
          <cell r="K896" t="str">
            <v>R2_b</v>
          </cell>
          <cell r="L896" t="str">
            <v>Giglioti and Canteri</v>
          </cell>
          <cell r="M896">
            <v>1998</v>
          </cell>
          <cell r="N896" t="str">
            <v>&lt;a target = "_blank" href="</v>
          </cell>
          <cell r="P896" t="str">
            <v>"&gt;&lt;i class="fa fa-external-link" aria-hidden="true"&gt;&lt;/i&gt;&lt;/a&gt;</v>
          </cell>
          <cell r="Q896" t="str">
            <v>Trop Plant Pathol (Fitopatol Bras)</v>
          </cell>
          <cell r="R896" t="str">
            <v>Brazil</v>
          </cell>
          <cell r="S896" t="str">
            <v>PT</v>
          </cell>
          <cell r="T896" t="str">
            <v>Article</v>
          </cell>
          <cell r="U896" t="str">
            <v>Sugarcane</v>
          </cell>
          <cell r="V896" t="str">
            <v>Stalk</v>
          </cell>
          <cell r="W896" t="str">
            <v>Borer-rot complex</v>
          </cell>
          <cell r="X896" t="str">
            <v>Diatraea saccharalis/Fusarium moniliforme and Colletotrichum falcatum</v>
          </cell>
          <cell r="Y896" t="str">
            <v>Fungi</v>
          </cell>
          <cell r="Z896">
            <v>100</v>
          </cell>
          <cell r="AA896">
            <v>40</v>
          </cell>
          <cell r="AB896" t="str">
            <v>Digital</v>
          </cell>
          <cell r="AC896" t="str">
            <v>Custom made software</v>
          </cell>
          <cell r="AD896" t="str">
            <v>Drawing</v>
          </cell>
          <cell r="AE896" t="str">
            <v>Three-color</v>
          </cell>
          <cell r="AF896">
            <v>8</v>
          </cell>
          <cell r="AG896">
            <v>4</v>
          </cell>
          <cell r="AH896">
            <v>92</v>
          </cell>
          <cell r="AI896">
            <v>1</v>
          </cell>
          <cell r="AJ896" t="str">
            <v>Yes</v>
          </cell>
          <cell r="AK896">
            <v>3</v>
          </cell>
          <cell r="AM896">
            <v>2</v>
          </cell>
        </row>
        <row r="897">
          <cell r="A897">
            <v>899</v>
          </cell>
          <cell r="B897">
            <v>95</v>
          </cell>
          <cell r="C897">
            <v>0</v>
          </cell>
          <cell r="E897">
            <v>0</v>
          </cell>
          <cell r="G897">
            <v>1</v>
          </cell>
          <cell r="H897">
            <v>1</v>
          </cell>
          <cell r="I897" t="str">
            <v>Unaided_aided</v>
          </cell>
          <cell r="J897" t="str">
            <v>LM</v>
          </cell>
          <cell r="K897" t="str">
            <v>R2_b</v>
          </cell>
          <cell r="L897" t="str">
            <v>Giglioti and Canteri</v>
          </cell>
          <cell r="M897">
            <v>1998</v>
          </cell>
          <cell r="N897" t="str">
            <v>&lt;a target = "_blank" href="</v>
          </cell>
          <cell r="P897" t="str">
            <v>"&gt;&lt;i class="fa fa-external-link" aria-hidden="true"&gt;&lt;/i&gt;&lt;/a&gt;</v>
          </cell>
          <cell r="Q897" t="str">
            <v>Trop Plant Pathol (Fitopatol Bras)</v>
          </cell>
          <cell r="R897" t="str">
            <v>Brazil</v>
          </cell>
          <cell r="S897" t="str">
            <v>PT</v>
          </cell>
          <cell r="T897" t="str">
            <v>Article</v>
          </cell>
          <cell r="U897" t="str">
            <v>Sugarcane</v>
          </cell>
          <cell r="V897" t="str">
            <v>Stalk</v>
          </cell>
          <cell r="W897" t="str">
            <v>Borer-rot complex</v>
          </cell>
          <cell r="X897" t="str">
            <v>Diatraea saccharalis/Fusarium moniliforme and Colletotrichum falcatum</v>
          </cell>
          <cell r="Y897" t="str">
            <v>Fungi</v>
          </cell>
          <cell r="Z897">
            <v>100</v>
          </cell>
          <cell r="AA897">
            <v>40</v>
          </cell>
          <cell r="AB897" t="str">
            <v>Digital</v>
          </cell>
          <cell r="AC897" t="str">
            <v>Custom made software</v>
          </cell>
          <cell r="AD897" t="str">
            <v>Drawing</v>
          </cell>
          <cell r="AE897" t="str">
            <v>Three-color</v>
          </cell>
          <cell r="AF897">
            <v>8</v>
          </cell>
          <cell r="AG897">
            <v>4</v>
          </cell>
          <cell r="AH897">
            <v>92</v>
          </cell>
          <cell r="AI897">
            <v>1</v>
          </cell>
          <cell r="AJ897" t="str">
            <v>Yes</v>
          </cell>
          <cell r="AK897">
            <v>4</v>
          </cell>
          <cell r="AM897">
            <v>2</v>
          </cell>
        </row>
        <row r="898">
          <cell r="A898">
            <v>900</v>
          </cell>
          <cell r="B898">
            <v>95</v>
          </cell>
          <cell r="C898">
            <v>0</v>
          </cell>
          <cell r="E898">
            <v>0</v>
          </cell>
          <cell r="G898">
            <v>1</v>
          </cell>
          <cell r="H898">
            <v>1</v>
          </cell>
          <cell r="I898" t="str">
            <v>Unaided_aided</v>
          </cell>
          <cell r="J898" t="str">
            <v>LM</v>
          </cell>
          <cell r="K898" t="str">
            <v>R2_b</v>
          </cell>
          <cell r="L898" t="str">
            <v>Giglioti and Canteri</v>
          </cell>
          <cell r="M898">
            <v>1998</v>
          </cell>
          <cell r="N898" t="str">
            <v>&lt;a target = "_blank" href="</v>
          </cell>
          <cell r="P898" t="str">
            <v>"&gt;&lt;i class="fa fa-external-link" aria-hidden="true"&gt;&lt;/i&gt;&lt;/a&gt;</v>
          </cell>
          <cell r="Q898" t="str">
            <v>Trop Plant Pathol (Fitopatol Bras)</v>
          </cell>
          <cell r="R898" t="str">
            <v>Brazil</v>
          </cell>
          <cell r="S898" t="str">
            <v>PT</v>
          </cell>
          <cell r="T898" t="str">
            <v>Article</v>
          </cell>
          <cell r="U898" t="str">
            <v>Sugarcane</v>
          </cell>
          <cell r="V898" t="str">
            <v>Stalk</v>
          </cell>
          <cell r="W898" t="str">
            <v>Borer-rot complex</v>
          </cell>
          <cell r="X898" t="str">
            <v>Diatraea saccharalis/Fusarium moniliforme and Colletotrichum falcatum</v>
          </cell>
          <cell r="Y898" t="str">
            <v>Fungi</v>
          </cell>
          <cell r="Z898">
            <v>100</v>
          </cell>
          <cell r="AA898">
            <v>40</v>
          </cell>
          <cell r="AB898" t="str">
            <v>Digital</v>
          </cell>
          <cell r="AC898" t="str">
            <v>Custom made software</v>
          </cell>
          <cell r="AD898" t="str">
            <v>Drawing</v>
          </cell>
          <cell r="AE898" t="str">
            <v>Three-color</v>
          </cell>
          <cell r="AF898">
            <v>8</v>
          </cell>
          <cell r="AG898">
            <v>4</v>
          </cell>
          <cell r="AH898">
            <v>92</v>
          </cell>
          <cell r="AI898">
            <v>1</v>
          </cell>
          <cell r="AJ898" t="str">
            <v>Yes</v>
          </cell>
          <cell r="AK898">
            <v>5</v>
          </cell>
          <cell r="AM898">
            <v>2</v>
          </cell>
        </row>
        <row r="899">
          <cell r="A899">
            <v>901</v>
          </cell>
          <cell r="B899">
            <v>95</v>
          </cell>
          <cell r="C899">
            <v>0</v>
          </cell>
          <cell r="E899">
            <v>0</v>
          </cell>
          <cell r="G899">
            <v>1</v>
          </cell>
          <cell r="H899">
            <v>1</v>
          </cell>
          <cell r="I899" t="str">
            <v>Unaided_aided</v>
          </cell>
          <cell r="J899" t="str">
            <v>LM</v>
          </cell>
          <cell r="K899" t="str">
            <v>R2_b</v>
          </cell>
          <cell r="L899" t="str">
            <v>Giglioti and Canteri</v>
          </cell>
          <cell r="M899">
            <v>1998</v>
          </cell>
          <cell r="N899" t="str">
            <v>&lt;a target = "_blank" href="</v>
          </cell>
          <cell r="P899" t="str">
            <v>"&gt;&lt;i class="fa fa-external-link" aria-hidden="true"&gt;&lt;/i&gt;&lt;/a&gt;</v>
          </cell>
          <cell r="Q899" t="str">
            <v>Trop Plant Pathol (Fitopatol Bras)</v>
          </cell>
          <cell r="R899" t="str">
            <v>Brazil</v>
          </cell>
          <cell r="S899" t="str">
            <v>PT</v>
          </cell>
          <cell r="T899" t="str">
            <v>Article</v>
          </cell>
          <cell r="U899" t="str">
            <v>Sugarcane</v>
          </cell>
          <cell r="V899" t="str">
            <v>Stalk</v>
          </cell>
          <cell r="W899" t="str">
            <v>Borer-rot complex</v>
          </cell>
          <cell r="X899" t="str">
            <v>Diatraea saccharalis/Fusarium moniliforme and Colletotrichum falcatum</v>
          </cell>
          <cell r="Y899" t="str">
            <v>Fungi</v>
          </cell>
          <cell r="Z899">
            <v>100</v>
          </cell>
          <cell r="AA899">
            <v>40</v>
          </cell>
          <cell r="AB899" t="str">
            <v>Digital</v>
          </cell>
          <cell r="AC899" t="str">
            <v>Custom made software</v>
          </cell>
          <cell r="AD899" t="str">
            <v>Drawing</v>
          </cell>
          <cell r="AE899" t="str">
            <v>Three-color</v>
          </cell>
          <cell r="AF899">
            <v>8</v>
          </cell>
          <cell r="AG899">
            <v>4</v>
          </cell>
          <cell r="AH899">
            <v>92</v>
          </cell>
          <cell r="AI899">
            <v>1</v>
          </cell>
          <cell r="AJ899" t="str">
            <v>Yes</v>
          </cell>
          <cell r="AK899">
            <v>6</v>
          </cell>
          <cell r="AM899">
            <v>2</v>
          </cell>
        </row>
        <row r="900">
          <cell r="A900">
            <v>902</v>
          </cell>
          <cell r="B900">
            <v>95</v>
          </cell>
          <cell r="C900">
            <v>0</v>
          </cell>
          <cell r="E900">
            <v>0</v>
          </cell>
          <cell r="G900">
            <v>1</v>
          </cell>
          <cell r="H900">
            <v>1</v>
          </cell>
          <cell r="I900" t="str">
            <v>Unaided_aided</v>
          </cell>
          <cell r="J900" t="str">
            <v>LM</v>
          </cell>
          <cell r="K900" t="str">
            <v>R2_b</v>
          </cell>
          <cell r="L900" t="str">
            <v>Giglioti and Canteri</v>
          </cell>
          <cell r="M900">
            <v>1998</v>
          </cell>
          <cell r="N900" t="str">
            <v>&lt;a target = "_blank" href="</v>
          </cell>
          <cell r="P900" t="str">
            <v>"&gt;&lt;i class="fa fa-external-link" aria-hidden="true"&gt;&lt;/i&gt;&lt;/a&gt;</v>
          </cell>
          <cell r="Q900" t="str">
            <v>Trop Plant Pathol (Fitopatol Bras)</v>
          </cell>
          <cell r="R900" t="str">
            <v>Brazil</v>
          </cell>
          <cell r="S900" t="str">
            <v>PT</v>
          </cell>
          <cell r="T900" t="str">
            <v>Article</v>
          </cell>
          <cell r="U900" t="str">
            <v>Sugarcane</v>
          </cell>
          <cell r="V900" t="str">
            <v>Stalk</v>
          </cell>
          <cell r="W900" t="str">
            <v>Borer-rot complex</v>
          </cell>
          <cell r="X900" t="str">
            <v>Diatraea saccharalis/Fusarium moniliforme and Colletotrichum falcatum</v>
          </cell>
          <cell r="Y900" t="str">
            <v>Fungi</v>
          </cell>
          <cell r="Z900">
            <v>100</v>
          </cell>
          <cell r="AA900">
            <v>40</v>
          </cell>
          <cell r="AB900" t="str">
            <v>Digital</v>
          </cell>
          <cell r="AC900" t="str">
            <v>Custom made software</v>
          </cell>
          <cell r="AD900" t="str">
            <v>Drawing</v>
          </cell>
          <cell r="AE900" t="str">
            <v>Three-color</v>
          </cell>
          <cell r="AF900">
            <v>8</v>
          </cell>
          <cell r="AG900">
            <v>4</v>
          </cell>
          <cell r="AH900">
            <v>92</v>
          </cell>
          <cell r="AI900">
            <v>1</v>
          </cell>
          <cell r="AJ900" t="str">
            <v>Yes</v>
          </cell>
          <cell r="AK900">
            <v>7</v>
          </cell>
          <cell r="AM900">
            <v>2</v>
          </cell>
        </row>
        <row r="901">
          <cell r="A901">
            <v>903</v>
          </cell>
          <cell r="B901">
            <v>95</v>
          </cell>
          <cell r="C901">
            <v>0</v>
          </cell>
          <cell r="E901">
            <v>0</v>
          </cell>
          <cell r="G901">
            <v>1</v>
          </cell>
          <cell r="H901">
            <v>1</v>
          </cell>
          <cell r="I901" t="str">
            <v>Unaided_aided</v>
          </cell>
          <cell r="J901" t="str">
            <v>LM</v>
          </cell>
          <cell r="K901" t="str">
            <v>R2_b</v>
          </cell>
          <cell r="L901" t="str">
            <v>Giglioti and Canteri</v>
          </cell>
          <cell r="M901">
            <v>1998</v>
          </cell>
          <cell r="N901" t="str">
            <v>&lt;a target = "_blank" href="</v>
          </cell>
          <cell r="P901" t="str">
            <v>"&gt;&lt;i class="fa fa-external-link" aria-hidden="true"&gt;&lt;/i&gt;&lt;/a&gt;</v>
          </cell>
          <cell r="Q901" t="str">
            <v>Trop Plant Pathol (Fitopatol Bras)</v>
          </cell>
          <cell r="R901" t="str">
            <v>Brazil</v>
          </cell>
          <cell r="S901" t="str">
            <v>PT</v>
          </cell>
          <cell r="T901" t="str">
            <v>Article</v>
          </cell>
          <cell r="U901" t="str">
            <v>Sugarcane</v>
          </cell>
          <cell r="V901" t="str">
            <v>Stalk</v>
          </cell>
          <cell r="W901" t="str">
            <v>Borer-rot complex</v>
          </cell>
          <cell r="X901" t="str">
            <v>Diatraea saccharalis/Fusarium moniliforme and Colletotrichum falcatum</v>
          </cell>
          <cell r="Y901" t="str">
            <v>Fungi</v>
          </cell>
          <cell r="Z901">
            <v>100</v>
          </cell>
          <cell r="AA901">
            <v>40</v>
          </cell>
          <cell r="AB901" t="str">
            <v>Digital</v>
          </cell>
          <cell r="AC901" t="str">
            <v>Custom made software</v>
          </cell>
          <cell r="AD901" t="str">
            <v>Drawing</v>
          </cell>
          <cell r="AE901" t="str">
            <v>Three-color</v>
          </cell>
          <cell r="AF901">
            <v>8</v>
          </cell>
          <cell r="AG901">
            <v>4</v>
          </cell>
          <cell r="AH901">
            <v>92</v>
          </cell>
          <cell r="AI901">
            <v>1</v>
          </cell>
          <cell r="AJ901" t="str">
            <v>Yes</v>
          </cell>
          <cell r="AK901">
            <v>8</v>
          </cell>
          <cell r="AM901">
            <v>2</v>
          </cell>
        </row>
        <row r="902">
          <cell r="A902">
            <v>904</v>
          </cell>
          <cell r="B902">
            <v>96</v>
          </cell>
          <cell r="C902">
            <v>0</v>
          </cell>
          <cell r="E902">
            <v>0</v>
          </cell>
          <cell r="G902">
            <v>2</v>
          </cell>
          <cell r="H902">
            <v>1</v>
          </cell>
          <cell r="I902" t="str">
            <v>Unaided_aided</v>
          </cell>
          <cell r="J902" t="str">
            <v>LM</v>
          </cell>
          <cell r="K902" t="str">
            <v>R2_a_b</v>
          </cell>
          <cell r="L902" t="str">
            <v>de Lima et al.</v>
          </cell>
          <cell r="M902">
            <v>2013</v>
          </cell>
          <cell r="N902" t="str">
            <v>&lt;a target = "_blank" href="</v>
          </cell>
          <cell r="O902" t="str">
            <v>http://www.scielo.br/scielo.php?script=sci_arttext&amp;pid=S0103-84782013001000001&amp;lng=pt&amp;nrm=iso&amp;tlng=em</v>
          </cell>
          <cell r="P902" t="str">
            <v>"&gt;&lt;i class="fa fa-external-link" aria-hidden="true"&gt;&lt;/i&gt;&lt;/a&gt;</v>
          </cell>
          <cell r="Q902" t="str">
            <v>Cienc Rural</v>
          </cell>
          <cell r="R902" t="str">
            <v>Brazil</v>
          </cell>
          <cell r="S902" t="str">
            <v>PT</v>
          </cell>
          <cell r="T902" t="str">
            <v>Article</v>
          </cell>
          <cell r="U902" t="str">
            <v>Cowpea</v>
          </cell>
          <cell r="V902" t="str">
            <v>Leaf</v>
          </cell>
          <cell r="W902" t="str">
            <v>Bacterial blight</v>
          </cell>
          <cell r="X902" t="str">
            <v>Xanthomonas axonopodis pv. vignicola</v>
          </cell>
          <cell r="Y902" t="str">
            <v>Bacteria</v>
          </cell>
          <cell r="Z902">
            <v>150</v>
          </cell>
          <cell r="AA902">
            <v>50</v>
          </cell>
          <cell r="AB902" t="str">
            <v>Digital</v>
          </cell>
          <cell r="AC902" t="str">
            <v>Assess</v>
          </cell>
          <cell r="AD902" t="str">
            <v>Drawing</v>
          </cell>
          <cell r="AE902" t="str">
            <v>Two-color</v>
          </cell>
          <cell r="AF902">
            <v>6</v>
          </cell>
          <cell r="AG902">
            <v>0.05</v>
          </cell>
          <cell r="AH902">
            <v>17.7</v>
          </cell>
          <cell r="AI902">
            <v>1</v>
          </cell>
          <cell r="AJ902" t="str">
            <v>Yes</v>
          </cell>
          <cell r="AK902">
            <v>1</v>
          </cell>
          <cell r="AL902" t="str">
            <v>No</v>
          </cell>
          <cell r="AM902">
            <v>1</v>
          </cell>
        </row>
        <row r="903">
          <cell r="A903">
            <v>905</v>
          </cell>
          <cell r="B903">
            <v>96</v>
          </cell>
          <cell r="C903">
            <v>0</v>
          </cell>
          <cell r="E903">
            <v>0</v>
          </cell>
          <cell r="G903">
            <v>2</v>
          </cell>
          <cell r="H903">
            <v>1</v>
          </cell>
          <cell r="I903" t="str">
            <v>Unaided_aided</v>
          </cell>
          <cell r="J903" t="str">
            <v>LM</v>
          </cell>
          <cell r="K903" t="str">
            <v>R2_a_b</v>
          </cell>
          <cell r="L903" t="str">
            <v>de Lima et al.</v>
          </cell>
          <cell r="M903">
            <v>2013</v>
          </cell>
          <cell r="N903" t="str">
            <v>&lt;a target = "_blank" href="</v>
          </cell>
          <cell r="O903" t="str">
            <v>http://www.scielo.br/scielo.php?script=sci_arttext&amp;pid=S0103-84782013001000001&amp;lng=pt&amp;nrm=iso&amp;tlng=en</v>
          </cell>
          <cell r="P903" t="str">
            <v>"&gt;&lt;i class="fa fa-external-link" aria-hidden="true"&gt;&lt;/i&gt;&lt;/a&gt;</v>
          </cell>
          <cell r="Q903" t="str">
            <v>Cienc Rural</v>
          </cell>
          <cell r="R903" t="str">
            <v>Brazil</v>
          </cell>
          <cell r="S903" t="str">
            <v>PT</v>
          </cell>
          <cell r="T903" t="str">
            <v>Article</v>
          </cell>
          <cell r="U903" t="str">
            <v>Cowpea</v>
          </cell>
          <cell r="V903" t="str">
            <v>Leaf</v>
          </cell>
          <cell r="W903" t="str">
            <v>Bacterial blight</v>
          </cell>
          <cell r="X903" t="str">
            <v>Xanthomonas axonopodis pv. vignicola</v>
          </cell>
          <cell r="Y903" t="str">
            <v>Bacteria</v>
          </cell>
          <cell r="Z903">
            <v>150</v>
          </cell>
          <cell r="AA903">
            <v>50</v>
          </cell>
          <cell r="AB903" t="str">
            <v>Digital</v>
          </cell>
          <cell r="AC903" t="str">
            <v>Assess</v>
          </cell>
          <cell r="AD903" t="str">
            <v>Drawing</v>
          </cell>
          <cell r="AE903" t="str">
            <v>Two-color</v>
          </cell>
          <cell r="AF903">
            <v>6</v>
          </cell>
          <cell r="AG903">
            <v>0.05</v>
          </cell>
          <cell r="AH903">
            <v>17.7</v>
          </cell>
          <cell r="AI903">
            <v>1</v>
          </cell>
          <cell r="AJ903" t="str">
            <v>Yes</v>
          </cell>
          <cell r="AK903">
            <v>2</v>
          </cell>
          <cell r="AL903" t="str">
            <v>No</v>
          </cell>
          <cell r="AM903">
            <v>1</v>
          </cell>
        </row>
        <row r="904">
          <cell r="A904">
            <v>906</v>
          </cell>
          <cell r="B904">
            <v>96</v>
          </cell>
          <cell r="C904">
            <v>0</v>
          </cell>
          <cell r="E904">
            <v>0</v>
          </cell>
          <cell r="G904">
            <v>2</v>
          </cell>
          <cell r="H904">
            <v>1</v>
          </cell>
          <cell r="I904" t="str">
            <v>Unaided_aided</v>
          </cell>
          <cell r="J904" t="str">
            <v>LM</v>
          </cell>
          <cell r="K904" t="str">
            <v>R2_a_b</v>
          </cell>
          <cell r="L904" t="str">
            <v>de Lima et al.</v>
          </cell>
          <cell r="M904">
            <v>2013</v>
          </cell>
          <cell r="N904" t="str">
            <v>&lt;a target = "_blank" href="</v>
          </cell>
          <cell r="O904" t="str">
            <v>http://www.scielo.br/scielo.php?script=sci_arttext&amp;pid=S0103-84782013001000001&amp;lng=pt&amp;nrm=iso&amp;tlng=en</v>
          </cell>
          <cell r="P904" t="str">
            <v>"&gt;&lt;i class="fa fa-external-link" aria-hidden="true"&gt;&lt;/i&gt;&lt;/a&gt;</v>
          </cell>
          <cell r="Q904" t="str">
            <v>Cienc Rural</v>
          </cell>
          <cell r="R904" t="str">
            <v>Brazil</v>
          </cell>
          <cell r="S904" t="str">
            <v>PT</v>
          </cell>
          <cell r="T904" t="str">
            <v>Article</v>
          </cell>
          <cell r="U904" t="str">
            <v>Cowpea</v>
          </cell>
          <cell r="V904" t="str">
            <v>Leaf</v>
          </cell>
          <cell r="W904" t="str">
            <v>Bacterial blight</v>
          </cell>
          <cell r="X904" t="str">
            <v>Xanthomonas axonopodis pv. vignicola</v>
          </cell>
          <cell r="Y904" t="str">
            <v>Bacteria</v>
          </cell>
          <cell r="Z904">
            <v>150</v>
          </cell>
          <cell r="AA904">
            <v>50</v>
          </cell>
          <cell r="AB904" t="str">
            <v>Digital</v>
          </cell>
          <cell r="AC904" t="str">
            <v>Assess</v>
          </cell>
          <cell r="AD904" t="str">
            <v>Drawing</v>
          </cell>
          <cell r="AE904" t="str">
            <v>Two-color</v>
          </cell>
          <cell r="AF904">
            <v>6</v>
          </cell>
          <cell r="AG904">
            <v>0.05</v>
          </cell>
          <cell r="AH904">
            <v>17.7</v>
          </cell>
          <cell r="AI904">
            <v>1</v>
          </cell>
          <cell r="AJ904" t="str">
            <v>Yes</v>
          </cell>
          <cell r="AK904">
            <v>3</v>
          </cell>
          <cell r="AL904" t="str">
            <v>No</v>
          </cell>
          <cell r="AM904">
            <v>1</v>
          </cell>
        </row>
        <row r="905">
          <cell r="A905">
            <v>907</v>
          </cell>
          <cell r="B905">
            <v>96</v>
          </cell>
          <cell r="C905">
            <v>0</v>
          </cell>
          <cell r="E905">
            <v>0</v>
          </cell>
          <cell r="G905">
            <v>2</v>
          </cell>
          <cell r="H905">
            <v>1</v>
          </cell>
          <cell r="I905" t="str">
            <v>Unaided_aided</v>
          </cell>
          <cell r="J905" t="str">
            <v>LM</v>
          </cell>
          <cell r="K905" t="str">
            <v>R2_a_b</v>
          </cell>
          <cell r="L905" t="str">
            <v>de Lima et al.</v>
          </cell>
          <cell r="M905">
            <v>2013</v>
          </cell>
          <cell r="N905" t="str">
            <v>&lt;a target = "_blank" href="</v>
          </cell>
          <cell r="O905" t="str">
            <v>http://www.scielo.br/scielo.php?script=sci_arttext&amp;pid=S0103-84782013001000001&amp;lng=pt&amp;nrm=iso&amp;tlng=en</v>
          </cell>
          <cell r="P905" t="str">
            <v>"&gt;&lt;i class="fa fa-external-link" aria-hidden="true"&gt;&lt;/i&gt;&lt;/a&gt;</v>
          </cell>
          <cell r="Q905" t="str">
            <v>Cienc Rural</v>
          </cell>
          <cell r="R905" t="str">
            <v>Brazil</v>
          </cell>
          <cell r="S905" t="str">
            <v>PT</v>
          </cell>
          <cell r="T905" t="str">
            <v>Article</v>
          </cell>
          <cell r="U905" t="str">
            <v>Cowpea</v>
          </cell>
          <cell r="V905" t="str">
            <v>Leaf</v>
          </cell>
          <cell r="W905" t="str">
            <v>Bacterial blight</v>
          </cell>
          <cell r="X905" t="str">
            <v>Xanthomonas axonopodis pv. vignicola</v>
          </cell>
          <cell r="Y905" t="str">
            <v>Bacteria</v>
          </cell>
          <cell r="Z905">
            <v>150</v>
          </cell>
          <cell r="AA905">
            <v>50</v>
          </cell>
          <cell r="AB905" t="str">
            <v>Digital</v>
          </cell>
          <cell r="AC905" t="str">
            <v>Assess</v>
          </cell>
          <cell r="AD905" t="str">
            <v>Drawing</v>
          </cell>
          <cell r="AE905" t="str">
            <v>Two-color</v>
          </cell>
          <cell r="AF905">
            <v>6</v>
          </cell>
          <cell r="AG905">
            <v>0.05</v>
          </cell>
          <cell r="AH905">
            <v>17.7</v>
          </cell>
          <cell r="AI905">
            <v>1</v>
          </cell>
          <cell r="AJ905" t="str">
            <v>Yes</v>
          </cell>
          <cell r="AK905">
            <v>4</v>
          </cell>
          <cell r="AL905" t="str">
            <v>No</v>
          </cell>
          <cell r="AM905">
            <v>1</v>
          </cell>
        </row>
        <row r="906">
          <cell r="A906">
            <v>908</v>
          </cell>
          <cell r="B906">
            <v>96</v>
          </cell>
          <cell r="C906">
            <v>0</v>
          </cell>
          <cell r="E906">
            <v>0</v>
          </cell>
          <cell r="G906">
            <v>2</v>
          </cell>
          <cell r="H906">
            <v>1</v>
          </cell>
          <cell r="I906" t="str">
            <v>Unaided_aided</v>
          </cell>
          <cell r="J906" t="str">
            <v>LM</v>
          </cell>
          <cell r="K906" t="str">
            <v>R2_a_b</v>
          </cell>
          <cell r="L906" t="str">
            <v>de Lima et al.</v>
          </cell>
          <cell r="M906">
            <v>2013</v>
          </cell>
          <cell r="N906" t="str">
            <v>&lt;a target = "_blank" href="</v>
          </cell>
          <cell r="O906" t="str">
            <v>http://www.scielo.br/scielo.php?script=sci_arttext&amp;pid=S0103-84782013001000001&amp;lng=pt&amp;nrm=iso&amp;tlng=en</v>
          </cell>
          <cell r="P906" t="str">
            <v>"&gt;&lt;i class="fa fa-external-link" aria-hidden="true"&gt;&lt;/i&gt;&lt;/a&gt;</v>
          </cell>
          <cell r="Q906" t="str">
            <v>Cienc Rural</v>
          </cell>
          <cell r="R906" t="str">
            <v>Brazil</v>
          </cell>
          <cell r="S906" t="str">
            <v>PT</v>
          </cell>
          <cell r="T906" t="str">
            <v>Article</v>
          </cell>
          <cell r="U906" t="str">
            <v>Cowpea</v>
          </cell>
          <cell r="V906" t="str">
            <v>Leaf</v>
          </cell>
          <cell r="W906" t="str">
            <v>Bacterial blight</v>
          </cell>
          <cell r="X906" t="str">
            <v>Xanthomonas axonopodis pv. vignicola</v>
          </cell>
          <cell r="Y906" t="str">
            <v>Bacteria</v>
          </cell>
          <cell r="Z906">
            <v>150</v>
          </cell>
          <cell r="AA906">
            <v>50</v>
          </cell>
          <cell r="AB906" t="str">
            <v>Digital</v>
          </cell>
          <cell r="AC906" t="str">
            <v>Assess</v>
          </cell>
          <cell r="AD906" t="str">
            <v>Drawing</v>
          </cell>
          <cell r="AE906" t="str">
            <v>Two-color</v>
          </cell>
          <cell r="AF906">
            <v>6</v>
          </cell>
          <cell r="AG906">
            <v>0.05</v>
          </cell>
          <cell r="AH906">
            <v>17.7</v>
          </cell>
          <cell r="AI906">
            <v>1</v>
          </cell>
          <cell r="AJ906" t="str">
            <v>Yes</v>
          </cell>
          <cell r="AK906">
            <v>5</v>
          </cell>
          <cell r="AL906" t="str">
            <v>No</v>
          </cell>
          <cell r="AM906">
            <v>1</v>
          </cell>
        </row>
        <row r="907">
          <cell r="A907">
            <v>909</v>
          </cell>
          <cell r="B907">
            <v>96</v>
          </cell>
          <cell r="C907">
            <v>0</v>
          </cell>
          <cell r="E907">
            <v>0</v>
          </cell>
          <cell r="G907">
            <v>2</v>
          </cell>
          <cell r="H907">
            <v>1</v>
          </cell>
          <cell r="I907" t="str">
            <v>Unaided_aided</v>
          </cell>
          <cell r="J907" t="str">
            <v>LM</v>
          </cell>
          <cell r="K907" t="str">
            <v>R2_a_b</v>
          </cell>
          <cell r="L907" t="str">
            <v>de Lima et al.</v>
          </cell>
          <cell r="M907">
            <v>2013</v>
          </cell>
          <cell r="N907" t="str">
            <v>&lt;a target = "_blank" href="</v>
          </cell>
          <cell r="O907" t="str">
            <v>http://www.scielo.br/scielo.php?script=sci_arttext&amp;pid=S0103-84782013001000001&amp;lng=pt&amp;nrm=iso&amp;tlng=en</v>
          </cell>
          <cell r="P907" t="str">
            <v>"&gt;&lt;i class="fa fa-external-link" aria-hidden="true"&gt;&lt;/i&gt;&lt;/a&gt;</v>
          </cell>
          <cell r="Q907" t="str">
            <v>Cienc Rural</v>
          </cell>
          <cell r="R907" t="str">
            <v>Brazil</v>
          </cell>
          <cell r="S907" t="str">
            <v>PT</v>
          </cell>
          <cell r="T907" t="str">
            <v>Article</v>
          </cell>
          <cell r="U907" t="str">
            <v>Cowpea</v>
          </cell>
          <cell r="V907" t="str">
            <v>Leaf</v>
          </cell>
          <cell r="W907" t="str">
            <v>Bacterial blight</v>
          </cell>
          <cell r="X907" t="str">
            <v>Xanthomonas axonopodis pv. vignicola</v>
          </cell>
          <cell r="Y907" t="str">
            <v>Bacteria</v>
          </cell>
          <cell r="Z907">
            <v>150</v>
          </cell>
          <cell r="AA907">
            <v>50</v>
          </cell>
          <cell r="AB907" t="str">
            <v>Digital</v>
          </cell>
          <cell r="AC907" t="str">
            <v>Assess</v>
          </cell>
          <cell r="AD907" t="str">
            <v>Drawing</v>
          </cell>
          <cell r="AE907" t="str">
            <v>Two-color</v>
          </cell>
          <cell r="AF907">
            <v>6</v>
          </cell>
          <cell r="AG907">
            <v>0.05</v>
          </cell>
          <cell r="AH907">
            <v>17.7</v>
          </cell>
          <cell r="AI907">
            <v>1</v>
          </cell>
          <cell r="AJ907" t="str">
            <v>Yes</v>
          </cell>
          <cell r="AK907">
            <v>6</v>
          </cell>
          <cell r="AL907" t="str">
            <v>No</v>
          </cell>
          <cell r="AM907">
            <v>1</v>
          </cell>
        </row>
        <row r="908">
          <cell r="A908">
            <v>910</v>
          </cell>
          <cell r="B908">
            <v>96</v>
          </cell>
          <cell r="C908">
            <v>0</v>
          </cell>
          <cell r="E908">
            <v>0</v>
          </cell>
          <cell r="G908">
            <v>2</v>
          </cell>
          <cell r="H908">
            <v>1</v>
          </cell>
          <cell r="I908" t="str">
            <v>Unaided_aided</v>
          </cell>
          <cell r="J908" t="str">
            <v>LM</v>
          </cell>
          <cell r="K908" t="str">
            <v>R2_a_b</v>
          </cell>
          <cell r="L908" t="str">
            <v>de Lima et al.</v>
          </cell>
          <cell r="M908">
            <v>2013</v>
          </cell>
          <cell r="N908" t="str">
            <v>&lt;a target = "_blank" href="</v>
          </cell>
          <cell r="O908" t="str">
            <v>http://www.scielo.br/scielo.php?script=sci_arttext&amp;pid=S0103-84782013001000001&amp;lng=pt&amp;nrm=iso&amp;tlng=en</v>
          </cell>
          <cell r="P908" t="str">
            <v>"&gt;&lt;i class="fa fa-external-link" aria-hidden="true"&gt;&lt;/i&gt;&lt;/a&gt;</v>
          </cell>
          <cell r="Q908" t="str">
            <v>Cienc Rural</v>
          </cell>
          <cell r="R908" t="str">
            <v>Brazil</v>
          </cell>
          <cell r="S908" t="str">
            <v>PT</v>
          </cell>
          <cell r="T908" t="str">
            <v>Article</v>
          </cell>
          <cell r="U908" t="str">
            <v>Cowpea</v>
          </cell>
          <cell r="V908" t="str">
            <v>Leaf</v>
          </cell>
          <cell r="W908" t="str">
            <v>Bacterial blight</v>
          </cell>
          <cell r="X908" t="str">
            <v>Xanthomonas axonopodis pv. vignicola</v>
          </cell>
          <cell r="Y908" t="str">
            <v>Bacteria</v>
          </cell>
          <cell r="Z908">
            <v>150</v>
          </cell>
          <cell r="AA908">
            <v>50</v>
          </cell>
          <cell r="AB908" t="str">
            <v>Digital</v>
          </cell>
          <cell r="AC908" t="str">
            <v>Assess</v>
          </cell>
          <cell r="AD908" t="str">
            <v>Drawing</v>
          </cell>
          <cell r="AE908" t="str">
            <v>Two-color</v>
          </cell>
          <cell r="AF908">
            <v>6</v>
          </cell>
          <cell r="AG908">
            <v>0.05</v>
          </cell>
          <cell r="AH908">
            <v>17.7</v>
          </cell>
          <cell r="AI908">
            <v>1</v>
          </cell>
          <cell r="AJ908" t="str">
            <v>Yes</v>
          </cell>
          <cell r="AK908">
            <v>7</v>
          </cell>
          <cell r="AL908" t="str">
            <v>No</v>
          </cell>
          <cell r="AM908">
            <v>1</v>
          </cell>
        </row>
        <row r="909">
          <cell r="A909">
            <v>911</v>
          </cell>
          <cell r="B909">
            <v>96</v>
          </cell>
          <cell r="C909">
            <v>0</v>
          </cell>
          <cell r="E909">
            <v>0</v>
          </cell>
          <cell r="G909">
            <v>2</v>
          </cell>
          <cell r="H909">
            <v>1</v>
          </cell>
          <cell r="I909" t="str">
            <v>Unaided_aided</v>
          </cell>
          <cell r="J909" t="str">
            <v>LM</v>
          </cell>
          <cell r="K909" t="str">
            <v>R2_a_b</v>
          </cell>
          <cell r="L909" t="str">
            <v>de Lima et al.</v>
          </cell>
          <cell r="M909">
            <v>2013</v>
          </cell>
          <cell r="N909" t="str">
            <v>&lt;a target = "_blank" href="</v>
          </cell>
          <cell r="O909" t="str">
            <v>http://www.scielo.br/scielo.php?script=sci_arttext&amp;pid=S0103-84782013001000001&amp;lng=pt&amp;nrm=iso&amp;tlng=en</v>
          </cell>
          <cell r="P909" t="str">
            <v>"&gt;&lt;i class="fa fa-external-link" aria-hidden="true"&gt;&lt;/i&gt;&lt;/a&gt;</v>
          </cell>
          <cell r="Q909" t="str">
            <v>Cienc Rural</v>
          </cell>
          <cell r="R909" t="str">
            <v>Brazil</v>
          </cell>
          <cell r="S909" t="str">
            <v>PT</v>
          </cell>
          <cell r="T909" t="str">
            <v>Article</v>
          </cell>
          <cell r="U909" t="str">
            <v>Cowpea</v>
          </cell>
          <cell r="V909" t="str">
            <v>Leaf</v>
          </cell>
          <cell r="W909" t="str">
            <v>Bacterial blight</v>
          </cell>
          <cell r="X909" t="str">
            <v>Xanthomonas axonopodis pv. vignicola</v>
          </cell>
          <cell r="Y909" t="str">
            <v>Bacteria</v>
          </cell>
          <cell r="Z909">
            <v>150</v>
          </cell>
          <cell r="AA909">
            <v>50</v>
          </cell>
          <cell r="AB909" t="str">
            <v>Digital</v>
          </cell>
          <cell r="AC909" t="str">
            <v>Assess</v>
          </cell>
          <cell r="AD909" t="str">
            <v>Drawing</v>
          </cell>
          <cell r="AE909" t="str">
            <v>Two-color</v>
          </cell>
          <cell r="AF909">
            <v>6</v>
          </cell>
          <cell r="AG909">
            <v>0.05</v>
          </cell>
          <cell r="AH909">
            <v>17.7</v>
          </cell>
          <cell r="AI909">
            <v>1</v>
          </cell>
          <cell r="AJ909" t="str">
            <v>Yes</v>
          </cell>
          <cell r="AK909">
            <v>8</v>
          </cell>
          <cell r="AL909" t="str">
            <v>No</v>
          </cell>
          <cell r="AM909">
            <v>1</v>
          </cell>
        </row>
        <row r="910">
          <cell r="A910">
            <v>912</v>
          </cell>
          <cell r="B910">
            <v>96</v>
          </cell>
          <cell r="C910">
            <v>0</v>
          </cell>
          <cell r="E910">
            <v>0</v>
          </cell>
          <cell r="G910">
            <v>2</v>
          </cell>
          <cell r="H910">
            <v>1</v>
          </cell>
          <cell r="I910" t="str">
            <v>Unaided_aided</v>
          </cell>
          <cell r="J910" t="str">
            <v>LM</v>
          </cell>
          <cell r="K910" t="str">
            <v>R2_a_b</v>
          </cell>
          <cell r="L910" t="str">
            <v>de Lima et al.</v>
          </cell>
          <cell r="M910">
            <v>2013</v>
          </cell>
          <cell r="N910" t="str">
            <v>&lt;a target = "_blank" href="</v>
          </cell>
          <cell r="O910" t="str">
            <v>http://www.scielo.br/scielo.php?script=sci_arttext&amp;pid=S0103-84782013001000001&amp;lng=pt&amp;nrm=iso&amp;tlng=en</v>
          </cell>
          <cell r="P910" t="str">
            <v>"&gt;&lt;i class="fa fa-external-link" aria-hidden="true"&gt;&lt;/i&gt;&lt;/a&gt;</v>
          </cell>
          <cell r="Q910" t="str">
            <v>Cienc Rural</v>
          </cell>
          <cell r="R910" t="str">
            <v>Brazil</v>
          </cell>
          <cell r="S910" t="str">
            <v>PT</v>
          </cell>
          <cell r="T910" t="str">
            <v>Article</v>
          </cell>
          <cell r="U910" t="str">
            <v>Cowpea</v>
          </cell>
          <cell r="V910" t="str">
            <v>Leaf</v>
          </cell>
          <cell r="W910" t="str">
            <v>Bacterial blight</v>
          </cell>
          <cell r="X910" t="str">
            <v>Xanthomonas axonopodis pv. vignicola</v>
          </cell>
          <cell r="Y910" t="str">
            <v>Bacteria</v>
          </cell>
          <cell r="Z910">
            <v>150</v>
          </cell>
          <cell r="AA910">
            <v>50</v>
          </cell>
          <cell r="AB910" t="str">
            <v>Digital</v>
          </cell>
          <cell r="AC910" t="str">
            <v>Assess</v>
          </cell>
          <cell r="AD910" t="str">
            <v>Drawing</v>
          </cell>
          <cell r="AE910" t="str">
            <v>Two-color</v>
          </cell>
          <cell r="AF910">
            <v>6</v>
          </cell>
          <cell r="AG910">
            <v>0.05</v>
          </cell>
          <cell r="AH910">
            <v>17.7</v>
          </cell>
          <cell r="AI910">
            <v>1</v>
          </cell>
          <cell r="AJ910" t="str">
            <v>Yes</v>
          </cell>
          <cell r="AK910">
            <v>9</v>
          </cell>
          <cell r="AL910" t="str">
            <v>No</v>
          </cell>
          <cell r="AM910">
            <v>1</v>
          </cell>
        </row>
        <row r="911">
          <cell r="A911">
            <v>913</v>
          </cell>
          <cell r="B911">
            <v>96</v>
          </cell>
          <cell r="C911">
            <v>0</v>
          </cell>
          <cell r="E911">
            <v>0</v>
          </cell>
          <cell r="G911">
            <v>2</v>
          </cell>
          <cell r="H911">
            <v>1</v>
          </cell>
          <cell r="I911" t="str">
            <v>Unaided_aided</v>
          </cell>
          <cell r="J911" t="str">
            <v>LM</v>
          </cell>
          <cell r="K911" t="str">
            <v>R2_a_b</v>
          </cell>
          <cell r="L911" t="str">
            <v>de Lima et al.</v>
          </cell>
          <cell r="M911">
            <v>2013</v>
          </cell>
          <cell r="N911" t="str">
            <v>&lt;a target = "_blank" href="</v>
          </cell>
          <cell r="O911" t="str">
            <v>http://www.scielo.br/scielo.php?script=sci_arttext&amp;pid=S0103-84782013001000001&amp;lng=pt&amp;nrm=iso&amp;tlng=en</v>
          </cell>
          <cell r="P911" t="str">
            <v>"&gt;&lt;i class="fa fa-external-link" aria-hidden="true"&gt;&lt;/i&gt;&lt;/a&gt;</v>
          </cell>
          <cell r="Q911" t="str">
            <v>Cienc Rural</v>
          </cell>
          <cell r="R911" t="str">
            <v>Brazil</v>
          </cell>
          <cell r="S911" t="str">
            <v>PT</v>
          </cell>
          <cell r="T911" t="str">
            <v>Article</v>
          </cell>
          <cell r="U911" t="str">
            <v>Cowpea</v>
          </cell>
          <cell r="V911" t="str">
            <v>Leaf</v>
          </cell>
          <cell r="W911" t="str">
            <v>Bacterial blight</v>
          </cell>
          <cell r="X911" t="str">
            <v>Xanthomonas axonopodis pv. vignicola</v>
          </cell>
          <cell r="Y911" t="str">
            <v>Bacteria</v>
          </cell>
          <cell r="Z911">
            <v>150</v>
          </cell>
          <cell r="AA911">
            <v>50</v>
          </cell>
          <cell r="AB911" t="str">
            <v>Digital</v>
          </cell>
          <cell r="AC911" t="str">
            <v>Assess</v>
          </cell>
          <cell r="AD911" t="str">
            <v>Drawing</v>
          </cell>
          <cell r="AE911" t="str">
            <v>Two-color</v>
          </cell>
          <cell r="AF911">
            <v>6</v>
          </cell>
          <cell r="AG911">
            <v>0.05</v>
          </cell>
          <cell r="AH911">
            <v>17.7</v>
          </cell>
          <cell r="AI911">
            <v>1</v>
          </cell>
          <cell r="AJ911" t="str">
            <v>Yes</v>
          </cell>
          <cell r="AK911">
            <v>10</v>
          </cell>
          <cell r="AL911" t="str">
            <v>No</v>
          </cell>
          <cell r="AM911">
            <v>1</v>
          </cell>
        </row>
        <row r="912">
          <cell r="A912">
            <v>914</v>
          </cell>
          <cell r="B912">
            <v>96</v>
          </cell>
          <cell r="C912">
            <v>0</v>
          </cell>
          <cell r="E912">
            <v>0</v>
          </cell>
          <cell r="G912">
            <v>2</v>
          </cell>
          <cell r="H912">
            <v>1</v>
          </cell>
          <cell r="I912" t="str">
            <v>Unaided_aided</v>
          </cell>
          <cell r="J912" t="str">
            <v>LM</v>
          </cell>
          <cell r="K912" t="str">
            <v>R2_a_b</v>
          </cell>
          <cell r="L912" t="str">
            <v>de Lima et al.</v>
          </cell>
          <cell r="M912">
            <v>2013</v>
          </cell>
          <cell r="N912" t="str">
            <v>&lt;a target = "_blank" href="</v>
          </cell>
          <cell r="O912" t="str">
            <v>http://www.scielo.br/scielo.php?script=sci_arttext&amp;pid=S0103-84782013001000001&amp;lng=pt&amp;nrm=iso&amp;tlng=en</v>
          </cell>
          <cell r="P912" t="str">
            <v>"&gt;&lt;i class="fa fa-external-link" aria-hidden="true"&gt;&lt;/i&gt;&lt;/a&gt;</v>
          </cell>
          <cell r="Q912" t="str">
            <v>Cienc Rural</v>
          </cell>
          <cell r="R912" t="str">
            <v>Brazil</v>
          </cell>
          <cell r="S912" t="str">
            <v>PT</v>
          </cell>
          <cell r="T912" t="str">
            <v>Article</v>
          </cell>
          <cell r="U912" t="str">
            <v>Cowpea</v>
          </cell>
          <cell r="V912" t="str">
            <v>Leaf</v>
          </cell>
          <cell r="W912" t="str">
            <v>Bacterial blight</v>
          </cell>
          <cell r="X912" t="str">
            <v>Xanthomonas axonopodis pv. vignicola</v>
          </cell>
          <cell r="Y912" t="str">
            <v>Bacteria</v>
          </cell>
          <cell r="Z912">
            <v>150</v>
          </cell>
          <cell r="AA912">
            <v>50</v>
          </cell>
          <cell r="AB912" t="str">
            <v>Digital</v>
          </cell>
          <cell r="AC912" t="str">
            <v>Assess</v>
          </cell>
          <cell r="AD912" t="str">
            <v>Drawing</v>
          </cell>
          <cell r="AE912" t="str">
            <v>Two-color</v>
          </cell>
          <cell r="AF912">
            <v>6</v>
          </cell>
          <cell r="AG912">
            <v>0.05</v>
          </cell>
          <cell r="AH912">
            <v>17.7</v>
          </cell>
          <cell r="AI912">
            <v>1</v>
          </cell>
          <cell r="AJ912" t="str">
            <v>Yes</v>
          </cell>
          <cell r="AK912">
            <v>11</v>
          </cell>
          <cell r="AL912" t="str">
            <v>No</v>
          </cell>
          <cell r="AM912">
            <v>1</v>
          </cell>
        </row>
        <row r="913">
          <cell r="A913">
            <v>915</v>
          </cell>
          <cell r="B913">
            <v>96</v>
          </cell>
          <cell r="C913">
            <v>0</v>
          </cell>
          <cell r="E913">
            <v>0</v>
          </cell>
          <cell r="G913">
            <v>2</v>
          </cell>
          <cell r="H913">
            <v>1</v>
          </cell>
          <cell r="I913" t="str">
            <v>Unaided_aided</v>
          </cell>
          <cell r="J913" t="str">
            <v>LM</v>
          </cell>
          <cell r="K913" t="str">
            <v>R2_a_b</v>
          </cell>
          <cell r="L913" t="str">
            <v>de Lima et al.</v>
          </cell>
          <cell r="M913">
            <v>2013</v>
          </cell>
          <cell r="N913" t="str">
            <v>&lt;a target = "_blank" href="</v>
          </cell>
          <cell r="O913" t="str">
            <v>http://www.scielo.br/scielo.php?script=sci_arttext&amp;pid=S0103-84782013001000001&amp;lng=pt&amp;nrm=iso&amp;tlng=en</v>
          </cell>
          <cell r="P913" t="str">
            <v>"&gt;&lt;i class="fa fa-external-link" aria-hidden="true"&gt;&lt;/i&gt;&lt;/a&gt;</v>
          </cell>
          <cell r="Q913" t="str">
            <v>Cienc Rural</v>
          </cell>
          <cell r="R913" t="str">
            <v>Brazil</v>
          </cell>
          <cell r="S913" t="str">
            <v>PT</v>
          </cell>
          <cell r="T913" t="str">
            <v>Article</v>
          </cell>
          <cell r="U913" t="str">
            <v>Cowpea</v>
          </cell>
          <cell r="V913" t="str">
            <v>Leaf</v>
          </cell>
          <cell r="W913" t="str">
            <v>Bacterial blight</v>
          </cell>
          <cell r="X913" t="str">
            <v>Xanthomonas axonopodis pv. vignicola</v>
          </cell>
          <cell r="Y913" t="str">
            <v>Bacteria</v>
          </cell>
          <cell r="Z913">
            <v>150</v>
          </cell>
          <cell r="AA913">
            <v>50</v>
          </cell>
          <cell r="AB913" t="str">
            <v>Digital</v>
          </cell>
          <cell r="AC913" t="str">
            <v>Assess</v>
          </cell>
          <cell r="AD913" t="str">
            <v>Drawing</v>
          </cell>
          <cell r="AE913" t="str">
            <v>Two-color</v>
          </cell>
          <cell r="AF913">
            <v>6</v>
          </cell>
          <cell r="AG913">
            <v>0.05</v>
          </cell>
          <cell r="AH913">
            <v>17.7</v>
          </cell>
          <cell r="AI913">
            <v>1</v>
          </cell>
          <cell r="AJ913" t="str">
            <v>Yes</v>
          </cell>
          <cell r="AK913">
            <v>12</v>
          </cell>
          <cell r="AL913" t="str">
            <v>No</v>
          </cell>
          <cell r="AM913">
            <v>1</v>
          </cell>
        </row>
        <row r="914">
          <cell r="A914">
            <v>916</v>
          </cell>
          <cell r="B914">
            <v>96</v>
          </cell>
          <cell r="C914">
            <v>0</v>
          </cell>
          <cell r="E914">
            <v>0</v>
          </cell>
          <cell r="G914">
            <v>2</v>
          </cell>
          <cell r="H914">
            <v>2</v>
          </cell>
          <cell r="I914" t="str">
            <v>Unaided_aided</v>
          </cell>
          <cell r="J914" t="str">
            <v>LM</v>
          </cell>
          <cell r="K914" t="str">
            <v>R2_a_b</v>
          </cell>
          <cell r="L914" t="str">
            <v>de Lima et al.</v>
          </cell>
          <cell r="M914">
            <v>2013</v>
          </cell>
          <cell r="N914" t="str">
            <v>&lt;a target = "_blank" href="</v>
          </cell>
          <cell r="O914" t="str">
            <v>http://www.scielo.br/scielo.php?script=sci_arttext&amp;pid=S0103-84782013001000001&amp;lng=pt&amp;nrm=iso&amp;tlng=en</v>
          </cell>
          <cell r="P914" t="str">
            <v>"&gt;&lt;i class="fa fa-external-link" aria-hidden="true"&gt;&lt;/i&gt;&lt;/a&gt;</v>
          </cell>
          <cell r="Q914" t="str">
            <v>Cienc Rural</v>
          </cell>
          <cell r="R914" t="str">
            <v>Brazil</v>
          </cell>
          <cell r="S914" t="str">
            <v>PT</v>
          </cell>
          <cell r="T914" t="str">
            <v>Article</v>
          </cell>
          <cell r="U914" t="str">
            <v>Cowpea</v>
          </cell>
          <cell r="V914" t="str">
            <v>Leaf</v>
          </cell>
          <cell r="W914" t="str">
            <v>Bacterial blight</v>
          </cell>
          <cell r="X914" t="str">
            <v>Xanthomonas axonopodis pv. vignicola</v>
          </cell>
          <cell r="Y914" t="str">
            <v>Bacteria</v>
          </cell>
          <cell r="Z914">
            <v>150</v>
          </cell>
          <cell r="AA914">
            <v>50</v>
          </cell>
          <cell r="AB914" t="str">
            <v>Digital</v>
          </cell>
          <cell r="AC914" t="str">
            <v>Assess</v>
          </cell>
          <cell r="AD914" t="str">
            <v>Drawing</v>
          </cell>
          <cell r="AE914" t="str">
            <v>Two-color</v>
          </cell>
          <cell r="AF914">
            <v>6</v>
          </cell>
          <cell r="AG914">
            <v>0.1</v>
          </cell>
          <cell r="AH914">
            <v>19.100000000000001</v>
          </cell>
          <cell r="AI914">
            <v>1</v>
          </cell>
          <cell r="AJ914" t="str">
            <v>Yes</v>
          </cell>
          <cell r="AK914">
            <v>1</v>
          </cell>
          <cell r="AL914" t="str">
            <v>No</v>
          </cell>
          <cell r="AM914">
            <v>1</v>
          </cell>
        </row>
        <row r="915">
          <cell r="A915">
            <v>917</v>
          </cell>
          <cell r="B915">
            <v>96</v>
          </cell>
          <cell r="C915">
            <v>0</v>
          </cell>
          <cell r="E915">
            <v>0</v>
          </cell>
          <cell r="G915">
            <v>2</v>
          </cell>
          <cell r="H915">
            <v>2</v>
          </cell>
          <cell r="I915" t="str">
            <v>Unaided_aided</v>
          </cell>
          <cell r="J915" t="str">
            <v>LM</v>
          </cell>
          <cell r="K915" t="str">
            <v>R2_a_b</v>
          </cell>
          <cell r="L915" t="str">
            <v>de Lima et al.</v>
          </cell>
          <cell r="M915">
            <v>2013</v>
          </cell>
          <cell r="N915" t="str">
            <v>&lt;a target = "_blank" href="</v>
          </cell>
          <cell r="O915" t="str">
            <v>http://www.scielo.br/scielo.php?script=sci_arttext&amp;pid=S0103-84782013001000001&amp;lng=pt&amp;nrm=iso&amp;tlng=en</v>
          </cell>
          <cell r="P915" t="str">
            <v>"&gt;&lt;i class="fa fa-external-link" aria-hidden="true"&gt;&lt;/i&gt;&lt;/a&gt;</v>
          </cell>
          <cell r="Q915" t="str">
            <v>Cienc Rural</v>
          </cell>
          <cell r="R915" t="str">
            <v>Brazil</v>
          </cell>
          <cell r="S915" t="str">
            <v>PT</v>
          </cell>
          <cell r="T915" t="str">
            <v>Article</v>
          </cell>
          <cell r="U915" t="str">
            <v>Cowpea</v>
          </cell>
          <cell r="V915" t="str">
            <v>Leaf</v>
          </cell>
          <cell r="W915" t="str">
            <v>Bacterial blight</v>
          </cell>
          <cell r="X915" t="str">
            <v>Xanthomonas axonopodis pv. vignicola</v>
          </cell>
          <cell r="Y915" t="str">
            <v>Bacteria</v>
          </cell>
          <cell r="Z915">
            <v>150</v>
          </cell>
          <cell r="AA915">
            <v>50</v>
          </cell>
          <cell r="AB915" t="str">
            <v>Digital</v>
          </cell>
          <cell r="AC915" t="str">
            <v>Assess</v>
          </cell>
          <cell r="AD915" t="str">
            <v>Drawing</v>
          </cell>
          <cell r="AE915" t="str">
            <v>Two-color</v>
          </cell>
          <cell r="AF915">
            <v>6</v>
          </cell>
          <cell r="AG915">
            <v>0.1</v>
          </cell>
          <cell r="AH915">
            <v>19.100000000000001</v>
          </cell>
          <cell r="AI915">
            <v>1</v>
          </cell>
          <cell r="AJ915" t="str">
            <v>Yes</v>
          </cell>
          <cell r="AK915">
            <v>2</v>
          </cell>
          <cell r="AL915" t="str">
            <v>No</v>
          </cell>
          <cell r="AM915">
            <v>1</v>
          </cell>
        </row>
        <row r="916">
          <cell r="A916">
            <v>918</v>
          </cell>
          <cell r="B916">
            <v>96</v>
          </cell>
          <cell r="C916">
            <v>0</v>
          </cell>
          <cell r="E916">
            <v>0</v>
          </cell>
          <cell r="G916">
            <v>2</v>
          </cell>
          <cell r="H916">
            <v>2</v>
          </cell>
          <cell r="I916" t="str">
            <v>Unaided_aided</v>
          </cell>
          <cell r="J916" t="str">
            <v>LM</v>
          </cell>
          <cell r="K916" t="str">
            <v>R2_a_b</v>
          </cell>
          <cell r="L916" t="str">
            <v>de Lima et al.</v>
          </cell>
          <cell r="M916">
            <v>2013</v>
          </cell>
          <cell r="N916" t="str">
            <v>&lt;a target = "_blank" href="</v>
          </cell>
          <cell r="O916" t="str">
            <v>http://www.scielo.br/scielo.php?script=sci_arttext&amp;pid=S0103-84782013001000001&amp;lng=pt&amp;nrm=iso&amp;tlng=en</v>
          </cell>
          <cell r="P916" t="str">
            <v>"&gt;&lt;i class="fa fa-external-link" aria-hidden="true"&gt;&lt;/i&gt;&lt;/a&gt;</v>
          </cell>
          <cell r="Q916" t="str">
            <v>Cienc Rural</v>
          </cell>
          <cell r="R916" t="str">
            <v>Brazil</v>
          </cell>
          <cell r="S916" t="str">
            <v>PT</v>
          </cell>
          <cell r="T916" t="str">
            <v>Article</v>
          </cell>
          <cell r="U916" t="str">
            <v>Cowpea</v>
          </cell>
          <cell r="V916" t="str">
            <v>Leaf</v>
          </cell>
          <cell r="W916" t="str">
            <v>Bacterial blight</v>
          </cell>
          <cell r="X916" t="str">
            <v>Xanthomonas axonopodis pv. vignicola</v>
          </cell>
          <cell r="Y916" t="str">
            <v>Bacteria</v>
          </cell>
          <cell r="Z916">
            <v>150</v>
          </cell>
          <cell r="AA916">
            <v>50</v>
          </cell>
          <cell r="AB916" t="str">
            <v>Digital</v>
          </cell>
          <cell r="AC916" t="str">
            <v>Assess</v>
          </cell>
          <cell r="AD916" t="str">
            <v>Drawing</v>
          </cell>
          <cell r="AE916" t="str">
            <v>Two-color</v>
          </cell>
          <cell r="AF916">
            <v>6</v>
          </cell>
          <cell r="AG916">
            <v>0.1</v>
          </cell>
          <cell r="AH916">
            <v>19.100000000000001</v>
          </cell>
          <cell r="AI916">
            <v>1</v>
          </cell>
          <cell r="AJ916" t="str">
            <v>Yes</v>
          </cell>
          <cell r="AK916">
            <v>3</v>
          </cell>
          <cell r="AL916" t="str">
            <v>No</v>
          </cell>
          <cell r="AM916">
            <v>1</v>
          </cell>
        </row>
        <row r="917">
          <cell r="A917">
            <v>919</v>
          </cell>
          <cell r="B917">
            <v>96</v>
          </cell>
          <cell r="C917">
            <v>0</v>
          </cell>
          <cell r="E917">
            <v>0</v>
          </cell>
          <cell r="G917">
            <v>2</v>
          </cell>
          <cell r="H917">
            <v>2</v>
          </cell>
          <cell r="I917" t="str">
            <v>Unaided_aided</v>
          </cell>
          <cell r="J917" t="str">
            <v>LM</v>
          </cell>
          <cell r="K917" t="str">
            <v>R2_a_b</v>
          </cell>
          <cell r="L917" t="str">
            <v>de Lima et al.</v>
          </cell>
          <cell r="M917">
            <v>2013</v>
          </cell>
          <cell r="N917" t="str">
            <v>&lt;a target = "_blank" href="</v>
          </cell>
          <cell r="O917" t="str">
            <v>http://www.scielo.br/scielo.php?script=sci_arttext&amp;pid=S0103-84782013001000001&amp;lng=pt&amp;nrm=iso&amp;tlng=en</v>
          </cell>
          <cell r="P917" t="str">
            <v>"&gt;&lt;i class="fa fa-external-link" aria-hidden="true"&gt;&lt;/i&gt;&lt;/a&gt;</v>
          </cell>
          <cell r="Q917" t="str">
            <v>Cienc Rural</v>
          </cell>
          <cell r="R917" t="str">
            <v>Brazil</v>
          </cell>
          <cell r="S917" t="str">
            <v>PT</v>
          </cell>
          <cell r="T917" t="str">
            <v>Article</v>
          </cell>
          <cell r="U917" t="str">
            <v>Cowpea</v>
          </cell>
          <cell r="V917" t="str">
            <v>Leaf</v>
          </cell>
          <cell r="W917" t="str">
            <v>Bacterial blight</v>
          </cell>
          <cell r="X917" t="str">
            <v>Xanthomonas axonopodis pv. vignicola</v>
          </cell>
          <cell r="Y917" t="str">
            <v>Bacteria</v>
          </cell>
          <cell r="Z917">
            <v>150</v>
          </cell>
          <cell r="AA917">
            <v>50</v>
          </cell>
          <cell r="AB917" t="str">
            <v>Digital</v>
          </cell>
          <cell r="AC917" t="str">
            <v>Assess</v>
          </cell>
          <cell r="AD917" t="str">
            <v>Drawing</v>
          </cell>
          <cell r="AE917" t="str">
            <v>Two-color</v>
          </cell>
          <cell r="AF917">
            <v>6</v>
          </cell>
          <cell r="AG917">
            <v>0.1</v>
          </cell>
          <cell r="AH917">
            <v>19.100000000000001</v>
          </cell>
          <cell r="AI917">
            <v>1</v>
          </cell>
          <cell r="AJ917" t="str">
            <v>Yes</v>
          </cell>
          <cell r="AK917">
            <v>4</v>
          </cell>
          <cell r="AL917" t="str">
            <v>No</v>
          </cell>
          <cell r="AM917">
            <v>1</v>
          </cell>
        </row>
        <row r="918">
          <cell r="A918">
            <v>920</v>
          </cell>
          <cell r="B918">
            <v>96</v>
          </cell>
          <cell r="C918">
            <v>0</v>
          </cell>
          <cell r="E918">
            <v>0</v>
          </cell>
          <cell r="G918">
            <v>2</v>
          </cell>
          <cell r="H918">
            <v>2</v>
          </cell>
          <cell r="I918" t="str">
            <v>Unaided_aided</v>
          </cell>
          <cell r="J918" t="str">
            <v>LM</v>
          </cell>
          <cell r="K918" t="str">
            <v>R2_a_b</v>
          </cell>
          <cell r="L918" t="str">
            <v>de Lima et al.</v>
          </cell>
          <cell r="M918">
            <v>2013</v>
          </cell>
          <cell r="N918" t="str">
            <v>&lt;a target = "_blank" href="</v>
          </cell>
          <cell r="O918" t="str">
            <v>http://www.scielo.br/scielo.php?script=sci_arttext&amp;pid=S0103-84782013001000001&amp;lng=pt&amp;nrm=iso&amp;tlng=en</v>
          </cell>
          <cell r="P918" t="str">
            <v>"&gt;&lt;i class="fa fa-external-link" aria-hidden="true"&gt;&lt;/i&gt;&lt;/a&gt;</v>
          </cell>
          <cell r="Q918" t="str">
            <v>Cienc Rural</v>
          </cell>
          <cell r="R918" t="str">
            <v>Brazil</v>
          </cell>
          <cell r="S918" t="str">
            <v>PT</v>
          </cell>
          <cell r="T918" t="str">
            <v>Article</v>
          </cell>
          <cell r="U918" t="str">
            <v>Cowpea</v>
          </cell>
          <cell r="V918" t="str">
            <v>Leaf</v>
          </cell>
          <cell r="W918" t="str">
            <v>Bacterial blight</v>
          </cell>
          <cell r="X918" t="str">
            <v>Xanthomonas axonopodis pv. vignicola</v>
          </cell>
          <cell r="Y918" t="str">
            <v>Bacteria</v>
          </cell>
          <cell r="Z918">
            <v>150</v>
          </cell>
          <cell r="AA918">
            <v>50</v>
          </cell>
          <cell r="AB918" t="str">
            <v>Digital</v>
          </cell>
          <cell r="AC918" t="str">
            <v>Assess</v>
          </cell>
          <cell r="AD918" t="str">
            <v>Drawing</v>
          </cell>
          <cell r="AE918" t="str">
            <v>Two-color</v>
          </cell>
          <cell r="AF918">
            <v>6</v>
          </cell>
          <cell r="AG918">
            <v>0.1</v>
          </cell>
          <cell r="AH918">
            <v>19.100000000000001</v>
          </cell>
          <cell r="AI918">
            <v>1</v>
          </cell>
          <cell r="AJ918" t="str">
            <v>Yes</v>
          </cell>
          <cell r="AK918">
            <v>5</v>
          </cell>
          <cell r="AL918" t="str">
            <v>No</v>
          </cell>
          <cell r="AM918">
            <v>1</v>
          </cell>
        </row>
        <row r="919">
          <cell r="A919">
            <v>921</v>
          </cell>
          <cell r="B919">
            <v>96</v>
          </cell>
          <cell r="C919">
            <v>0</v>
          </cell>
          <cell r="E919">
            <v>0</v>
          </cell>
          <cell r="G919">
            <v>2</v>
          </cell>
          <cell r="H919">
            <v>2</v>
          </cell>
          <cell r="I919" t="str">
            <v>Unaided_aided</v>
          </cell>
          <cell r="J919" t="str">
            <v>LM</v>
          </cell>
          <cell r="K919" t="str">
            <v>R2_a_b</v>
          </cell>
          <cell r="L919" t="str">
            <v>de Lima et al.</v>
          </cell>
          <cell r="M919">
            <v>2013</v>
          </cell>
          <cell r="N919" t="str">
            <v>&lt;a target = "_blank" href="</v>
          </cell>
          <cell r="O919" t="str">
            <v>http://www.scielo.br/scielo.php?script=sci_arttext&amp;pid=S0103-84782013001000001&amp;lng=pt&amp;nrm=iso&amp;tlng=en</v>
          </cell>
          <cell r="P919" t="str">
            <v>"&gt;&lt;i class="fa fa-external-link" aria-hidden="true"&gt;&lt;/i&gt;&lt;/a&gt;</v>
          </cell>
          <cell r="Q919" t="str">
            <v>Cienc Rural</v>
          </cell>
          <cell r="R919" t="str">
            <v>Brazil</v>
          </cell>
          <cell r="S919" t="str">
            <v>PT</v>
          </cell>
          <cell r="T919" t="str">
            <v>Article</v>
          </cell>
          <cell r="U919" t="str">
            <v>Cowpea</v>
          </cell>
          <cell r="V919" t="str">
            <v>Leaf</v>
          </cell>
          <cell r="W919" t="str">
            <v>Bacterial blight</v>
          </cell>
          <cell r="X919" t="str">
            <v>Xanthomonas axonopodis pv. vignicola</v>
          </cell>
          <cell r="Y919" t="str">
            <v>Bacteria</v>
          </cell>
          <cell r="Z919">
            <v>150</v>
          </cell>
          <cell r="AA919">
            <v>50</v>
          </cell>
          <cell r="AB919" t="str">
            <v>Digital</v>
          </cell>
          <cell r="AC919" t="str">
            <v>Assess</v>
          </cell>
          <cell r="AD919" t="str">
            <v>Drawing</v>
          </cell>
          <cell r="AE919" t="str">
            <v>Two-color</v>
          </cell>
          <cell r="AF919">
            <v>6</v>
          </cell>
          <cell r="AG919">
            <v>0.1</v>
          </cell>
          <cell r="AH919">
            <v>19.100000000000001</v>
          </cell>
          <cell r="AI919">
            <v>1</v>
          </cell>
          <cell r="AJ919" t="str">
            <v>Yes</v>
          </cell>
          <cell r="AK919">
            <v>6</v>
          </cell>
          <cell r="AL919" t="str">
            <v>No</v>
          </cell>
          <cell r="AM919">
            <v>1</v>
          </cell>
        </row>
        <row r="920">
          <cell r="A920">
            <v>922</v>
          </cell>
          <cell r="B920">
            <v>96</v>
          </cell>
          <cell r="C920">
            <v>0</v>
          </cell>
          <cell r="E920">
            <v>0</v>
          </cell>
          <cell r="G920">
            <v>2</v>
          </cell>
          <cell r="H920">
            <v>2</v>
          </cell>
          <cell r="I920" t="str">
            <v>Unaided_aided</v>
          </cell>
          <cell r="J920" t="str">
            <v>LM</v>
          </cell>
          <cell r="K920" t="str">
            <v>R2_a_b</v>
          </cell>
          <cell r="L920" t="str">
            <v>de Lima et al.</v>
          </cell>
          <cell r="M920">
            <v>2013</v>
          </cell>
          <cell r="N920" t="str">
            <v>&lt;a target = "_blank" href="</v>
          </cell>
          <cell r="O920" t="str">
            <v>http://www.scielo.br/scielo.php?script=sci_arttext&amp;pid=S0103-84782013001000001&amp;lng=pt&amp;nrm=iso&amp;tlng=en</v>
          </cell>
          <cell r="P920" t="str">
            <v>"&gt;&lt;i class="fa fa-external-link" aria-hidden="true"&gt;&lt;/i&gt;&lt;/a&gt;</v>
          </cell>
          <cell r="Q920" t="str">
            <v>Cienc Rural</v>
          </cell>
          <cell r="R920" t="str">
            <v>Brazil</v>
          </cell>
          <cell r="S920" t="str">
            <v>PT</v>
          </cell>
          <cell r="T920" t="str">
            <v>Article</v>
          </cell>
          <cell r="U920" t="str">
            <v>Cowpea</v>
          </cell>
          <cell r="V920" t="str">
            <v>Leaf</v>
          </cell>
          <cell r="W920" t="str">
            <v>Bacterial blight</v>
          </cell>
          <cell r="X920" t="str">
            <v>Xanthomonas axonopodis pv. vignicola</v>
          </cell>
          <cell r="Y920" t="str">
            <v>Bacteria</v>
          </cell>
          <cell r="Z920">
            <v>150</v>
          </cell>
          <cell r="AA920">
            <v>50</v>
          </cell>
          <cell r="AB920" t="str">
            <v>Digital</v>
          </cell>
          <cell r="AC920" t="str">
            <v>Assess</v>
          </cell>
          <cell r="AD920" t="str">
            <v>Drawing</v>
          </cell>
          <cell r="AE920" t="str">
            <v>Two-color</v>
          </cell>
          <cell r="AF920">
            <v>6</v>
          </cell>
          <cell r="AG920">
            <v>0.1</v>
          </cell>
          <cell r="AH920">
            <v>19.100000000000001</v>
          </cell>
          <cell r="AI920">
            <v>1</v>
          </cell>
          <cell r="AJ920" t="str">
            <v>Yes</v>
          </cell>
          <cell r="AK920">
            <v>7</v>
          </cell>
          <cell r="AL920" t="str">
            <v>No</v>
          </cell>
          <cell r="AM920">
            <v>1</v>
          </cell>
        </row>
        <row r="921">
          <cell r="A921">
            <v>923</v>
          </cell>
          <cell r="B921">
            <v>96</v>
          </cell>
          <cell r="C921">
            <v>0</v>
          </cell>
          <cell r="E921">
            <v>0</v>
          </cell>
          <cell r="G921">
            <v>2</v>
          </cell>
          <cell r="H921">
            <v>2</v>
          </cell>
          <cell r="I921" t="str">
            <v>Unaided_aided</v>
          </cell>
          <cell r="J921" t="str">
            <v>LM</v>
          </cell>
          <cell r="K921" t="str">
            <v>R2_a_b</v>
          </cell>
          <cell r="L921" t="str">
            <v>de Lima et al.</v>
          </cell>
          <cell r="M921">
            <v>2013</v>
          </cell>
          <cell r="N921" t="str">
            <v>&lt;a target = "_blank" href="</v>
          </cell>
          <cell r="O921" t="str">
            <v>http://www.scielo.br/scielo.php?script=sci_arttext&amp;pid=S0103-84782013001000001&amp;lng=pt&amp;nrm=iso&amp;tlng=en</v>
          </cell>
          <cell r="P921" t="str">
            <v>"&gt;&lt;i class="fa fa-external-link" aria-hidden="true"&gt;&lt;/i&gt;&lt;/a&gt;</v>
          </cell>
          <cell r="Q921" t="str">
            <v>Cienc Rural</v>
          </cell>
          <cell r="R921" t="str">
            <v>Brazil</v>
          </cell>
          <cell r="S921" t="str">
            <v>PT</v>
          </cell>
          <cell r="T921" t="str">
            <v>Article</v>
          </cell>
          <cell r="U921" t="str">
            <v>Cowpea</v>
          </cell>
          <cell r="V921" t="str">
            <v>Leaf</v>
          </cell>
          <cell r="W921" t="str">
            <v>Bacterial blight</v>
          </cell>
          <cell r="X921" t="str">
            <v>Xanthomonas axonopodis pv. vignicola</v>
          </cell>
          <cell r="Y921" t="str">
            <v>Bacteria</v>
          </cell>
          <cell r="Z921">
            <v>150</v>
          </cell>
          <cell r="AA921">
            <v>50</v>
          </cell>
          <cell r="AB921" t="str">
            <v>Digital</v>
          </cell>
          <cell r="AC921" t="str">
            <v>Assess</v>
          </cell>
          <cell r="AD921" t="str">
            <v>Drawing</v>
          </cell>
          <cell r="AE921" t="str">
            <v>Two-color</v>
          </cell>
          <cell r="AF921">
            <v>6</v>
          </cell>
          <cell r="AG921">
            <v>0.1</v>
          </cell>
          <cell r="AH921">
            <v>19.100000000000001</v>
          </cell>
          <cell r="AI921">
            <v>1</v>
          </cell>
          <cell r="AJ921" t="str">
            <v>Yes</v>
          </cell>
          <cell r="AK921">
            <v>8</v>
          </cell>
          <cell r="AL921" t="str">
            <v>No</v>
          </cell>
          <cell r="AM921">
            <v>1</v>
          </cell>
        </row>
        <row r="922">
          <cell r="A922">
            <v>924</v>
          </cell>
          <cell r="B922">
            <v>96</v>
          </cell>
          <cell r="C922">
            <v>0</v>
          </cell>
          <cell r="E922">
            <v>0</v>
          </cell>
          <cell r="G922">
            <v>2</v>
          </cell>
          <cell r="H922">
            <v>2</v>
          </cell>
          <cell r="I922" t="str">
            <v>Unaided_aided</v>
          </cell>
          <cell r="J922" t="str">
            <v>LM</v>
          </cell>
          <cell r="K922" t="str">
            <v>R2_a_b</v>
          </cell>
          <cell r="L922" t="str">
            <v>de Lima et al.</v>
          </cell>
          <cell r="M922">
            <v>2013</v>
          </cell>
          <cell r="N922" t="str">
            <v>&lt;a target = "_blank" href="</v>
          </cell>
          <cell r="O922" t="str">
            <v>http://www.scielo.br/scielo.php?script=sci_arttext&amp;pid=S0103-84782013001000001&amp;lng=pt&amp;nrm=iso&amp;tlng=en</v>
          </cell>
          <cell r="P922" t="str">
            <v>"&gt;&lt;i class="fa fa-external-link" aria-hidden="true"&gt;&lt;/i&gt;&lt;/a&gt;</v>
          </cell>
          <cell r="Q922" t="str">
            <v>Cienc Rural</v>
          </cell>
          <cell r="R922" t="str">
            <v>Brazil</v>
          </cell>
          <cell r="S922" t="str">
            <v>PT</v>
          </cell>
          <cell r="T922" t="str">
            <v>Article</v>
          </cell>
          <cell r="U922" t="str">
            <v>Cowpea</v>
          </cell>
          <cell r="V922" t="str">
            <v>Leaf</v>
          </cell>
          <cell r="W922" t="str">
            <v>Bacterial blight</v>
          </cell>
          <cell r="X922" t="str">
            <v>Xanthomonas axonopodis pv. vignicola</v>
          </cell>
          <cell r="Y922" t="str">
            <v>Bacteria</v>
          </cell>
          <cell r="Z922">
            <v>150</v>
          </cell>
          <cell r="AA922">
            <v>50</v>
          </cell>
          <cell r="AB922" t="str">
            <v>Digital</v>
          </cell>
          <cell r="AC922" t="str">
            <v>Assess</v>
          </cell>
          <cell r="AD922" t="str">
            <v>Drawing</v>
          </cell>
          <cell r="AE922" t="str">
            <v>Two-color</v>
          </cell>
          <cell r="AF922">
            <v>6</v>
          </cell>
          <cell r="AG922">
            <v>0.1</v>
          </cell>
          <cell r="AH922">
            <v>19.100000000000001</v>
          </cell>
          <cell r="AI922">
            <v>1</v>
          </cell>
          <cell r="AJ922" t="str">
            <v>Yes</v>
          </cell>
          <cell r="AK922">
            <v>9</v>
          </cell>
          <cell r="AL922" t="str">
            <v>No</v>
          </cell>
          <cell r="AM922">
            <v>1</v>
          </cell>
        </row>
        <row r="923">
          <cell r="A923">
            <v>925</v>
          </cell>
          <cell r="B923">
            <v>96</v>
          </cell>
          <cell r="C923">
            <v>0</v>
          </cell>
          <cell r="E923">
            <v>0</v>
          </cell>
          <cell r="G923">
            <v>2</v>
          </cell>
          <cell r="H923">
            <v>2</v>
          </cell>
          <cell r="I923" t="str">
            <v>Unaided_aided</v>
          </cell>
          <cell r="J923" t="str">
            <v>LM</v>
          </cell>
          <cell r="K923" t="str">
            <v>R2_a_b</v>
          </cell>
          <cell r="L923" t="str">
            <v>de Lima et al.</v>
          </cell>
          <cell r="M923">
            <v>2013</v>
          </cell>
          <cell r="N923" t="str">
            <v>&lt;a target = "_blank" href="</v>
          </cell>
          <cell r="O923" t="str">
            <v>http://www.scielo.br/scielo.php?script=sci_arttext&amp;pid=S0103-84782013001000001&amp;lng=pt&amp;nrm=iso&amp;tlng=en</v>
          </cell>
          <cell r="P923" t="str">
            <v>"&gt;&lt;i class="fa fa-external-link" aria-hidden="true"&gt;&lt;/i&gt;&lt;/a&gt;</v>
          </cell>
          <cell r="Q923" t="str">
            <v>Cienc Rural</v>
          </cell>
          <cell r="R923" t="str">
            <v>Brazil</v>
          </cell>
          <cell r="S923" t="str">
            <v>PT</v>
          </cell>
          <cell r="T923" t="str">
            <v>Article</v>
          </cell>
          <cell r="U923" t="str">
            <v>Cowpea</v>
          </cell>
          <cell r="V923" t="str">
            <v>Leaf</v>
          </cell>
          <cell r="W923" t="str">
            <v>Bacterial blight</v>
          </cell>
          <cell r="X923" t="str">
            <v>Xanthomonas axonopodis pv. vignicola</v>
          </cell>
          <cell r="Y923" t="str">
            <v>Bacteria</v>
          </cell>
          <cell r="Z923">
            <v>150</v>
          </cell>
          <cell r="AA923">
            <v>50</v>
          </cell>
          <cell r="AB923" t="str">
            <v>Digital</v>
          </cell>
          <cell r="AC923" t="str">
            <v>Assess</v>
          </cell>
          <cell r="AD923" t="str">
            <v>Drawing</v>
          </cell>
          <cell r="AE923" t="str">
            <v>Two-color</v>
          </cell>
          <cell r="AF923">
            <v>6</v>
          </cell>
          <cell r="AG923">
            <v>0.1</v>
          </cell>
          <cell r="AH923">
            <v>19.100000000000001</v>
          </cell>
          <cell r="AI923">
            <v>1</v>
          </cell>
          <cell r="AJ923" t="str">
            <v>Yes</v>
          </cell>
          <cell r="AK923">
            <v>10</v>
          </cell>
          <cell r="AL923" t="str">
            <v>No</v>
          </cell>
          <cell r="AM923">
            <v>1</v>
          </cell>
        </row>
        <row r="924">
          <cell r="A924">
            <v>926</v>
          </cell>
          <cell r="B924">
            <v>96</v>
          </cell>
          <cell r="C924">
            <v>0</v>
          </cell>
          <cell r="E924">
            <v>0</v>
          </cell>
          <cell r="G924">
            <v>2</v>
          </cell>
          <cell r="H924">
            <v>2</v>
          </cell>
          <cell r="I924" t="str">
            <v>Unaided_aided</v>
          </cell>
          <cell r="J924" t="str">
            <v>LM</v>
          </cell>
          <cell r="K924" t="str">
            <v>R2_a_b</v>
          </cell>
          <cell r="L924" t="str">
            <v>de Lima et al.</v>
          </cell>
          <cell r="M924">
            <v>2013</v>
          </cell>
          <cell r="N924" t="str">
            <v>&lt;a target = "_blank" href="</v>
          </cell>
          <cell r="O924" t="str">
            <v>http://www.scielo.br/scielo.php?script=sci_arttext&amp;pid=S0103-84782013001000001&amp;lng=pt&amp;nrm=iso&amp;tlng=en</v>
          </cell>
          <cell r="P924" t="str">
            <v>"&gt;&lt;i class="fa fa-external-link" aria-hidden="true"&gt;&lt;/i&gt;&lt;/a&gt;</v>
          </cell>
          <cell r="Q924" t="str">
            <v>Cienc Rural</v>
          </cell>
          <cell r="R924" t="str">
            <v>Brazil</v>
          </cell>
          <cell r="S924" t="str">
            <v>PT</v>
          </cell>
          <cell r="T924" t="str">
            <v>Article</v>
          </cell>
          <cell r="U924" t="str">
            <v>Cowpea</v>
          </cell>
          <cell r="V924" t="str">
            <v>Leaf</v>
          </cell>
          <cell r="W924" t="str">
            <v>Bacterial blight</v>
          </cell>
          <cell r="X924" t="str">
            <v>Xanthomonas axonopodis pv. vignicola</v>
          </cell>
          <cell r="Y924" t="str">
            <v>Bacteria</v>
          </cell>
          <cell r="Z924">
            <v>150</v>
          </cell>
          <cell r="AA924">
            <v>50</v>
          </cell>
          <cell r="AB924" t="str">
            <v>Digital</v>
          </cell>
          <cell r="AC924" t="str">
            <v>Assess</v>
          </cell>
          <cell r="AD924" t="str">
            <v>Drawing</v>
          </cell>
          <cell r="AE924" t="str">
            <v>Two-color</v>
          </cell>
          <cell r="AF924">
            <v>6</v>
          </cell>
          <cell r="AG924">
            <v>0.1</v>
          </cell>
          <cell r="AH924">
            <v>19.100000000000001</v>
          </cell>
          <cell r="AI924">
            <v>1</v>
          </cell>
          <cell r="AJ924" t="str">
            <v>Yes</v>
          </cell>
          <cell r="AK924">
            <v>11</v>
          </cell>
          <cell r="AL924" t="str">
            <v>No</v>
          </cell>
          <cell r="AM924">
            <v>1</v>
          </cell>
        </row>
        <row r="925">
          <cell r="A925">
            <v>927</v>
          </cell>
          <cell r="B925">
            <v>96</v>
          </cell>
          <cell r="C925">
            <v>0</v>
          </cell>
          <cell r="E925">
            <v>0</v>
          </cell>
          <cell r="G925">
            <v>2</v>
          </cell>
          <cell r="H925">
            <v>2</v>
          </cell>
          <cell r="I925" t="str">
            <v>Unaided_aided</v>
          </cell>
          <cell r="J925" t="str">
            <v>LM</v>
          </cell>
          <cell r="K925" t="str">
            <v>R2_a_b</v>
          </cell>
          <cell r="L925" t="str">
            <v>de Lima et al.</v>
          </cell>
          <cell r="M925">
            <v>2013</v>
          </cell>
          <cell r="N925" t="str">
            <v>&lt;a target = "_blank" href="</v>
          </cell>
          <cell r="O925" t="str">
            <v>http://www.scielo.br/scielo.php?script=sci_arttext&amp;pid=S0103-84782013001000001&amp;lng=pt&amp;nrm=iso&amp;tlng=en</v>
          </cell>
          <cell r="P925" t="str">
            <v>"&gt;&lt;i class="fa fa-external-link" aria-hidden="true"&gt;&lt;/i&gt;&lt;/a&gt;</v>
          </cell>
          <cell r="Q925" t="str">
            <v>Cienc Rural</v>
          </cell>
          <cell r="R925" t="str">
            <v>Brazil</v>
          </cell>
          <cell r="S925" t="str">
            <v>PT</v>
          </cell>
          <cell r="T925" t="str">
            <v>Article</v>
          </cell>
          <cell r="U925" t="str">
            <v>Cowpea</v>
          </cell>
          <cell r="V925" t="str">
            <v>Leaf</v>
          </cell>
          <cell r="W925" t="str">
            <v>Bacterial blight</v>
          </cell>
          <cell r="X925" t="str">
            <v>Xanthomonas axonopodis pv. vignicola</v>
          </cell>
          <cell r="Y925" t="str">
            <v>Bacteria</v>
          </cell>
          <cell r="Z925">
            <v>150</v>
          </cell>
          <cell r="AA925">
            <v>50</v>
          </cell>
          <cell r="AB925" t="str">
            <v>Digital</v>
          </cell>
          <cell r="AC925" t="str">
            <v>Assess</v>
          </cell>
          <cell r="AD925" t="str">
            <v>Drawing</v>
          </cell>
          <cell r="AE925" t="str">
            <v>Two-color</v>
          </cell>
          <cell r="AF925">
            <v>6</v>
          </cell>
          <cell r="AG925">
            <v>0.1</v>
          </cell>
          <cell r="AH925">
            <v>19.100000000000001</v>
          </cell>
          <cell r="AI925">
            <v>1</v>
          </cell>
          <cell r="AJ925" t="str">
            <v>Yes</v>
          </cell>
          <cell r="AK925">
            <v>12</v>
          </cell>
          <cell r="AL925" t="str">
            <v>No</v>
          </cell>
          <cell r="AM925">
            <v>1</v>
          </cell>
        </row>
        <row r="926">
          <cell r="A926">
            <v>928</v>
          </cell>
          <cell r="B926">
            <v>97</v>
          </cell>
          <cell r="C926">
            <v>0</v>
          </cell>
          <cell r="E926">
            <v>0</v>
          </cell>
          <cell r="G926">
            <v>1</v>
          </cell>
          <cell r="H926">
            <v>1</v>
          </cell>
          <cell r="I926" t="str">
            <v>Unaided_aided</v>
          </cell>
          <cell r="J926" t="str">
            <v>LM</v>
          </cell>
          <cell r="K926" t="str">
            <v>R2_a_b</v>
          </cell>
          <cell r="L926" t="str">
            <v>Alves et al.</v>
          </cell>
          <cell r="M926">
            <v>2015</v>
          </cell>
          <cell r="N926" t="str">
            <v>&lt;a target = "_blank" href="</v>
          </cell>
          <cell r="O926" t="str">
            <v>http://www.scielo.br/scielo.php?script=sci_arttext&amp;pid=S0103-84782013001000001&amp;lng=pt&amp;nrm=iso&amp;tlng=en</v>
          </cell>
          <cell r="P926" t="str">
            <v>"&gt;&lt;i class="fa fa-external-link" aria-hidden="true"&gt;&lt;/i&gt;&lt;/a&gt;</v>
          </cell>
          <cell r="Q926" t="str">
            <v>Multi-Science J</v>
          </cell>
          <cell r="R926" t="str">
            <v>Brazil</v>
          </cell>
          <cell r="S926" t="str">
            <v>PT</v>
          </cell>
          <cell r="T926" t="str">
            <v>Article</v>
          </cell>
          <cell r="U926" t="str">
            <v>Wheat</v>
          </cell>
          <cell r="V926" t="str">
            <v>Leaf</v>
          </cell>
          <cell r="W926" t="str">
            <v>Leaf rust</v>
          </cell>
          <cell r="X926" t="str">
            <v>Puccinia triticina</v>
          </cell>
          <cell r="Y926" t="str">
            <v>Fungi</v>
          </cell>
          <cell r="Z926">
            <v>124</v>
          </cell>
          <cell r="AA926">
            <v>40</v>
          </cell>
          <cell r="AB926" t="str">
            <v>Digital</v>
          </cell>
          <cell r="AC926" t="str">
            <v>QUANT</v>
          </cell>
          <cell r="AD926" t="str">
            <v>Drawing</v>
          </cell>
          <cell r="AE926" t="str">
            <v>Two-color</v>
          </cell>
          <cell r="AF926">
            <v>10</v>
          </cell>
          <cell r="AG926">
            <v>0.1</v>
          </cell>
          <cell r="AH926">
            <v>95</v>
          </cell>
          <cell r="AI926">
            <v>1</v>
          </cell>
          <cell r="AJ926" t="str">
            <v>Yes</v>
          </cell>
          <cell r="AK926">
            <v>1</v>
          </cell>
          <cell r="AL926" t="str">
            <v>No</v>
          </cell>
          <cell r="AM926">
            <v>1</v>
          </cell>
        </row>
        <row r="927">
          <cell r="A927">
            <v>929</v>
          </cell>
          <cell r="B927">
            <v>97</v>
          </cell>
          <cell r="C927">
            <v>0</v>
          </cell>
          <cell r="E927">
            <v>0</v>
          </cell>
          <cell r="G927">
            <v>1</v>
          </cell>
          <cell r="H927">
            <v>1</v>
          </cell>
          <cell r="I927" t="str">
            <v>Unaided_aided</v>
          </cell>
          <cell r="J927" t="str">
            <v>LM</v>
          </cell>
          <cell r="K927" t="str">
            <v>R2_a_b</v>
          </cell>
          <cell r="L927" t="str">
            <v>Alves et al.</v>
          </cell>
          <cell r="M927">
            <v>2015</v>
          </cell>
          <cell r="N927" t="str">
            <v>&lt;a target = "_blank" href="</v>
          </cell>
          <cell r="O927" t="str">
            <v>http://www.scielo.br/scielo.php?script=sci_arttext&amp;pid=S0103-84782013001000001&amp;lng=pt&amp;nrm=iso&amp;tlng=en</v>
          </cell>
          <cell r="P927" t="str">
            <v>"&gt;&lt;i class="fa fa-external-link" aria-hidden="true"&gt;&lt;/i&gt;&lt;/a&gt;</v>
          </cell>
          <cell r="Q927" t="str">
            <v>Multi-Science J</v>
          </cell>
          <cell r="R927" t="str">
            <v>Brazil</v>
          </cell>
          <cell r="S927" t="str">
            <v>PT</v>
          </cell>
          <cell r="T927" t="str">
            <v>Article</v>
          </cell>
          <cell r="U927" t="str">
            <v>Wheat</v>
          </cell>
          <cell r="V927" t="str">
            <v>Leaf</v>
          </cell>
          <cell r="W927" t="str">
            <v>Leaf rust</v>
          </cell>
          <cell r="X927" t="str">
            <v>Puccinia triticina</v>
          </cell>
          <cell r="Y927" t="str">
            <v>Fungi</v>
          </cell>
          <cell r="Z927">
            <v>124</v>
          </cell>
          <cell r="AA927">
            <v>40</v>
          </cell>
          <cell r="AB927" t="str">
            <v>Digital</v>
          </cell>
          <cell r="AC927" t="str">
            <v>QUANT</v>
          </cell>
          <cell r="AD927" t="str">
            <v>Drawing</v>
          </cell>
          <cell r="AE927" t="str">
            <v>Two-color</v>
          </cell>
          <cell r="AF927">
            <v>10</v>
          </cell>
          <cell r="AG927">
            <v>0.1</v>
          </cell>
          <cell r="AH927">
            <v>95</v>
          </cell>
          <cell r="AI927">
            <v>1</v>
          </cell>
          <cell r="AJ927" t="str">
            <v>Yes</v>
          </cell>
          <cell r="AK927">
            <v>2</v>
          </cell>
          <cell r="AL927" t="str">
            <v>No</v>
          </cell>
          <cell r="AM927">
            <v>1</v>
          </cell>
        </row>
        <row r="928">
          <cell r="A928">
            <v>930</v>
          </cell>
          <cell r="B928">
            <v>97</v>
          </cell>
          <cell r="C928">
            <v>0</v>
          </cell>
          <cell r="E928">
            <v>0</v>
          </cell>
          <cell r="G928">
            <v>1</v>
          </cell>
          <cell r="H928">
            <v>1</v>
          </cell>
          <cell r="I928" t="str">
            <v>Unaided_aided</v>
          </cell>
          <cell r="J928" t="str">
            <v>LM</v>
          </cell>
          <cell r="K928" t="str">
            <v>R2_a_b</v>
          </cell>
          <cell r="L928" t="str">
            <v>Alves et al.</v>
          </cell>
          <cell r="M928">
            <v>2015</v>
          </cell>
          <cell r="N928" t="str">
            <v>&lt;a target = "_blank" href="</v>
          </cell>
          <cell r="O928" t="str">
            <v>http://www.scielo.br/scielo.php?script=sci_arttext&amp;pid=S0103-84782013001000001&amp;lng=pt&amp;nrm=iso&amp;tlng=en</v>
          </cell>
          <cell r="P928" t="str">
            <v>"&gt;&lt;i class="fa fa-external-link" aria-hidden="true"&gt;&lt;/i&gt;&lt;/a&gt;</v>
          </cell>
          <cell r="Q928" t="str">
            <v>Multi-Science J</v>
          </cell>
          <cell r="R928" t="str">
            <v>Brazil</v>
          </cell>
          <cell r="S928" t="str">
            <v>PT</v>
          </cell>
          <cell r="T928" t="str">
            <v>Article</v>
          </cell>
          <cell r="U928" t="str">
            <v>Wheat</v>
          </cell>
          <cell r="V928" t="str">
            <v>Leaf</v>
          </cell>
          <cell r="W928" t="str">
            <v>Leaf rust</v>
          </cell>
          <cell r="X928" t="str">
            <v>Puccinia triticina</v>
          </cell>
          <cell r="Y928" t="str">
            <v>Fungi</v>
          </cell>
          <cell r="Z928">
            <v>124</v>
          </cell>
          <cell r="AA928">
            <v>40</v>
          </cell>
          <cell r="AB928" t="str">
            <v>Digital</v>
          </cell>
          <cell r="AC928" t="str">
            <v>QUANT</v>
          </cell>
          <cell r="AD928" t="str">
            <v>Drawing</v>
          </cell>
          <cell r="AE928" t="str">
            <v>Two-color</v>
          </cell>
          <cell r="AF928">
            <v>10</v>
          </cell>
          <cell r="AG928">
            <v>0.1</v>
          </cell>
          <cell r="AH928">
            <v>95</v>
          </cell>
          <cell r="AI928">
            <v>1</v>
          </cell>
          <cell r="AJ928" t="str">
            <v>Yes</v>
          </cell>
          <cell r="AK928">
            <v>3</v>
          </cell>
          <cell r="AL928" t="str">
            <v>No</v>
          </cell>
          <cell r="AM928">
            <v>1</v>
          </cell>
        </row>
        <row r="929">
          <cell r="A929">
            <v>931</v>
          </cell>
          <cell r="B929">
            <v>97</v>
          </cell>
          <cell r="C929">
            <v>0</v>
          </cell>
          <cell r="E929">
            <v>0</v>
          </cell>
          <cell r="G929">
            <v>1</v>
          </cell>
          <cell r="H929">
            <v>1</v>
          </cell>
          <cell r="I929" t="str">
            <v>Unaided_aided</v>
          </cell>
          <cell r="J929" t="str">
            <v>LM</v>
          </cell>
          <cell r="K929" t="str">
            <v>R2_a_b</v>
          </cell>
          <cell r="L929" t="str">
            <v>Alves et al.</v>
          </cell>
          <cell r="M929">
            <v>2015</v>
          </cell>
          <cell r="N929" t="str">
            <v>&lt;a target = "_blank" href="</v>
          </cell>
          <cell r="O929" t="str">
            <v>http://www.scielo.br/scielo.php?script=sci_arttext&amp;pid=S0103-84782013001000001&amp;lng=pt&amp;nrm=iso&amp;tlng=en</v>
          </cell>
          <cell r="P929" t="str">
            <v>"&gt;&lt;i class="fa fa-external-link" aria-hidden="true"&gt;&lt;/i&gt;&lt;/a&gt;</v>
          </cell>
          <cell r="Q929" t="str">
            <v>Multi-Science J</v>
          </cell>
          <cell r="R929" t="str">
            <v>Brazil</v>
          </cell>
          <cell r="S929" t="str">
            <v>PT</v>
          </cell>
          <cell r="T929" t="str">
            <v>Article</v>
          </cell>
          <cell r="U929" t="str">
            <v>Wheat</v>
          </cell>
          <cell r="V929" t="str">
            <v>Leaf</v>
          </cell>
          <cell r="W929" t="str">
            <v>Leaf rust</v>
          </cell>
          <cell r="X929" t="str">
            <v>Puccinia triticina</v>
          </cell>
          <cell r="Y929" t="str">
            <v>Fungi</v>
          </cell>
          <cell r="Z929">
            <v>124</v>
          </cell>
          <cell r="AA929">
            <v>40</v>
          </cell>
          <cell r="AB929" t="str">
            <v>Digital</v>
          </cell>
          <cell r="AC929" t="str">
            <v>QUANT</v>
          </cell>
          <cell r="AD929" t="str">
            <v>Drawing</v>
          </cell>
          <cell r="AE929" t="str">
            <v>Two-color</v>
          </cell>
          <cell r="AF929">
            <v>10</v>
          </cell>
          <cell r="AG929">
            <v>0.1</v>
          </cell>
          <cell r="AH929">
            <v>95</v>
          </cell>
          <cell r="AI929">
            <v>1</v>
          </cell>
          <cell r="AJ929" t="str">
            <v>Yes</v>
          </cell>
          <cell r="AK929">
            <v>4</v>
          </cell>
          <cell r="AL929" t="str">
            <v>No</v>
          </cell>
          <cell r="AM929">
            <v>1</v>
          </cell>
        </row>
        <row r="930">
          <cell r="A930">
            <v>932</v>
          </cell>
          <cell r="B930">
            <v>97</v>
          </cell>
          <cell r="C930">
            <v>0</v>
          </cell>
          <cell r="E930">
            <v>0</v>
          </cell>
          <cell r="G930">
            <v>1</v>
          </cell>
          <cell r="H930">
            <v>1</v>
          </cell>
          <cell r="I930" t="str">
            <v>Unaided_aided</v>
          </cell>
          <cell r="J930" t="str">
            <v>LM</v>
          </cell>
          <cell r="K930" t="str">
            <v>R2_a_b</v>
          </cell>
          <cell r="L930" t="str">
            <v>Alves et al.</v>
          </cell>
          <cell r="M930">
            <v>2015</v>
          </cell>
          <cell r="N930" t="str">
            <v>&lt;a target = "_blank" href="</v>
          </cell>
          <cell r="O930" t="str">
            <v>http://www.scielo.br/scielo.php?script=sci_arttext&amp;pid=S0103-84782013001000001&amp;lng=pt&amp;nrm=iso&amp;tlng=en</v>
          </cell>
          <cell r="P930" t="str">
            <v>"&gt;&lt;i class="fa fa-external-link" aria-hidden="true"&gt;&lt;/i&gt;&lt;/a&gt;</v>
          </cell>
          <cell r="Q930" t="str">
            <v>Multi-Science J</v>
          </cell>
          <cell r="R930" t="str">
            <v>Brazil</v>
          </cell>
          <cell r="S930" t="str">
            <v>PT</v>
          </cell>
          <cell r="T930" t="str">
            <v>Article</v>
          </cell>
          <cell r="U930" t="str">
            <v>Wheat</v>
          </cell>
          <cell r="V930" t="str">
            <v>Leaf</v>
          </cell>
          <cell r="W930" t="str">
            <v>Leaf rust</v>
          </cell>
          <cell r="X930" t="str">
            <v>Puccinia triticina</v>
          </cell>
          <cell r="Y930" t="str">
            <v>Fungi</v>
          </cell>
          <cell r="Z930">
            <v>124</v>
          </cell>
          <cell r="AA930">
            <v>40</v>
          </cell>
          <cell r="AB930" t="str">
            <v>Digital</v>
          </cell>
          <cell r="AC930" t="str">
            <v>QUANT</v>
          </cell>
          <cell r="AD930" t="str">
            <v>Drawing</v>
          </cell>
          <cell r="AE930" t="str">
            <v>Two-color</v>
          </cell>
          <cell r="AF930">
            <v>10</v>
          </cell>
          <cell r="AG930">
            <v>0.1</v>
          </cell>
          <cell r="AH930">
            <v>95</v>
          </cell>
          <cell r="AI930">
            <v>1</v>
          </cell>
          <cell r="AJ930" t="str">
            <v>Yes</v>
          </cell>
          <cell r="AK930">
            <v>5</v>
          </cell>
          <cell r="AL930" t="str">
            <v>No</v>
          </cell>
          <cell r="AM930">
            <v>1</v>
          </cell>
        </row>
        <row r="931">
          <cell r="A931">
            <v>933</v>
          </cell>
          <cell r="B931">
            <v>97</v>
          </cell>
          <cell r="C931">
            <v>0</v>
          </cell>
          <cell r="E931">
            <v>0</v>
          </cell>
          <cell r="G931">
            <v>1</v>
          </cell>
          <cell r="H931">
            <v>1</v>
          </cell>
          <cell r="I931" t="str">
            <v>Unaided_aided</v>
          </cell>
          <cell r="J931" t="str">
            <v>LM</v>
          </cell>
          <cell r="K931" t="str">
            <v>R2_a_b</v>
          </cell>
          <cell r="L931" t="str">
            <v>Alves et al.</v>
          </cell>
          <cell r="M931">
            <v>2015</v>
          </cell>
          <cell r="N931" t="str">
            <v>&lt;a target = "_blank" href="</v>
          </cell>
          <cell r="O931" t="str">
            <v>http://www.scielo.br/scielo.php?script=sci_arttext&amp;pid=S0103-84782013001000001&amp;lng=pt&amp;nrm=iso&amp;tlng=en</v>
          </cell>
          <cell r="P931" t="str">
            <v>"&gt;&lt;i class="fa fa-external-link" aria-hidden="true"&gt;&lt;/i&gt;&lt;/a&gt;</v>
          </cell>
          <cell r="Q931" t="str">
            <v>Multi-Science J</v>
          </cell>
          <cell r="R931" t="str">
            <v>Brazil</v>
          </cell>
          <cell r="S931" t="str">
            <v>PT</v>
          </cell>
          <cell r="T931" t="str">
            <v>Article</v>
          </cell>
          <cell r="U931" t="str">
            <v>Wheat</v>
          </cell>
          <cell r="V931" t="str">
            <v>Leaf</v>
          </cell>
          <cell r="W931" t="str">
            <v>Leaf rust</v>
          </cell>
          <cell r="X931" t="str">
            <v>Puccinia triticina</v>
          </cell>
          <cell r="Y931" t="str">
            <v>Fungi</v>
          </cell>
          <cell r="Z931">
            <v>124</v>
          </cell>
          <cell r="AA931">
            <v>40</v>
          </cell>
          <cell r="AB931" t="str">
            <v>Digital</v>
          </cell>
          <cell r="AC931" t="str">
            <v>QUANT</v>
          </cell>
          <cell r="AD931" t="str">
            <v>Drawing</v>
          </cell>
          <cell r="AE931" t="str">
            <v>Two-color</v>
          </cell>
          <cell r="AF931">
            <v>10</v>
          </cell>
          <cell r="AG931">
            <v>0.1</v>
          </cell>
          <cell r="AH931">
            <v>95</v>
          </cell>
          <cell r="AI931">
            <v>1</v>
          </cell>
          <cell r="AJ931" t="str">
            <v>Yes</v>
          </cell>
          <cell r="AK931">
            <v>6</v>
          </cell>
          <cell r="AL931" t="str">
            <v>No</v>
          </cell>
          <cell r="AM931">
            <v>1</v>
          </cell>
        </row>
        <row r="932">
          <cell r="A932">
            <v>934</v>
          </cell>
          <cell r="B932">
            <v>97</v>
          </cell>
          <cell r="C932">
            <v>0</v>
          </cell>
          <cell r="E932">
            <v>0</v>
          </cell>
          <cell r="G932">
            <v>1</v>
          </cell>
          <cell r="H932">
            <v>1</v>
          </cell>
          <cell r="I932" t="str">
            <v>Unaided_aided</v>
          </cell>
          <cell r="J932" t="str">
            <v>LM</v>
          </cell>
          <cell r="K932" t="str">
            <v>R2_a_b</v>
          </cell>
          <cell r="L932" t="str">
            <v>Alves et al.</v>
          </cell>
          <cell r="M932">
            <v>2015</v>
          </cell>
          <cell r="N932" t="str">
            <v>&lt;a target = "_blank" href="</v>
          </cell>
          <cell r="O932" t="str">
            <v>http://www.scielo.br/scielo.php?script=sci_arttext&amp;pid=S0103-84782013001000001&amp;lng=pt&amp;nrm=iso&amp;tlng=en</v>
          </cell>
          <cell r="P932" t="str">
            <v>"&gt;&lt;i class="fa fa-external-link" aria-hidden="true"&gt;&lt;/i&gt;&lt;/a&gt;</v>
          </cell>
          <cell r="Q932" t="str">
            <v>Multi-Science J</v>
          </cell>
          <cell r="R932" t="str">
            <v>Brazil</v>
          </cell>
          <cell r="S932" t="str">
            <v>PT</v>
          </cell>
          <cell r="T932" t="str">
            <v>Article</v>
          </cell>
          <cell r="U932" t="str">
            <v>Wheat</v>
          </cell>
          <cell r="V932" t="str">
            <v>Leaf</v>
          </cell>
          <cell r="W932" t="str">
            <v>Leaf rust</v>
          </cell>
          <cell r="X932" t="str">
            <v>Puccinia triticina</v>
          </cell>
          <cell r="Y932" t="str">
            <v>Fungi</v>
          </cell>
          <cell r="Z932">
            <v>124</v>
          </cell>
          <cell r="AA932">
            <v>40</v>
          </cell>
          <cell r="AB932" t="str">
            <v>Digital</v>
          </cell>
          <cell r="AC932" t="str">
            <v>QUANT</v>
          </cell>
          <cell r="AD932" t="str">
            <v>Drawing</v>
          </cell>
          <cell r="AE932" t="str">
            <v>Two-color</v>
          </cell>
          <cell r="AF932">
            <v>10</v>
          </cell>
          <cell r="AG932">
            <v>0.1</v>
          </cell>
          <cell r="AH932">
            <v>95</v>
          </cell>
          <cell r="AI932">
            <v>1</v>
          </cell>
          <cell r="AJ932" t="str">
            <v>Yes</v>
          </cell>
          <cell r="AK932">
            <v>7</v>
          </cell>
          <cell r="AL932" t="str">
            <v>No</v>
          </cell>
          <cell r="AM932">
            <v>1</v>
          </cell>
        </row>
        <row r="933">
          <cell r="A933">
            <v>935</v>
          </cell>
          <cell r="B933">
            <v>97</v>
          </cell>
          <cell r="C933">
            <v>0</v>
          </cell>
          <cell r="E933">
            <v>0</v>
          </cell>
          <cell r="G933">
            <v>1</v>
          </cell>
          <cell r="H933">
            <v>1</v>
          </cell>
          <cell r="I933" t="str">
            <v>Unaided_aided</v>
          </cell>
          <cell r="J933" t="str">
            <v>LM</v>
          </cell>
          <cell r="K933" t="str">
            <v>R2_a_b</v>
          </cell>
          <cell r="L933" t="str">
            <v>Alves et al.</v>
          </cell>
          <cell r="M933">
            <v>2015</v>
          </cell>
          <cell r="N933" t="str">
            <v>&lt;a target = "_blank" href="</v>
          </cell>
          <cell r="O933" t="str">
            <v>http://www.scielo.br/scielo.php?script=sci_arttext&amp;pid=S0103-84782013001000001&amp;lng=pt&amp;nrm=iso&amp;tlng=en</v>
          </cell>
          <cell r="P933" t="str">
            <v>"&gt;&lt;i class="fa fa-external-link" aria-hidden="true"&gt;&lt;/i&gt;&lt;/a&gt;</v>
          </cell>
          <cell r="Q933" t="str">
            <v>Multi-Science J</v>
          </cell>
          <cell r="R933" t="str">
            <v>Brazil</v>
          </cell>
          <cell r="S933" t="str">
            <v>PT</v>
          </cell>
          <cell r="T933" t="str">
            <v>Article</v>
          </cell>
          <cell r="U933" t="str">
            <v>Wheat</v>
          </cell>
          <cell r="V933" t="str">
            <v>Leaf</v>
          </cell>
          <cell r="W933" t="str">
            <v>Leaf rust</v>
          </cell>
          <cell r="X933" t="str">
            <v>Puccinia triticina</v>
          </cell>
          <cell r="Y933" t="str">
            <v>Fungi</v>
          </cell>
          <cell r="Z933">
            <v>124</v>
          </cell>
          <cell r="AA933">
            <v>40</v>
          </cell>
          <cell r="AB933" t="str">
            <v>Digital</v>
          </cell>
          <cell r="AC933" t="str">
            <v>QUANT</v>
          </cell>
          <cell r="AD933" t="str">
            <v>Drawing</v>
          </cell>
          <cell r="AE933" t="str">
            <v>Two-color</v>
          </cell>
          <cell r="AF933">
            <v>10</v>
          </cell>
          <cell r="AG933">
            <v>0.1</v>
          </cell>
          <cell r="AH933">
            <v>95</v>
          </cell>
          <cell r="AI933">
            <v>1</v>
          </cell>
          <cell r="AJ933" t="str">
            <v>Yes</v>
          </cell>
          <cell r="AK933">
            <v>8</v>
          </cell>
          <cell r="AL933" t="str">
            <v>No</v>
          </cell>
          <cell r="AM933">
            <v>1</v>
          </cell>
        </row>
        <row r="934">
          <cell r="A934">
            <v>936</v>
          </cell>
          <cell r="B934">
            <v>98</v>
          </cell>
          <cell r="C934">
            <v>0</v>
          </cell>
          <cell r="E934">
            <v>0</v>
          </cell>
          <cell r="G934">
            <v>1</v>
          </cell>
          <cell r="H934">
            <v>1</v>
          </cell>
          <cell r="I934" t="str">
            <v>only_aided</v>
          </cell>
          <cell r="J934" t="str">
            <v>LM</v>
          </cell>
          <cell r="K934" t="str">
            <v>R2_a_b</v>
          </cell>
          <cell r="L934" t="str">
            <v>Sepúlveda-Chavera et al.</v>
          </cell>
          <cell r="M934">
            <v>2013</v>
          </cell>
          <cell r="N934" t="str">
            <v>&lt;a target = "_blank" href="</v>
          </cell>
          <cell r="O934" t="str">
            <v>http://www.scielo.br/scielo.php?script=sci_arttext&amp;pid=S0103-84782013001000001&amp;lng=pt&amp;nrm=iso&amp;tlng=en</v>
          </cell>
          <cell r="P934" t="str">
            <v>"&gt;&lt;i class="fa fa-external-link" aria-hidden="true"&gt;&lt;/i&gt;&lt;/a&gt;</v>
          </cell>
          <cell r="Q934" t="str">
            <v>Cienc Investig Agrar</v>
          </cell>
          <cell r="R934" t="str">
            <v>Chile</v>
          </cell>
          <cell r="S934" t="str">
            <v>EN</v>
          </cell>
          <cell r="T934" t="str">
            <v>Article</v>
          </cell>
          <cell r="U934" t="str">
            <v>Tomato</v>
          </cell>
          <cell r="V934" t="str">
            <v>Leaf</v>
          </cell>
          <cell r="W934" t="str">
            <v>Powdery mildew</v>
          </cell>
          <cell r="X934" t="str">
            <v>Leveillula taurica and Erysiphe sp.</v>
          </cell>
          <cell r="Y934" t="str">
            <v>Fungi</v>
          </cell>
          <cell r="Z934">
            <v>20</v>
          </cell>
          <cell r="AA934">
            <v>20</v>
          </cell>
          <cell r="AB934" t="str">
            <v>Digital</v>
          </cell>
          <cell r="AC934" t="str">
            <v>Graph paper</v>
          </cell>
          <cell r="AD934" t="str">
            <v>Drawing</v>
          </cell>
          <cell r="AE934" t="str">
            <v>Black-gray</v>
          </cell>
          <cell r="AF934">
            <v>5</v>
          </cell>
          <cell r="AG934">
            <v>2.4</v>
          </cell>
          <cell r="AH934">
            <v>66.599999999999994</v>
          </cell>
          <cell r="AI934">
            <v>1</v>
          </cell>
          <cell r="AJ934" t="str">
            <v>Yes</v>
          </cell>
          <cell r="AK934">
            <v>1</v>
          </cell>
          <cell r="AL934" t="str">
            <v>No</v>
          </cell>
          <cell r="AM934">
            <v>1</v>
          </cell>
        </row>
        <row r="935">
          <cell r="A935">
            <v>937</v>
          </cell>
          <cell r="B935">
            <v>98</v>
          </cell>
          <cell r="C935">
            <v>0</v>
          </cell>
          <cell r="E935">
            <v>0</v>
          </cell>
          <cell r="G935">
            <v>1</v>
          </cell>
          <cell r="H935">
            <v>1</v>
          </cell>
          <cell r="I935" t="str">
            <v>only_aided</v>
          </cell>
          <cell r="J935" t="str">
            <v>LM</v>
          </cell>
          <cell r="K935" t="str">
            <v>R2_a_b</v>
          </cell>
          <cell r="L935" t="str">
            <v>Sepúlveda-Chavera et al.</v>
          </cell>
          <cell r="M935">
            <v>2013</v>
          </cell>
          <cell r="N935" t="str">
            <v>&lt;a target = "_blank" href="</v>
          </cell>
          <cell r="O935" t="str">
            <v>http://www.scielo.br/scielo.php?script=sci_arttext&amp;pid=S0103-84782013001000001&amp;lng=pt&amp;nrm=iso&amp;tlng=en</v>
          </cell>
          <cell r="P935" t="str">
            <v>"&gt;&lt;i class="fa fa-external-link" aria-hidden="true"&gt;&lt;/i&gt;&lt;/a&gt;</v>
          </cell>
          <cell r="Q935" t="str">
            <v>Cienc Investig Agrar</v>
          </cell>
          <cell r="R935" t="str">
            <v>Chile</v>
          </cell>
          <cell r="S935" t="str">
            <v>EN</v>
          </cell>
          <cell r="T935" t="str">
            <v>Article</v>
          </cell>
          <cell r="U935" t="str">
            <v>Tomato</v>
          </cell>
          <cell r="V935" t="str">
            <v>Leaf</v>
          </cell>
          <cell r="W935" t="str">
            <v>Powdery mildew</v>
          </cell>
          <cell r="X935" t="str">
            <v>Leveillula taurica and Erysiphe sp.</v>
          </cell>
          <cell r="Y935" t="str">
            <v>Fungi</v>
          </cell>
          <cell r="Z935">
            <v>20</v>
          </cell>
          <cell r="AA935">
            <v>20</v>
          </cell>
          <cell r="AB935" t="str">
            <v>Digital</v>
          </cell>
          <cell r="AC935" t="str">
            <v>Graph paper</v>
          </cell>
          <cell r="AD935" t="str">
            <v>Drawing</v>
          </cell>
          <cell r="AE935" t="str">
            <v>Black-gray</v>
          </cell>
          <cell r="AF935">
            <v>5</v>
          </cell>
          <cell r="AG935">
            <v>2.4</v>
          </cell>
          <cell r="AH935">
            <v>66.599999999999994</v>
          </cell>
          <cell r="AI935">
            <v>1</v>
          </cell>
          <cell r="AJ935" t="str">
            <v>Yes</v>
          </cell>
          <cell r="AK935">
            <v>2</v>
          </cell>
          <cell r="AL935" t="str">
            <v>No</v>
          </cell>
          <cell r="AM935">
            <v>1</v>
          </cell>
        </row>
        <row r="936">
          <cell r="A936">
            <v>938</v>
          </cell>
          <cell r="B936">
            <v>98</v>
          </cell>
          <cell r="C936">
            <v>0</v>
          </cell>
          <cell r="E936">
            <v>0</v>
          </cell>
          <cell r="G936">
            <v>1</v>
          </cell>
          <cell r="H936">
            <v>1</v>
          </cell>
          <cell r="I936" t="str">
            <v>only_aided</v>
          </cell>
          <cell r="J936" t="str">
            <v>LM</v>
          </cell>
          <cell r="K936" t="str">
            <v>R2_a_b</v>
          </cell>
          <cell r="L936" t="str">
            <v>Sepúlveda-Chavera et al.</v>
          </cell>
          <cell r="M936">
            <v>2013</v>
          </cell>
          <cell r="N936" t="str">
            <v>&lt;a target = "_blank" href="</v>
          </cell>
          <cell r="O936" t="str">
            <v>http://www.scielo.br/scielo.php?script=sci_arttext&amp;pid=S0103-84782013001000001&amp;lng=pt&amp;nrm=iso&amp;tlng=en</v>
          </cell>
          <cell r="P936" t="str">
            <v>"&gt;&lt;i class="fa fa-external-link" aria-hidden="true"&gt;&lt;/i&gt;&lt;/a&gt;</v>
          </cell>
          <cell r="Q936" t="str">
            <v>Cienc Investig Agrar</v>
          </cell>
          <cell r="R936" t="str">
            <v>Chile</v>
          </cell>
          <cell r="S936" t="str">
            <v>EN</v>
          </cell>
          <cell r="T936" t="str">
            <v>Article</v>
          </cell>
          <cell r="U936" t="str">
            <v>Tomato</v>
          </cell>
          <cell r="V936" t="str">
            <v>Leaf</v>
          </cell>
          <cell r="W936" t="str">
            <v>Powdery mildew</v>
          </cell>
          <cell r="X936" t="str">
            <v>Leveillula taurica and Erysiphe sp.</v>
          </cell>
          <cell r="Y936" t="str">
            <v>Fungi</v>
          </cell>
          <cell r="Z936">
            <v>20</v>
          </cell>
          <cell r="AA936">
            <v>20</v>
          </cell>
          <cell r="AB936" t="str">
            <v>Digital</v>
          </cell>
          <cell r="AC936" t="str">
            <v>Graph paper</v>
          </cell>
          <cell r="AD936" t="str">
            <v>Drawing</v>
          </cell>
          <cell r="AE936" t="str">
            <v>Black-gray</v>
          </cell>
          <cell r="AF936">
            <v>5</v>
          </cell>
          <cell r="AG936">
            <v>2.4</v>
          </cell>
          <cell r="AH936">
            <v>66.599999999999994</v>
          </cell>
          <cell r="AI936">
            <v>1</v>
          </cell>
          <cell r="AJ936" t="str">
            <v>Yes</v>
          </cell>
          <cell r="AK936">
            <v>3</v>
          </cell>
          <cell r="AL936" t="str">
            <v>No</v>
          </cell>
          <cell r="AM936">
            <v>1</v>
          </cell>
        </row>
        <row r="937">
          <cell r="A937">
            <v>939</v>
          </cell>
          <cell r="B937">
            <v>98</v>
          </cell>
          <cell r="C937">
            <v>0</v>
          </cell>
          <cell r="E937">
            <v>0</v>
          </cell>
          <cell r="G937">
            <v>1</v>
          </cell>
          <cell r="H937">
            <v>1</v>
          </cell>
          <cell r="I937" t="str">
            <v>only_aided</v>
          </cell>
          <cell r="J937" t="str">
            <v>LM</v>
          </cell>
          <cell r="K937" t="str">
            <v>R2_a_b</v>
          </cell>
          <cell r="L937" t="str">
            <v>Sepúlveda-Chavera et al.</v>
          </cell>
          <cell r="M937">
            <v>2013</v>
          </cell>
          <cell r="N937" t="str">
            <v>&lt;a target = "_blank" href="</v>
          </cell>
          <cell r="O937" t="str">
            <v>http://www.scielo.br/scielo.php?script=sci_arttext&amp;pid=S0103-84782013001000001&amp;lng=pt&amp;nrm=iso&amp;tlng=en</v>
          </cell>
          <cell r="P937" t="str">
            <v>"&gt;&lt;i class="fa fa-external-link" aria-hidden="true"&gt;&lt;/i&gt;&lt;/a&gt;</v>
          </cell>
          <cell r="Q937" t="str">
            <v>Cienc Investig Agrar</v>
          </cell>
          <cell r="R937" t="str">
            <v>Chile</v>
          </cell>
          <cell r="S937" t="str">
            <v>EN</v>
          </cell>
          <cell r="T937" t="str">
            <v>Article</v>
          </cell>
          <cell r="U937" t="str">
            <v>Tomato</v>
          </cell>
          <cell r="V937" t="str">
            <v>Leaf</v>
          </cell>
          <cell r="W937" t="str">
            <v>Powdery mildew</v>
          </cell>
          <cell r="X937" t="str">
            <v>Leveillula taurica and Erysiphe sp.</v>
          </cell>
          <cell r="Y937" t="str">
            <v>Fungi</v>
          </cell>
          <cell r="Z937">
            <v>20</v>
          </cell>
          <cell r="AA937">
            <v>20</v>
          </cell>
          <cell r="AB937" t="str">
            <v>Digital</v>
          </cell>
          <cell r="AC937" t="str">
            <v>Graph paper</v>
          </cell>
          <cell r="AD937" t="str">
            <v>Drawing</v>
          </cell>
          <cell r="AE937" t="str">
            <v>Black-gray</v>
          </cell>
          <cell r="AF937">
            <v>5</v>
          </cell>
          <cell r="AG937">
            <v>2.4</v>
          </cell>
          <cell r="AH937">
            <v>66.599999999999994</v>
          </cell>
          <cell r="AI937">
            <v>1</v>
          </cell>
          <cell r="AJ937" t="str">
            <v>Yes</v>
          </cell>
          <cell r="AK937">
            <v>4</v>
          </cell>
          <cell r="AL937" t="str">
            <v>No</v>
          </cell>
          <cell r="AM937">
            <v>1</v>
          </cell>
        </row>
        <row r="938">
          <cell r="A938">
            <v>940</v>
          </cell>
          <cell r="B938">
            <v>98</v>
          </cell>
          <cell r="C938">
            <v>0</v>
          </cell>
          <cell r="E938">
            <v>0</v>
          </cell>
          <cell r="G938">
            <v>1</v>
          </cell>
          <cell r="H938">
            <v>1</v>
          </cell>
          <cell r="I938" t="str">
            <v>only_aided</v>
          </cell>
          <cell r="J938" t="str">
            <v>LM</v>
          </cell>
          <cell r="K938" t="str">
            <v>R2_a_b</v>
          </cell>
          <cell r="L938" t="str">
            <v>Sepúlveda-Chavera et al.</v>
          </cell>
          <cell r="M938">
            <v>2013</v>
          </cell>
          <cell r="N938" t="str">
            <v>&lt;a target = "_blank" href="</v>
          </cell>
          <cell r="O938" t="str">
            <v>http://www.scielo.br/scielo.php?script=sci_arttext&amp;pid=S0103-84782013001000001&amp;lng=pt&amp;nrm=iso&amp;tlng=en</v>
          </cell>
          <cell r="P938" t="str">
            <v>"&gt;&lt;i class="fa fa-external-link" aria-hidden="true"&gt;&lt;/i&gt;&lt;/a&gt;</v>
          </cell>
          <cell r="Q938" t="str">
            <v>Cienc Investig Agrar</v>
          </cell>
          <cell r="R938" t="str">
            <v>Chile</v>
          </cell>
          <cell r="S938" t="str">
            <v>EN</v>
          </cell>
          <cell r="T938" t="str">
            <v>Article</v>
          </cell>
          <cell r="U938" t="str">
            <v>Tomato</v>
          </cell>
          <cell r="V938" t="str">
            <v>Leaf</v>
          </cell>
          <cell r="W938" t="str">
            <v>Powdery mildew</v>
          </cell>
          <cell r="X938" t="str">
            <v>Leveillula taurica and Erysiphe sp.</v>
          </cell>
          <cell r="Y938" t="str">
            <v>Fungi</v>
          </cell>
          <cell r="Z938">
            <v>20</v>
          </cell>
          <cell r="AA938">
            <v>20</v>
          </cell>
          <cell r="AB938" t="str">
            <v>Digital</v>
          </cell>
          <cell r="AC938" t="str">
            <v>Graph paper</v>
          </cell>
          <cell r="AD938" t="str">
            <v>Drawing</v>
          </cell>
          <cell r="AE938" t="str">
            <v>Black-gray</v>
          </cell>
          <cell r="AF938">
            <v>5</v>
          </cell>
          <cell r="AG938">
            <v>2.4</v>
          </cell>
          <cell r="AH938">
            <v>66.599999999999994</v>
          </cell>
          <cell r="AI938">
            <v>1</v>
          </cell>
          <cell r="AJ938" t="str">
            <v>Yes</v>
          </cell>
          <cell r="AK938">
            <v>5</v>
          </cell>
          <cell r="AL938" t="str">
            <v>No</v>
          </cell>
          <cell r="AM938">
            <v>1</v>
          </cell>
        </row>
        <row r="939">
          <cell r="A939">
            <v>941</v>
          </cell>
          <cell r="B939">
            <v>98</v>
          </cell>
          <cell r="C939">
            <v>0</v>
          </cell>
          <cell r="E939">
            <v>0</v>
          </cell>
          <cell r="G939">
            <v>1</v>
          </cell>
          <cell r="H939">
            <v>1</v>
          </cell>
          <cell r="I939" t="str">
            <v>only_aided</v>
          </cell>
          <cell r="J939" t="str">
            <v>LM</v>
          </cell>
          <cell r="K939" t="str">
            <v>R2_a_b</v>
          </cell>
          <cell r="L939" t="str">
            <v>Sepúlveda-Chavera et al.</v>
          </cell>
          <cell r="M939">
            <v>2013</v>
          </cell>
          <cell r="N939" t="str">
            <v>&lt;a target = "_blank" href="</v>
          </cell>
          <cell r="O939" t="str">
            <v>http://www.scielo.br/scielo.php?script=sci_arttext&amp;pid=S0103-84782013001000001&amp;lng=pt&amp;nrm=iso&amp;tlng=en</v>
          </cell>
          <cell r="P939" t="str">
            <v>"&gt;&lt;i class="fa fa-external-link" aria-hidden="true"&gt;&lt;/i&gt;&lt;/a&gt;</v>
          </cell>
          <cell r="Q939" t="str">
            <v>Cienc Investig Agrar</v>
          </cell>
          <cell r="R939" t="str">
            <v>Chile</v>
          </cell>
          <cell r="S939" t="str">
            <v>EN</v>
          </cell>
          <cell r="T939" t="str">
            <v>Article</v>
          </cell>
          <cell r="U939" t="str">
            <v>Tomato</v>
          </cell>
          <cell r="V939" t="str">
            <v>Leaf</v>
          </cell>
          <cell r="W939" t="str">
            <v>Powdery mildew</v>
          </cell>
          <cell r="X939" t="str">
            <v>Leveillula taurica and Erysiphe sp.</v>
          </cell>
          <cell r="Y939" t="str">
            <v>Fungi</v>
          </cell>
          <cell r="Z939">
            <v>20</v>
          </cell>
          <cell r="AA939">
            <v>20</v>
          </cell>
          <cell r="AB939" t="str">
            <v>Digital</v>
          </cell>
          <cell r="AC939" t="str">
            <v>Graph paper</v>
          </cell>
          <cell r="AD939" t="str">
            <v>Drawing</v>
          </cell>
          <cell r="AE939" t="str">
            <v>Black-gray</v>
          </cell>
          <cell r="AF939">
            <v>5</v>
          </cell>
          <cell r="AG939">
            <v>2.4</v>
          </cell>
          <cell r="AH939">
            <v>66.599999999999994</v>
          </cell>
          <cell r="AI939">
            <v>1</v>
          </cell>
          <cell r="AJ939" t="str">
            <v>Yes</v>
          </cell>
          <cell r="AK939">
            <v>6</v>
          </cell>
          <cell r="AL939" t="str">
            <v>No</v>
          </cell>
          <cell r="AM939">
            <v>1</v>
          </cell>
        </row>
        <row r="940">
          <cell r="A940">
            <v>942</v>
          </cell>
          <cell r="B940">
            <v>98</v>
          </cell>
          <cell r="C940">
            <v>0</v>
          </cell>
          <cell r="E940">
            <v>0</v>
          </cell>
          <cell r="G940">
            <v>1</v>
          </cell>
          <cell r="H940">
            <v>1</v>
          </cell>
          <cell r="I940" t="str">
            <v>only_aided</v>
          </cell>
          <cell r="J940" t="str">
            <v>LM</v>
          </cell>
          <cell r="K940" t="str">
            <v>R2_a_b</v>
          </cell>
          <cell r="L940" t="str">
            <v>Sepúlveda-Chavera et al.</v>
          </cell>
          <cell r="M940">
            <v>2013</v>
          </cell>
          <cell r="N940" t="str">
            <v>&lt;a target = "_blank" href="</v>
          </cell>
          <cell r="O940" t="str">
            <v>http://www.scielo.br/scielo.php?script=sci_arttext&amp;pid=S0103-84782013001000001&amp;lng=pt&amp;nrm=iso&amp;tlng=en</v>
          </cell>
          <cell r="P940" t="str">
            <v>"&gt;&lt;i class="fa fa-external-link" aria-hidden="true"&gt;&lt;/i&gt;&lt;/a&gt;</v>
          </cell>
          <cell r="Q940" t="str">
            <v>Cienc Investig Agrar</v>
          </cell>
          <cell r="R940" t="str">
            <v>Chile</v>
          </cell>
          <cell r="S940" t="str">
            <v>EN</v>
          </cell>
          <cell r="T940" t="str">
            <v>Article</v>
          </cell>
          <cell r="U940" t="str">
            <v>Tomato</v>
          </cell>
          <cell r="V940" t="str">
            <v>Leaf</v>
          </cell>
          <cell r="W940" t="str">
            <v>Powdery mildew</v>
          </cell>
          <cell r="X940" t="str">
            <v>Leveillula taurica and Erysiphe sp.</v>
          </cell>
          <cell r="Y940" t="str">
            <v>Fungi</v>
          </cell>
          <cell r="Z940">
            <v>20</v>
          </cell>
          <cell r="AA940">
            <v>20</v>
          </cell>
          <cell r="AB940" t="str">
            <v>Digital</v>
          </cell>
          <cell r="AC940" t="str">
            <v>Graph paper</v>
          </cell>
          <cell r="AD940" t="str">
            <v>Drawing</v>
          </cell>
          <cell r="AE940" t="str">
            <v>Black-gray</v>
          </cell>
          <cell r="AF940">
            <v>5</v>
          </cell>
          <cell r="AG940">
            <v>2.4</v>
          </cell>
          <cell r="AH940">
            <v>66.599999999999994</v>
          </cell>
          <cell r="AI940">
            <v>1</v>
          </cell>
          <cell r="AJ940" t="str">
            <v>Yes</v>
          </cell>
          <cell r="AK940">
            <v>7</v>
          </cell>
          <cell r="AL940" t="str">
            <v>No</v>
          </cell>
          <cell r="AM940">
            <v>1</v>
          </cell>
        </row>
        <row r="941">
          <cell r="A941">
            <v>943</v>
          </cell>
          <cell r="B941">
            <v>98</v>
          </cell>
          <cell r="C941">
            <v>0</v>
          </cell>
          <cell r="E941">
            <v>0</v>
          </cell>
          <cell r="G941">
            <v>1</v>
          </cell>
          <cell r="H941">
            <v>1</v>
          </cell>
          <cell r="I941" t="str">
            <v>only_aided</v>
          </cell>
          <cell r="J941" t="str">
            <v>LM</v>
          </cell>
          <cell r="K941" t="str">
            <v>R2_a_b</v>
          </cell>
          <cell r="L941" t="str">
            <v>Sepúlveda-Chavera et al.</v>
          </cell>
          <cell r="M941">
            <v>2013</v>
          </cell>
          <cell r="N941" t="str">
            <v>&lt;a target = "_blank" href="</v>
          </cell>
          <cell r="O941" t="str">
            <v>http://www.scielo.br/scielo.php?script=sci_arttext&amp;pid=S0103-84782013001000001&amp;lng=pt&amp;nrm=iso&amp;tlng=en</v>
          </cell>
          <cell r="P941" t="str">
            <v>"&gt;&lt;i class="fa fa-external-link" aria-hidden="true"&gt;&lt;/i&gt;&lt;/a&gt;</v>
          </cell>
          <cell r="Q941" t="str">
            <v>Cienc Investig Agrar</v>
          </cell>
          <cell r="R941" t="str">
            <v>Chile</v>
          </cell>
          <cell r="S941" t="str">
            <v>EN</v>
          </cell>
          <cell r="T941" t="str">
            <v>Article</v>
          </cell>
          <cell r="U941" t="str">
            <v>Tomato</v>
          </cell>
          <cell r="V941" t="str">
            <v>Leaf</v>
          </cell>
          <cell r="W941" t="str">
            <v>Powdery mildew</v>
          </cell>
          <cell r="X941" t="str">
            <v>Leveillula taurica and Erysiphe sp.</v>
          </cell>
          <cell r="Y941" t="str">
            <v>Fungi</v>
          </cell>
          <cell r="Z941">
            <v>20</v>
          </cell>
          <cell r="AA941">
            <v>20</v>
          </cell>
          <cell r="AB941" t="str">
            <v>Digital</v>
          </cell>
          <cell r="AC941" t="str">
            <v>Graph paper</v>
          </cell>
          <cell r="AD941" t="str">
            <v>Drawing</v>
          </cell>
          <cell r="AE941" t="str">
            <v>Black-gray</v>
          </cell>
          <cell r="AF941">
            <v>5</v>
          </cell>
          <cell r="AG941">
            <v>2.4</v>
          </cell>
          <cell r="AH941">
            <v>66.599999999999994</v>
          </cell>
          <cell r="AI941">
            <v>1</v>
          </cell>
          <cell r="AJ941" t="str">
            <v>Yes</v>
          </cell>
          <cell r="AK941">
            <v>8</v>
          </cell>
          <cell r="AL941" t="str">
            <v>No</v>
          </cell>
          <cell r="AM941">
            <v>1</v>
          </cell>
        </row>
        <row r="942">
          <cell r="A942">
            <v>944</v>
          </cell>
          <cell r="B942">
            <v>98</v>
          </cell>
          <cell r="C942">
            <v>0</v>
          </cell>
          <cell r="E942">
            <v>0</v>
          </cell>
          <cell r="G942">
            <v>1</v>
          </cell>
          <cell r="H942">
            <v>1</v>
          </cell>
          <cell r="I942" t="str">
            <v>only_aided</v>
          </cell>
          <cell r="J942" t="str">
            <v>LM</v>
          </cell>
          <cell r="K942" t="str">
            <v>R2_a_b</v>
          </cell>
          <cell r="L942" t="str">
            <v>Sepúlveda-Chavera et al.</v>
          </cell>
          <cell r="M942">
            <v>2013</v>
          </cell>
          <cell r="N942" t="str">
            <v>&lt;a target = "_blank" href="</v>
          </cell>
          <cell r="O942" t="str">
            <v>http://www.scielo.br/scielo.php?script=sci_arttext&amp;pid=S0103-84782013001000001&amp;lng=pt&amp;nrm=iso&amp;tlng=en</v>
          </cell>
          <cell r="P942" t="str">
            <v>"&gt;&lt;i class="fa fa-external-link" aria-hidden="true"&gt;&lt;/i&gt;&lt;/a&gt;</v>
          </cell>
          <cell r="Q942" t="str">
            <v>Cienc Investig Agrar</v>
          </cell>
          <cell r="R942" t="str">
            <v>Chile</v>
          </cell>
          <cell r="S942" t="str">
            <v>EN</v>
          </cell>
          <cell r="T942" t="str">
            <v>Article</v>
          </cell>
          <cell r="U942" t="str">
            <v>Tomato</v>
          </cell>
          <cell r="V942" t="str">
            <v>Leaf</v>
          </cell>
          <cell r="W942" t="str">
            <v>Powdery mildew</v>
          </cell>
          <cell r="X942" t="str">
            <v>Leveillula taurica and Erysiphe sp.</v>
          </cell>
          <cell r="Y942" t="str">
            <v>Fungi</v>
          </cell>
          <cell r="Z942">
            <v>20</v>
          </cell>
          <cell r="AA942">
            <v>20</v>
          </cell>
          <cell r="AB942" t="str">
            <v>Digital</v>
          </cell>
          <cell r="AC942" t="str">
            <v>Graph paper</v>
          </cell>
          <cell r="AD942" t="str">
            <v>Drawing</v>
          </cell>
          <cell r="AE942" t="str">
            <v>Black-gray</v>
          </cell>
          <cell r="AF942">
            <v>5</v>
          </cell>
          <cell r="AG942">
            <v>2.4</v>
          </cell>
          <cell r="AH942">
            <v>66.599999999999994</v>
          </cell>
          <cell r="AI942">
            <v>1</v>
          </cell>
          <cell r="AJ942" t="str">
            <v>Yes</v>
          </cell>
          <cell r="AK942">
            <v>9</v>
          </cell>
          <cell r="AL942" t="str">
            <v>No</v>
          </cell>
          <cell r="AM942">
            <v>1</v>
          </cell>
        </row>
        <row r="943">
          <cell r="A943">
            <v>945</v>
          </cell>
          <cell r="B943">
            <v>98</v>
          </cell>
          <cell r="C943">
            <v>0</v>
          </cell>
          <cell r="E943">
            <v>0</v>
          </cell>
          <cell r="G943">
            <v>1</v>
          </cell>
          <cell r="H943">
            <v>1</v>
          </cell>
          <cell r="I943" t="str">
            <v>only_aided</v>
          </cell>
          <cell r="J943" t="str">
            <v>LM</v>
          </cell>
          <cell r="K943" t="str">
            <v>R2_a_b</v>
          </cell>
          <cell r="L943" t="str">
            <v>Sepúlveda-Chavera et al.</v>
          </cell>
          <cell r="M943">
            <v>2013</v>
          </cell>
          <cell r="N943" t="str">
            <v>&lt;a target = "_blank" href="</v>
          </cell>
          <cell r="O943" t="str">
            <v>http://www.scielo.br/scielo.php?script=sci_arttext&amp;pid=S0103-84782013001000001&amp;lng=pt&amp;nrm=iso&amp;tlng=en</v>
          </cell>
          <cell r="P943" t="str">
            <v>"&gt;&lt;i class="fa fa-external-link" aria-hidden="true"&gt;&lt;/i&gt;&lt;/a&gt;</v>
          </cell>
          <cell r="Q943" t="str">
            <v>Cienc Investig Agrar</v>
          </cell>
          <cell r="R943" t="str">
            <v>Chile</v>
          </cell>
          <cell r="S943" t="str">
            <v>EN</v>
          </cell>
          <cell r="T943" t="str">
            <v>Article</v>
          </cell>
          <cell r="U943" t="str">
            <v>Tomato</v>
          </cell>
          <cell r="V943" t="str">
            <v>Leaf</v>
          </cell>
          <cell r="W943" t="str">
            <v>Powdery mildew</v>
          </cell>
          <cell r="X943" t="str">
            <v>Leveillula taurica and Erysiphe sp.</v>
          </cell>
          <cell r="Y943" t="str">
            <v>Fungi</v>
          </cell>
          <cell r="Z943">
            <v>20</v>
          </cell>
          <cell r="AA943">
            <v>20</v>
          </cell>
          <cell r="AB943" t="str">
            <v>Digital</v>
          </cell>
          <cell r="AC943" t="str">
            <v>Graph paper</v>
          </cell>
          <cell r="AD943" t="str">
            <v>Drawing</v>
          </cell>
          <cell r="AE943" t="str">
            <v>Black-gray</v>
          </cell>
          <cell r="AF943">
            <v>5</v>
          </cell>
          <cell r="AG943">
            <v>2.4</v>
          </cell>
          <cell r="AH943">
            <v>66.599999999999994</v>
          </cell>
          <cell r="AI943">
            <v>1</v>
          </cell>
          <cell r="AJ943" t="str">
            <v>Yes</v>
          </cell>
          <cell r="AK943">
            <v>10</v>
          </cell>
          <cell r="AL943" t="str">
            <v>No</v>
          </cell>
          <cell r="AM943">
            <v>1</v>
          </cell>
        </row>
        <row r="944">
          <cell r="A944">
            <v>946</v>
          </cell>
          <cell r="B944">
            <v>99</v>
          </cell>
          <cell r="C944">
            <v>0</v>
          </cell>
          <cell r="E944">
            <v>0</v>
          </cell>
          <cell r="G944">
            <v>2</v>
          </cell>
          <cell r="H944">
            <v>1</v>
          </cell>
          <cell r="I944" t="str">
            <v>No_validation</v>
          </cell>
          <cell r="J944" t="str">
            <v>None</v>
          </cell>
          <cell r="L944" t="str">
            <v xml:space="preserve">Price et al. </v>
          </cell>
          <cell r="M944">
            <v>2016</v>
          </cell>
          <cell r="N944" t="str">
            <v>&lt;a target = "_blank" href="</v>
          </cell>
          <cell r="O944" t="str">
            <v>http://www.scielo.br/scielo.php?script=sci_arttext&amp;pid=S0103-84782013001000001&amp;lng=pt&amp;nrm=iso&amp;tlng=en</v>
          </cell>
          <cell r="P944" t="str">
            <v>"&gt;&lt;i class="fa fa-external-link" aria-hidden="true"&gt;&lt;/i&gt;&lt;/a&gt;</v>
          </cell>
          <cell r="Q944" t="str">
            <v>Plant Health Prog</v>
          </cell>
          <cell r="R944" t="str">
            <v>United States</v>
          </cell>
          <cell r="S944" t="str">
            <v>EN</v>
          </cell>
          <cell r="T944" t="str">
            <v>Short communication</v>
          </cell>
          <cell r="U944" t="str">
            <v>Soybean</v>
          </cell>
          <cell r="V944" t="str">
            <v>Leaf</v>
          </cell>
          <cell r="W944" t="str">
            <v>Frogeye leaf spot</v>
          </cell>
          <cell r="X944" t="str">
            <v>Cercospora sojina</v>
          </cell>
          <cell r="Y944" t="str">
            <v>Fungi</v>
          </cell>
          <cell r="AB944" t="str">
            <v>Digital</v>
          </cell>
          <cell r="AC944" t="str">
            <v>Assess</v>
          </cell>
          <cell r="AD944" t="str">
            <v>Photo</v>
          </cell>
          <cell r="AE944" t="str">
            <v>TrueColor/Gray scale</v>
          </cell>
          <cell r="AF944">
            <v>10</v>
          </cell>
          <cell r="AG944">
            <v>2</v>
          </cell>
          <cell r="AH944">
            <v>18</v>
          </cell>
          <cell r="AI944">
            <v>2</v>
          </cell>
          <cell r="AJ944" t="str">
            <v>No</v>
          </cell>
        </row>
        <row r="945">
          <cell r="A945">
            <v>947</v>
          </cell>
          <cell r="B945">
            <v>100</v>
          </cell>
          <cell r="C945">
            <v>0</v>
          </cell>
          <cell r="E945">
            <v>0</v>
          </cell>
          <cell r="G945">
            <v>1</v>
          </cell>
          <cell r="H945">
            <v>1</v>
          </cell>
          <cell r="I945" t="str">
            <v>Unaided_aided</v>
          </cell>
          <cell r="J945" t="str">
            <v>LM</v>
          </cell>
          <cell r="K945" t="str">
            <v>R2_a_b</v>
          </cell>
          <cell r="L945" t="str">
            <v>Tumura et al.</v>
          </cell>
          <cell r="M945">
            <v>2013</v>
          </cell>
          <cell r="N945" t="str">
            <v>&lt;a target = "_blank" href="</v>
          </cell>
          <cell r="O945" t="str">
            <v>http://www.scielo.br/scielo.php?script=sci_arttext&amp;pid=S0103-84782013001000001&amp;lng=pt&amp;nrm=iso&amp;tlng=en</v>
          </cell>
          <cell r="P945" t="str">
            <v>"&gt;&lt;i class="fa fa-external-link" aria-hidden="true"&gt;&lt;/i&gt;&lt;/a&gt;</v>
          </cell>
          <cell r="Q945" t="str">
            <v>Summa Phytopathol</v>
          </cell>
          <cell r="R945" t="str">
            <v>Brazil</v>
          </cell>
          <cell r="S945" t="str">
            <v>PT</v>
          </cell>
          <cell r="T945" t="str">
            <v>Article</v>
          </cell>
          <cell r="U945" t="str">
            <v>Rubber tree</v>
          </cell>
          <cell r="V945" t="str">
            <v>Leaf</v>
          </cell>
          <cell r="W945" t="str">
            <v>Powdery mildew</v>
          </cell>
          <cell r="X945" t="str">
            <v>Oidium hevea</v>
          </cell>
          <cell r="Y945" t="str">
            <v>Fungi</v>
          </cell>
          <cell r="Z945">
            <v>150</v>
          </cell>
          <cell r="AB945" t="str">
            <v>Digital</v>
          </cell>
          <cell r="AD945" t="str">
            <v>Drawing</v>
          </cell>
          <cell r="AE945" t="str">
            <v>Black-white</v>
          </cell>
          <cell r="AF945">
            <v>6</v>
          </cell>
          <cell r="AG945">
            <v>2.5</v>
          </cell>
          <cell r="AH945">
            <v>50</v>
          </cell>
          <cell r="AI945">
            <v>1</v>
          </cell>
          <cell r="AJ945" t="str">
            <v>Yes</v>
          </cell>
          <cell r="AK945">
            <v>1</v>
          </cell>
          <cell r="AL945" t="str">
            <v>No</v>
          </cell>
          <cell r="AM945">
            <v>1</v>
          </cell>
        </row>
        <row r="946">
          <cell r="A946">
            <v>948</v>
          </cell>
          <cell r="B946">
            <v>100</v>
          </cell>
          <cell r="C946">
            <v>0</v>
          </cell>
          <cell r="E946">
            <v>0</v>
          </cell>
          <cell r="G946">
            <v>1</v>
          </cell>
          <cell r="H946">
            <v>1</v>
          </cell>
          <cell r="I946" t="str">
            <v>Unaided_aided</v>
          </cell>
          <cell r="J946" t="str">
            <v>LM</v>
          </cell>
          <cell r="K946" t="str">
            <v>R2_a_b</v>
          </cell>
          <cell r="L946" t="str">
            <v>Tumura et al.</v>
          </cell>
          <cell r="M946">
            <v>2013</v>
          </cell>
          <cell r="N946" t="str">
            <v>&lt;a target = "_blank" href="</v>
          </cell>
          <cell r="O946" t="str">
            <v>http://www.scielo.br/scielo.php?script=sci_arttext&amp;pid=S0103-84782013001000001&amp;lng=pt&amp;nrm=iso&amp;tlng=en</v>
          </cell>
          <cell r="P946" t="str">
            <v>"&gt;&lt;i class="fa fa-external-link" aria-hidden="true"&gt;&lt;/i&gt;&lt;/a&gt;</v>
          </cell>
          <cell r="Q946" t="str">
            <v>Summa Phytopathol</v>
          </cell>
          <cell r="R946" t="str">
            <v>Brazil</v>
          </cell>
          <cell r="S946" t="str">
            <v>PT</v>
          </cell>
          <cell r="T946" t="str">
            <v>Article</v>
          </cell>
          <cell r="U946" t="str">
            <v>Rubber tree</v>
          </cell>
          <cell r="V946" t="str">
            <v>Leaf</v>
          </cell>
          <cell r="W946" t="str">
            <v>Powdery mildew</v>
          </cell>
          <cell r="X946" t="str">
            <v>Oidium hevea</v>
          </cell>
          <cell r="Y946" t="str">
            <v>Fungi</v>
          </cell>
          <cell r="Z946">
            <v>150</v>
          </cell>
          <cell r="AB946" t="str">
            <v>Digital</v>
          </cell>
          <cell r="AD946" t="str">
            <v>Drawing</v>
          </cell>
          <cell r="AE946" t="str">
            <v>Black-white</v>
          </cell>
          <cell r="AF946">
            <v>6</v>
          </cell>
          <cell r="AG946">
            <v>2.5</v>
          </cell>
          <cell r="AH946">
            <v>50</v>
          </cell>
          <cell r="AI946">
            <v>1</v>
          </cell>
          <cell r="AJ946" t="str">
            <v>Yes</v>
          </cell>
          <cell r="AK946">
            <v>2</v>
          </cell>
          <cell r="AL946" t="str">
            <v>No</v>
          </cell>
          <cell r="AM946">
            <v>1</v>
          </cell>
        </row>
        <row r="947">
          <cell r="A947">
            <v>949</v>
          </cell>
          <cell r="B947">
            <v>100</v>
          </cell>
          <cell r="C947">
            <v>0</v>
          </cell>
          <cell r="E947">
            <v>0</v>
          </cell>
          <cell r="G947">
            <v>1</v>
          </cell>
          <cell r="H947">
            <v>1</v>
          </cell>
          <cell r="I947" t="str">
            <v>Unaided_aided</v>
          </cell>
          <cell r="J947" t="str">
            <v>LM</v>
          </cell>
          <cell r="K947" t="str">
            <v>R2_a_b</v>
          </cell>
          <cell r="L947" t="str">
            <v>Tumura et al.</v>
          </cell>
          <cell r="M947">
            <v>2013</v>
          </cell>
          <cell r="N947" t="str">
            <v>&lt;a target = "_blank" href="</v>
          </cell>
          <cell r="O947" t="str">
            <v>http://www.scielo.br/scielo.php?script=sci_arttext&amp;pid=S0103-84782013001000001&amp;lng=pt&amp;nrm=iso&amp;tlng=en</v>
          </cell>
          <cell r="P947" t="str">
            <v>"&gt;&lt;i class="fa fa-external-link" aria-hidden="true"&gt;&lt;/i&gt;&lt;/a&gt;</v>
          </cell>
          <cell r="Q947" t="str">
            <v>Summa Phytopathol</v>
          </cell>
          <cell r="R947" t="str">
            <v>Brazil</v>
          </cell>
          <cell r="S947" t="str">
            <v>PT</v>
          </cell>
          <cell r="T947" t="str">
            <v>Article</v>
          </cell>
          <cell r="U947" t="str">
            <v>Rubber tree</v>
          </cell>
          <cell r="V947" t="str">
            <v>Leaf</v>
          </cell>
          <cell r="W947" t="str">
            <v>Powdery mildew</v>
          </cell>
          <cell r="X947" t="str">
            <v>Oidium hevea</v>
          </cell>
          <cell r="Y947" t="str">
            <v>Fungi</v>
          </cell>
          <cell r="Z947">
            <v>150</v>
          </cell>
          <cell r="AB947" t="str">
            <v>Digital</v>
          </cell>
          <cell r="AD947" t="str">
            <v>Drawing</v>
          </cell>
          <cell r="AE947" t="str">
            <v>Black-white</v>
          </cell>
          <cell r="AF947">
            <v>6</v>
          </cell>
          <cell r="AG947">
            <v>2.5</v>
          </cell>
          <cell r="AH947">
            <v>50</v>
          </cell>
          <cell r="AI947">
            <v>1</v>
          </cell>
          <cell r="AJ947" t="str">
            <v>Yes</v>
          </cell>
          <cell r="AK947">
            <v>3</v>
          </cell>
          <cell r="AL947" t="str">
            <v>No</v>
          </cell>
          <cell r="AM947">
            <v>1</v>
          </cell>
        </row>
        <row r="948">
          <cell r="A948">
            <v>950</v>
          </cell>
          <cell r="B948">
            <v>100</v>
          </cell>
          <cell r="C948">
            <v>0</v>
          </cell>
          <cell r="E948">
            <v>0</v>
          </cell>
          <cell r="G948">
            <v>1</v>
          </cell>
          <cell r="H948">
            <v>1</v>
          </cell>
          <cell r="I948" t="str">
            <v>Unaided_aided</v>
          </cell>
          <cell r="J948" t="str">
            <v>LM</v>
          </cell>
          <cell r="K948" t="str">
            <v>R2_a_b</v>
          </cell>
          <cell r="L948" t="str">
            <v>Tumura et al.</v>
          </cell>
          <cell r="M948">
            <v>2013</v>
          </cell>
          <cell r="N948" t="str">
            <v>&lt;a target = "_blank" href="</v>
          </cell>
          <cell r="O948" t="str">
            <v>http://www.scielo.br/scielo.php?script=sci_arttext&amp;pid=S0103-84782013001000001&amp;lng=pt&amp;nrm=iso&amp;tlng=en</v>
          </cell>
          <cell r="P948" t="str">
            <v>"&gt;&lt;i class="fa fa-external-link" aria-hidden="true"&gt;&lt;/i&gt;&lt;/a&gt;</v>
          </cell>
          <cell r="Q948" t="str">
            <v>Summa Phytopathol</v>
          </cell>
          <cell r="R948" t="str">
            <v>Brazil</v>
          </cell>
          <cell r="S948" t="str">
            <v>PT</v>
          </cell>
          <cell r="T948" t="str">
            <v>Article</v>
          </cell>
          <cell r="U948" t="str">
            <v>Rubber tree</v>
          </cell>
          <cell r="V948" t="str">
            <v>Leaf</v>
          </cell>
          <cell r="W948" t="str">
            <v>Powdery mildew</v>
          </cell>
          <cell r="X948" t="str">
            <v>Oidium hevea</v>
          </cell>
          <cell r="Y948" t="str">
            <v>Fungi</v>
          </cell>
          <cell r="Z948">
            <v>150</v>
          </cell>
          <cell r="AB948" t="str">
            <v>Digital</v>
          </cell>
          <cell r="AD948" t="str">
            <v>Drawing</v>
          </cell>
          <cell r="AE948" t="str">
            <v>Black-white</v>
          </cell>
          <cell r="AF948">
            <v>6</v>
          </cell>
          <cell r="AG948">
            <v>2.5</v>
          </cell>
          <cell r="AH948">
            <v>50</v>
          </cell>
          <cell r="AI948">
            <v>1</v>
          </cell>
          <cell r="AJ948" t="str">
            <v>Yes</v>
          </cell>
          <cell r="AK948">
            <v>4</v>
          </cell>
          <cell r="AL948" t="str">
            <v>No</v>
          </cell>
          <cell r="AM948">
            <v>1</v>
          </cell>
        </row>
        <row r="949">
          <cell r="A949">
            <v>951</v>
          </cell>
          <cell r="B949">
            <v>100</v>
          </cell>
          <cell r="C949">
            <v>0</v>
          </cell>
          <cell r="E949">
            <v>0</v>
          </cell>
          <cell r="G949">
            <v>1</v>
          </cell>
          <cell r="H949">
            <v>1</v>
          </cell>
          <cell r="I949" t="str">
            <v>Unaided_aided</v>
          </cell>
          <cell r="J949" t="str">
            <v>LM</v>
          </cell>
          <cell r="K949" t="str">
            <v>R2_a_b</v>
          </cell>
          <cell r="L949" t="str">
            <v>Tumura et al.</v>
          </cell>
          <cell r="M949">
            <v>2013</v>
          </cell>
          <cell r="N949" t="str">
            <v>&lt;a target = "_blank" href="</v>
          </cell>
          <cell r="O949" t="str">
            <v>http://www.scielo.br/scielo.php?script=sci_arttext&amp;pid=S0103-84782013001000001&amp;lng=pt&amp;nrm=iso&amp;tlng=en</v>
          </cell>
          <cell r="P949" t="str">
            <v>"&gt;&lt;i class="fa fa-external-link" aria-hidden="true"&gt;&lt;/i&gt;&lt;/a&gt;</v>
          </cell>
          <cell r="Q949" t="str">
            <v>Summa Phytopathol</v>
          </cell>
          <cell r="R949" t="str">
            <v>Brazil</v>
          </cell>
          <cell r="S949" t="str">
            <v>PT</v>
          </cell>
          <cell r="T949" t="str">
            <v>Article</v>
          </cell>
          <cell r="U949" t="str">
            <v>Rubber tree</v>
          </cell>
          <cell r="V949" t="str">
            <v>Leaf</v>
          </cell>
          <cell r="W949" t="str">
            <v>Powdery mildew</v>
          </cell>
          <cell r="X949" t="str">
            <v>Oidium hevea</v>
          </cell>
          <cell r="Y949" t="str">
            <v>Fungi</v>
          </cell>
          <cell r="Z949">
            <v>150</v>
          </cell>
          <cell r="AB949" t="str">
            <v>Digital</v>
          </cell>
          <cell r="AD949" t="str">
            <v>Drawing</v>
          </cell>
          <cell r="AE949" t="str">
            <v>Black-white</v>
          </cell>
          <cell r="AF949">
            <v>6</v>
          </cell>
          <cell r="AG949">
            <v>2.5</v>
          </cell>
          <cell r="AH949">
            <v>50</v>
          </cell>
          <cell r="AI949">
            <v>1</v>
          </cell>
          <cell r="AJ949" t="str">
            <v>Yes</v>
          </cell>
          <cell r="AK949">
            <v>5</v>
          </cell>
          <cell r="AL949" t="str">
            <v>No</v>
          </cell>
          <cell r="AM949">
            <v>1</v>
          </cell>
        </row>
        <row r="950">
          <cell r="A950">
            <v>952</v>
          </cell>
          <cell r="B950">
            <v>101</v>
          </cell>
          <cell r="C950">
            <v>1</v>
          </cell>
          <cell r="D950" t="str">
            <v>R2_a_b</v>
          </cell>
          <cell r="E950">
            <v>1</v>
          </cell>
          <cell r="F950" t="str">
            <v>R2</v>
          </cell>
          <cell r="G950">
            <v>2</v>
          </cell>
          <cell r="H950">
            <v>1</v>
          </cell>
          <cell r="I950" t="str">
            <v>Unaided_aided</v>
          </cell>
          <cell r="J950" t="str">
            <v>LM</v>
          </cell>
          <cell r="K950" t="str">
            <v>R2_a_b</v>
          </cell>
          <cell r="L950" t="str">
            <v>de Paula et al.</v>
          </cell>
          <cell r="M950">
            <v>2016</v>
          </cell>
          <cell r="N950" t="str">
            <v>&lt;a target = "_blank" href="</v>
          </cell>
          <cell r="O950" t="str">
            <v>http://www.scielo.br/scielo.php?script=sci_arttext&amp;pid=S0103-84782013001000001&amp;lng=pt&amp;nrm=iso&amp;tlng=en</v>
          </cell>
          <cell r="P950" t="str">
            <v>"&gt;&lt;i class="fa fa-external-link" aria-hidden="true"&gt;&lt;/i&gt;&lt;/a&gt;</v>
          </cell>
          <cell r="Q950" t="str">
            <v>J Phytopathol</v>
          </cell>
          <cell r="R950" t="str">
            <v>Brazil</v>
          </cell>
          <cell r="S950" t="str">
            <v>EN</v>
          </cell>
          <cell r="T950" t="str">
            <v>Article</v>
          </cell>
          <cell r="U950" t="str">
            <v>Coffee</v>
          </cell>
          <cell r="V950" t="str">
            <v>Fruit</v>
          </cell>
          <cell r="W950" t="str">
            <v>Brown eye spot</v>
          </cell>
          <cell r="X950" t="str">
            <v>Cercospora coffeicola</v>
          </cell>
          <cell r="Y950" t="str">
            <v>Fungi</v>
          </cell>
          <cell r="Z950">
            <v>100</v>
          </cell>
          <cell r="AA950">
            <v>25</v>
          </cell>
          <cell r="AB950" t="str">
            <v>Digital</v>
          </cell>
          <cell r="AC950" t="str">
            <v>Assess</v>
          </cell>
          <cell r="AD950" t="str">
            <v>Photo</v>
          </cell>
          <cell r="AE950" t="str">
            <v>TrueColor</v>
          </cell>
          <cell r="AF950">
            <v>13</v>
          </cell>
          <cell r="AG950">
            <v>2.8</v>
          </cell>
          <cell r="AH950">
            <v>72</v>
          </cell>
          <cell r="AI950">
            <v>1</v>
          </cell>
          <cell r="AJ950" t="str">
            <v>Yes</v>
          </cell>
          <cell r="AK950">
            <v>1</v>
          </cell>
          <cell r="AL950" t="str">
            <v>No</v>
          </cell>
          <cell r="AM950">
            <v>2</v>
          </cell>
        </row>
        <row r="951">
          <cell r="A951">
            <v>953</v>
          </cell>
          <cell r="B951">
            <v>101</v>
          </cell>
          <cell r="C951">
            <v>1</v>
          </cell>
          <cell r="D951" t="str">
            <v>R2_a_b</v>
          </cell>
          <cell r="E951">
            <v>1</v>
          </cell>
          <cell r="F951" t="str">
            <v>R2</v>
          </cell>
          <cell r="G951">
            <v>2</v>
          </cell>
          <cell r="H951">
            <v>1</v>
          </cell>
          <cell r="I951" t="str">
            <v>Unaided_aided</v>
          </cell>
          <cell r="J951" t="str">
            <v>LM</v>
          </cell>
          <cell r="K951" t="str">
            <v>R2_a_b</v>
          </cell>
          <cell r="L951" t="str">
            <v>de Paula et al.</v>
          </cell>
          <cell r="M951">
            <v>2016</v>
          </cell>
          <cell r="N951" t="str">
            <v>&lt;a target = "_blank" href="</v>
          </cell>
          <cell r="O951" t="str">
            <v>http://www.scielo.br/scielo.php?script=sci_arttext&amp;pid=S0103-84782013001000001&amp;lng=pt&amp;nrm=iso&amp;tlng=en</v>
          </cell>
          <cell r="P951" t="str">
            <v>"&gt;&lt;i class="fa fa-external-link" aria-hidden="true"&gt;&lt;/i&gt;&lt;/a&gt;</v>
          </cell>
          <cell r="Q951" t="str">
            <v>J Phytopathol</v>
          </cell>
          <cell r="R951" t="str">
            <v>Brazil</v>
          </cell>
          <cell r="S951" t="str">
            <v>EN</v>
          </cell>
          <cell r="T951" t="str">
            <v>Article</v>
          </cell>
          <cell r="U951" t="str">
            <v>Coffee</v>
          </cell>
          <cell r="V951" t="str">
            <v>Fruit</v>
          </cell>
          <cell r="W951" t="str">
            <v>Brown eye spot</v>
          </cell>
          <cell r="X951" t="str">
            <v>Cercospora coffeicola</v>
          </cell>
          <cell r="Y951" t="str">
            <v>Fungi</v>
          </cell>
          <cell r="Z951">
            <v>100</v>
          </cell>
          <cell r="AA951">
            <v>25</v>
          </cell>
          <cell r="AB951" t="str">
            <v>Digital</v>
          </cell>
          <cell r="AC951" t="str">
            <v>Assess</v>
          </cell>
          <cell r="AD951" t="str">
            <v>Photo</v>
          </cell>
          <cell r="AE951" t="str">
            <v>TrueColor</v>
          </cell>
          <cell r="AF951">
            <v>13</v>
          </cell>
          <cell r="AG951">
            <v>2.8</v>
          </cell>
          <cell r="AH951">
            <v>72</v>
          </cell>
          <cell r="AI951">
            <v>1</v>
          </cell>
          <cell r="AJ951" t="str">
            <v>Yes</v>
          </cell>
          <cell r="AK951">
            <v>2</v>
          </cell>
          <cell r="AL951" t="str">
            <v>No</v>
          </cell>
          <cell r="AM951">
            <v>2</v>
          </cell>
        </row>
        <row r="952">
          <cell r="A952">
            <v>954</v>
          </cell>
          <cell r="B952">
            <v>101</v>
          </cell>
          <cell r="C952">
            <v>1</v>
          </cell>
          <cell r="D952" t="str">
            <v>R2_a_b</v>
          </cell>
          <cell r="E952">
            <v>1</v>
          </cell>
          <cell r="F952" t="str">
            <v>R2</v>
          </cell>
          <cell r="G952">
            <v>2</v>
          </cell>
          <cell r="H952">
            <v>1</v>
          </cell>
          <cell r="I952" t="str">
            <v>Unaided_aided</v>
          </cell>
          <cell r="J952" t="str">
            <v>LM</v>
          </cell>
          <cell r="K952" t="str">
            <v>R2_a_b</v>
          </cell>
          <cell r="L952" t="str">
            <v>de Paula et al.</v>
          </cell>
          <cell r="M952">
            <v>2016</v>
          </cell>
          <cell r="N952" t="str">
            <v>&lt;a target = "_blank" href="</v>
          </cell>
          <cell r="O952" t="str">
            <v>http://www.scielo.br/scielo.php?script=sci_arttext&amp;pid=S0103-84782013001000001&amp;lng=pt&amp;nrm=iso&amp;tlng=en</v>
          </cell>
          <cell r="P952" t="str">
            <v>"&gt;&lt;i class="fa fa-external-link" aria-hidden="true"&gt;&lt;/i&gt;&lt;/a&gt;</v>
          </cell>
          <cell r="Q952" t="str">
            <v>J Phytopathol</v>
          </cell>
          <cell r="R952" t="str">
            <v>Brazil</v>
          </cell>
          <cell r="S952" t="str">
            <v>EN</v>
          </cell>
          <cell r="T952" t="str">
            <v>Article</v>
          </cell>
          <cell r="U952" t="str">
            <v>Coffee</v>
          </cell>
          <cell r="V952" t="str">
            <v>Fruit</v>
          </cell>
          <cell r="W952" t="str">
            <v>Brown eye spot</v>
          </cell>
          <cell r="X952" t="str">
            <v>Cercospora coffeicola</v>
          </cell>
          <cell r="Y952" t="str">
            <v>Fungi</v>
          </cell>
          <cell r="Z952">
            <v>100</v>
          </cell>
          <cell r="AA952">
            <v>25</v>
          </cell>
          <cell r="AB952" t="str">
            <v>Digital</v>
          </cell>
          <cell r="AC952" t="str">
            <v>Assess</v>
          </cell>
          <cell r="AD952" t="str">
            <v>Photo</v>
          </cell>
          <cell r="AE952" t="str">
            <v>TrueColor</v>
          </cell>
          <cell r="AF952">
            <v>13</v>
          </cell>
          <cell r="AG952">
            <v>2.8</v>
          </cell>
          <cell r="AH952">
            <v>72</v>
          </cell>
          <cell r="AI952">
            <v>1</v>
          </cell>
          <cell r="AJ952" t="str">
            <v>Yes</v>
          </cell>
          <cell r="AK952">
            <v>3</v>
          </cell>
          <cell r="AL952" t="str">
            <v>No</v>
          </cell>
          <cell r="AM952">
            <v>2</v>
          </cell>
        </row>
        <row r="953">
          <cell r="A953">
            <v>955</v>
          </cell>
          <cell r="B953">
            <v>101</v>
          </cell>
          <cell r="C953">
            <v>1</v>
          </cell>
          <cell r="D953" t="str">
            <v>R2_a_b</v>
          </cell>
          <cell r="E953">
            <v>1</v>
          </cell>
          <cell r="F953" t="str">
            <v>R2</v>
          </cell>
          <cell r="G953">
            <v>2</v>
          </cell>
          <cell r="H953">
            <v>1</v>
          </cell>
          <cell r="I953" t="str">
            <v>Unaided_aided</v>
          </cell>
          <cell r="J953" t="str">
            <v>LM</v>
          </cell>
          <cell r="K953" t="str">
            <v>R2_a_b</v>
          </cell>
          <cell r="L953" t="str">
            <v>de Paula et al.</v>
          </cell>
          <cell r="M953">
            <v>2016</v>
          </cell>
          <cell r="N953" t="str">
            <v>&lt;a target = "_blank" href="</v>
          </cell>
          <cell r="O953" t="str">
            <v>http://www.scielo.br/scielo.php?script=sci_arttext&amp;pid=S0103-84782013001000001&amp;lng=pt&amp;nrm=iso&amp;tlng=en</v>
          </cell>
          <cell r="P953" t="str">
            <v>"&gt;&lt;i class="fa fa-external-link" aria-hidden="true"&gt;&lt;/i&gt;&lt;/a&gt;</v>
          </cell>
          <cell r="Q953" t="str">
            <v>J Phytopathol</v>
          </cell>
          <cell r="R953" t="str">
            <v>Brazil</v>
          </cell>
          <cell r="S953" t="str">
            <v>EN</v>
          </cell>
          <cell r="T953" t="str">
            <v>Article</v>
          </cell>
          <cell r="U953" t="str">
            <v>Coffee</v>
          </cell>
          <cell r="V953" t="str">
            <v>Fruit</v>
          </cell>
          <cell r="W953" t="str">
            <v>Brown eye spot</v>
          </cell>
          <cell r="X953" t="str">
            <v>Cercospora coffeicola</v>
          </cell>
          <cell r="Y953" t="str">
            <v>Fungi</v>
          </cell>
          <cell r="Z953">
            <v>100</v>
          </cell>
          <cell r="AA953">
            <v>25</v>
          </cell>
          <cell r="AB953" t="str">
            <v>Digital</v>
          </cell>
          <cell r="AC953" t="str">
            <v>Assess</v>
          </cell>
          <cell r="AD953" t="str">
            <v>Photo</v>
          </cell>
          <cell r="AE953" t="str">
            <v>TrueColor</v>
          </cell>
          <cell r="AF953">
            <v>13</v>
          </cell>
          <cell r="AG953">
            <v>2.8</v>
          </cell>
          <cell r="AH953">
            <v>72</v>
          </cell>
          <cell r="AI953">
            <v>1</v>
          </cell>
          <cell r="AJ953" t="str">
            <v>Yes</v>
          </cell>
          <cell r="AK953">
            <v>4</v>
          </cell>
          <cell r="AL953" t="str">
            <v>No</v>
          </cell>
          <cell r="AM953">
            <v>2</v>
          </cell>
        </row>
        <row r="954">
          <cell r="A954">
            <v>956</v>
          </cell>
          <cell r="B954">
            <v>101</v>
          </cell>
          <cell r="C954">
            <v>1</v>
          </cell>
          <cell r="D954" t="str">
            <v>R2_a_b</v>
          </cell>
          <cell r="E954">
            <v>1</v>
          </cell>
          <cell r="F954" t="str">
            <v>R2</v>
          </cell>
          <cell r="G954">
            <v>2</v>
          </cell>
          <cell r="H954">
            <v>1</v>
          </cell>
          <cell r="I954" t="str">
            <v>Unaided_aided</v>
          </cell>
          <cell r="J954" t="str">
            <v>LM</v>
          </cell>
          <cell r="K954" t="str">
            <v>R2_a_b</v>
          </cell>
          <cell r="L954" t="str">
            <v>de Paula et al.</v>
          </cell>
          <cell r="M954">
            <v>2016</v>
          </cell>
          <cell r="N954" t="str">
            <v>&lt;a target = "_blank" href="</v>
          </cell>
          <cell r="O954" t="str">
            <v>http://www.scielo.br/scielo.php?script=sci_arttext&amp;pid=S0103-84782013001000001&amp;lng=pt&amp;nrm=iso&amp;tlng=en</v>
          </cell>
          <cell r="P954" t="str">
            <v>"&gt;&lt;i class="fa fa-external-link" aria-hidden="true"&gt;&lt;/i&gt;&lt;/a&gt;</v>
          </cell>
          <cell r="Q954" t="str">
            <v>J Phytopathol</v>
          </cell>
          <cell r="R954" t="str">
            <v>Brazil</v>
          </cell>
          <cell r="S954" t="str">
            <v>EN</v>
          </cell>
          <cell r="T954" t="str">
            <v>Article</v>
          </cell>
          <cell r="U954" t="str">
            <v>Coffee</v>
          </cell>
          <cell r="V954" t="str">
            <v>Fruit</v>
          </cell>
          <cell r="W954" t="str">
            <v>Brown eye spot</v>
          </cell>
          <cell r="X954" t="str">
            <v>Cercospora coffeicola</v>
          </cell>
          <cell r="Y954" t="str">
            <v>Fungi</v>
          </cell>
          <cell r="Z954">
            <v>100</v>
          </cell>
          <cell r="AA954">
            <v>25</v>
          </cell>
          <cell r="AB954" t="str">
            <v>Digital</v>
          </cell>
          <cell r="AC954" t="str">
            <v>Assess</v>
          </cell>
          <cell r="AD954" t="str">
            <v>Photo</v>
          </cell>
          <cell r="AE954" t="str">
            <v>TrueColor</v>
          </cell>
          <cell r="AF954">
            <v>13</v>
          </cell>
          <cell r="AG954">
            <v>2.8</v>
          </cell>
          <cell r="AH954">
            <v>72</v>
          </cell>
          <cell r="AI954">
            <v>1</v>
          </cell>
          <cell r="AJ954" t="str">
            <v>Yes</v>
          </cell>
          <cell r="AK954">
            <v>5</v>
          </cell>
          <cell r="AL954" t="str">
            <v>No</v>
          </cell>
          <cell r="AM954">
            <v>2</v>
          </cell>
        </row>
        <row r="955">
          <cell r="A955">
            <v>957</v>
          </cell>
          <cell r="B955">
            <v>101</v>
          </cell>
          <cell r="C955">
            <v>1</v>
          </cell>
          <cell r="D955" t="str">
            <v>R2_a_b</v>
          </cell>
          <cell r="E955">
            <v>1</v>
          </cell>
          <cell r="F955" t="str">
            <v>R2</v>
          </cell>
          <cell r="G955">
            <v>2</v>
          </cell>
          <cell r="H955">
            <v>1</v>
          </cell>
          <cell r="I955" t="str">
            <v>Unaided_aided</v>
          </cell>
          <cell r="J955" t="str">
            <v>LM</v>
          </cell>
          <cell r="K955" t="str">
            <v>R2_a_b</v>
          </cell>
          <cell r="L955" t="str">
            <v>de Paula et al.</v>
          </cell>
          <cell r="M955">
            <v>2016</v>
          </cell>
          <cell r="N955" t="str">
            <v>&lt;a target = "_blank" href="</v>
          </cell>
          <cell r="O955" t="str">
            <v>http://www.scielo.br/scielo.php?script=sci_arttext&amp;pid=S0103-84782013001000001&amp;lng=pt&amp;nrm=iso&amp;tlng=en</v>
          </cell>
          <cell r="P955" t="str">
            <v>"&gt;&lt;i class="fa fa-external-link" aria-hidden="true"&gt;&lt;/i&gt;&lt;/a&gt;</v>
          </cell>
          <cell r="Q955" t="str">
            <v>J Phytopathol</v>
          </cell>
          <cell r="R955" t="str">
            <v>Brazil</v>
          </cell>
          <cell r="S955" t="str">
            <v>EN</v>
          </cell>
          <cell r="T955" t="str">
            <v>Article</v>
          </cell>
          <cell r="U955" t="str">
            <v>Coffee</v>
          </cell>
          <cell r="V955" t="str">
            <v>Fruit</v>
          </cell>
          <cell r="W955" t="str">
            <v>Brown eye spot</v>
          </cell>
          <cell r="X955" t="str">
            <v>Cercospora coffeicola</v>
          </cell>
          <cell r="Y955" t="str">
            <v>Fungi</v>
          </cell>
          <cell r="Z955">
            <v>100</v>
          </cell>
          <cell r="AA955">
            <v>25</v>
          </cell>
          <cell r="AB955" t="str">
            <v>Digital</v>
          </cell>
          <cell r="AC955" t="str">
            <v>Assess</v>
          </cell>
          <cell r="AD955" t="str">
            <v>Photo</v>
          </cell>
          <cell r="AE955" t="str">
            <v>TrueColor</v>
          </cell>
          <cell r="AF955">
            <v>13</v>
          </cell>
          <cell r="AG955">
            <v>2.8</v>
          </cell>
          <cell r="AH955">
            <v>72</v>
          </cell>
          <cell r="AI955">
            <v>1</v>
          </cell>
          <cell r="AJ955" t="str">
            <v>Yes</v>
          </cell>
          <cell r="AK955">
            <v>6</v>
          </cell>
          <cell r="AL955" t="str">
            <v>No</v>
          </cell>
          <cell r="AM955">
            <v>2</v>
          </cell>
        </row>
        <row r="956">
          <cell r="A956">
            <v>958</v>
          </cell>
          <cell r="B956">
            <v>101</v>
          </cell>
          <cell r="C956">
            <v>1</v>
          </cell>
          <cell r="D956" t="str">
            <v>R2_a_b</v>
          </cell>
          <cell r="E956">
            <v>1</v>
          </cell>
          <cell r="F956" t="str">
            <v>R2</v>
          </cell>
          <cell r="G956">
            <v>2</v>
          </cell>
          <cell r="H956">
            <v>1</v>
          </cell>
          <cell r="I956" t="str">
            <v>Unaided_aided</v>
          </cell>
          <cell r="J956" t="str">
            <v>LM</v>
          </cell>
          <cell r="K956" t="str">
            <v>R2_a_b</v>
          </cell>
          <cell r="L956" t="str">
            <v>de Paula et al.</v>
          </cell>
          <cell r="M956">
            <v>2016</v>
          </cell>
          <cell r="N956" t="str">
            <v>&lt;a target = "_blank" href="</v>
          </cell>
          <cell r="O956" t="str">
            <v>http://www.scielo.br/scielo.php?script=sci_arttext&amp;pid=S0103-84782013001000001&amp;lng=pt&amp;nrm=iso&amp;tlng=en</v>
          </cell>
          <cell r="P956" t="str">
            <v>"&gt;&lt;i class="fa fa-external-link" aria-hidden="true"&gt;&lt;/i&gt;&lt;/a&gt;</v>
          </cell>
          <cell r="Q956" t="str">
            <v>J Phytopathol</v>
          </cell>
          <cell r="R956" t="str">
            <v>Brazil</v>
          </cell>
          <cell r="S956" t="str">
            <v>EN</v>
          </cell>
          <cell r="T956" t="str">
            <v>Article</v>
          </cell>
          <cell r="U956" t="str">
            <v>Coffee</v>
          </cell>
          <cell r="V956" t="str">
            <v>Fruit</v>
          </cell>
          <cell r="W956" t="str">
            <v>Brown eye spot</v>
          </cell>
          <cell r="X956" t="str">
            <v>Cercospora coffeicola</v>
          </cell>
          <cell r="Y956" t="str">
            <v>Fungi</v>
          </cell>
          <cell r="Z956">
            <v>100</v>
          </cell>
          <cell r="AA956">
            <v>25</v>
          </cell>
          <cell r="AB956" t="str">
            <v>Digital</v>
          </cell>
          <cell r="AC956" t="str">
            <v>Assess</v>
          </cell>
          <cell r="AD956" t="str">
            <v>Photo</v>
          </cell>
          <cell r="AE956" t="str">
            <v>TrueColor</v>
          </cell>
          <cell r="AF956">
            <v>13</v>
          </cell>
          <cell r="AG956">
            <v>2.8</v>
          </cell>
          <cell r="AH956">
            <v>72</v>
          </cell>
          <cell r="AI956">
            <v>1</v>
          </cell>
          <cell r="AJ956" t="str">
            <v>Yes</v>
          </cell>
          <cell r="AK956">
            <v>7</v>
          </cell>
          <cell r="AL956" t="str">
            <v>No</v>
          </cell>
          <cell r="AM956">
            <v>2</v>
          </cell>
        </row>
        <row r="957">
          <cell r="A957">
            <v>959</v>
          </cell>
          <cell r="B957">
            <v>101</v>
          </cell>
          <cell r="C957">
            <v>1</v>
          </cell>
          <cell r="D957" t="str">
            <v>R2_a_b</v>
          </cell>
          <cell r="E957">
            <v>1</v>
          </cell>
          <cell r="F957" t="str">
            <v>R2</v>
          </cell>
          <cell r="G957">
            <v>2</v>
          </cell>
          <cell r="H957">
            <v>2</v>
          </cell>
          <cell r="I957" t="str">
            <v>Unaided_aided</v>
          </cell>
          <cell r="J957" t="str">
            <v>LM</v>
          </cell>
          <cell r="K957" t="str">
            <v>R2_a_b</v>
          </cell>
          <cell r="L957" t="str">
            <v>de Paula et al.</v>
          </cell>
          <cell r="M957">
            <v>2016</v>
          </cell>
          <cell r="N957" t="str">
            <v>&lt;a target = "_blank" href="</v>
          </cell>
          <cell r="O957" t="str">
            <v>http://www.scielo.br/scielo.php?script=sci_arttext&amp;pid=S0103-84782013001000001&amp;lng=pt&amp;nrm=iso&amp;tlng=en</v>
          </cell>
          <cell r="P957" t="str">
            <v>"&gt;&lt;i class="fa fa-external-link" aria-hidden="true"&gt;&lt;/i&gt;&lt;/a&gt;</v>
          </cell>
          <cell r="Q957" t="str">
            <v>J Phytopathol</v>
          </cell>
          <cell r="R957" t="str">
            <v>Brazil</v>
          </cell>
          <cell r="S957" t="str">
            <v>EN</v>
          </cell>
          <cell r="T957" t="str">
            <v>Article</v>
          </cell>
          <cell r="U957" t="str">
            <v>Coffee</v>
          </cell>
          <cell r="V957" t="str">
            <v>Fruit</v>
          </cell>
          <cell r="W957" t="str">
            <v>Brown eye spot</v>
          </cell>
          <cell r="X957" t="str">
            <v>Cercospora coffeicola</v>
          </cell>
          <cell r="Y957" t="str">
            <v>Fungi</v>
          </cell>
          <cell r="Z957">
            <v>100</v>
          </cell>
          <cell r="AA957">
            <v>25</v>
          </cell>
          <cell r="AB957" t="str">
            <v>Digital</v>
          </cell>
          <cell r="AC957" t="str">
            <v>Assess</v>
          </cell>
          <cell r="AD957" t="str">
            <v>Photo</v>
          </cell>
          <cell r="AE957" t="str">
            <v>TrueColor</v>
          </cell>
          <cell r="AF957">
            <v>13</v>
          </cell>
          <cell r="AG957">
            <v>2.4</v>
          </cell>
          <cell r="AH957">
            <v>70</v>
          </cell>
          <cell r="AI957">
            <v>1</v>
          </cell>
          <cell r="AJ957" t="str">
            <v>Yes</v>
          </cell>
          <cell r="AK957">
            <v>1</v>
          </cell>
          <cell r="AL957" t="str">
            <v>No</v>
          </cell>
          <cell r="AM957">
            <v>2</v>
          </cell>
        </row>
        <row r="958">
          <cell r="A958">
            <v>960</v>
          </cell>
          <cell r="B958">
            <v>101</v>
          </cell>
          <cell r="C958">
            <v>1</v>
          </cell>
          <cell r="D958" t="str">
            <v>R2_a_b</v>
          </cell>
          <cell r="E958">
            <v>1</v>
          </cell>
          <cell r="F958" t="str">
            <v>R2</v>
          </cell>
          <cell r="G958">
            <v>2</v>
          </cell>
          <cell r="H958">
            <v>2</v>
          </cell>
          <cell r="I958" t="str">
            <v>Unaided_aided</v>
          </cell>
          <cell r="J958" t="str">
            <v>LM</v>
          </cell>
          <cell r="K958" t="str">
            <v>R2_a_b</v>
          </cell>
          <cell r="L958" t="str">
            <v>de Paula et al.</v>
          </cell>
          <cell r="M958">
            <v>2016</v>
          </cell>
          <cell r="N958" t="str">
            <v>&lt;a target = "_blank" href="</v>
          </cell>
          <cell r="O958" t="str">
            <v>http://www.scielo.br/scielo.php?script=sci_arttext&amp;pid=S0103-84782013001000001&amp;lng=pt&amp;nrm=iso&amp;tlng=en</v>
          </cell>
          <cell r="P958" t="str">
            <v>"&gt;&lt;i class="fa fa-external-link" aria-hidden="true"&gt;&lt;/i&gt;&lt;/a&gt;</v>
          </cell>
          <cell r="Q958" t="str">
            <v>J Phytopathol</v>
          </cell>
          <cell r="R958" t="str">
            <v>Brazil</v>
          </cell>
          <cell r="S958" t="str">
            <v>EN</v>
          </cell>
          <cell r="T958" t="str">
            <v>Article</v>
          </cell>
          <cell r="U958" t="str">
            <v>Coffee</v>
          </cell>
          <cell r="V958" t="str">
            <v>Fruit</v>
          </cell>
          <cell r="W958" t="str">
            <v>Brown eye spot</v>
          </cell>
          <cell r="X958" t="str">
            <v>Cercospora coffeicola</v>
          </cell>
          <cell r="Y958" t="str">
            <v>Fungi</v>
          </cell>
          <cell r="Z958">
            <v>100</v>
          </cell>
          <cell r="AA958">
            <v>25</v>
          </cell>
          <cell r="AB958" t="str">
            <v>Digital</v>
          </cell>
          <cell r="AC958" t="str">
            <v>Assess</v>
          </cell>
          <cell r="AD958" t="str">
            <v>Photo</v>
          </cell>
          <cell r="AE958" t="str">
            <v>TrueColor</v>
          </cell>
          <cell r="AF958">
            <v>13</v>
          </cell>
          <cell r="AG958">
            <v>2.4</v>
          </cell>
          <cell r="AH958">
            <v>70</v>
          </cell>
          <cell r="AI958">
            <v>1</v>
          </cell>
          <cell r="AJ958" t="str">
            <v>Yes</v>
          </cell>
          <cell r="AK958">
            <v>2</v>
          </cell>
          <cell r="AL958" t="str">
            <v>No</v>
          </cell>
          <cell r="AM958">
            <v>2</v>
          </cell>
        </row>
        <row r="959">
          <cell r="A959">
            <v>961</v>
          </cell>
          <cell r="B959">
            <v>101</v>
          </cell>
          <cell r="C959">
            <v>1</v>
          </cell>
          <cell r="D959" t="str">
            <v>R2_a_b</v>
          </cell>
          <cell r="E959">
            <v>1</v>
          </cell>
          <cell r="F959" t="str">
            <v>R2</v>
          </cell>
          <cell r="G959">
            <v>2</v>
          </cell>
          <cell r="H959">
            <v>2</v>
          </cell>
          <cell r="I959" t="str">
            <v>Unaided_aided</v>
          </cell>
          <cell r="J959" t="str">
            <v>LM</v>
          </cell>
          <cell r="K959" t="str">
            <v>R2_a_b</v>
          </cell>
          <cell r="L959" t="str">
            <v>de Paula et al.</v>
          </cell>
          <cell r="M959">
            <v>2016</v>
          </cell>
          <cell r="N959" t="str">
            <v>&lt;a target = "_blank" href="</v>
          </cell>
          <cell r="O959" t="str">
            <v>http://www.scielo.br/scielo.php?script=sci_arttext&amp;pid=S0103-84782013001000001&amp;lng=pt&amp;nrm=iso&amp;tlng=en</v>
          </cell>
          <cell r="P959" t="str">
            <v>"&gt;&lt;i class="fa fa-external-link" aria-hidden="true"&gt;&lt;/i&gt;&lt;/a&gt;</v>
          </cell>
          <cell r="Q959" t="str">
            <v>J Phytopathol</v>
          </cell>
          <cell r="R959" t="str">
            <v>Brazil</v>
          </cell>
          <cell r="S959" t="str">
            <v>EN</v>
          </cell>
          <cell r="T959" t="str">
            <v>Article</v>
          </cell>
          <cell r="U959" t="str">
            <v>Coffee</v>
          </cell>
          <cell r="V959" t="str">
            <v>Fruit</v>
          </cell>
          <cell r="W959" t="str">
            <v>Brown eye spot</v>
          </cell>
          <cell r="X959" t="str">
            <v>Cercospora coffeicola</v>
          </cell>
          <cell r="Y959" t="str">
            <v>Fungi</v>
          </cell>
          <cell r="Z959">
            <v>100</v>
          </cell>
          <cell r="AA959">
            <v>25</v>
          </cell>
          <cell r="AB959" t="str">
            <v>Digital</v>
          </cell>
          <cell r="AC959" t="str">
            <v>Assess</v>
          </cell>
          <cell r="AD959" t="str">
            <v>Photo</v>
          </cell>
          <cell r="AE959" t="str">
            <v>TrueColor</v>
          </cell>
          <cell r="AF959">
            <v>13</v>
          </cell>
          <cell r="AG959">
            <v>2.4</v>
          </cell>
          <cell r="AH959">
            <v>70</v>
          </cell>
          <cell r="AI959">
            <v>1</v>
          </cell>
          <cell r="AJ959" t="str">
            <v>Yes</v>
          </cell>
          <cell r="AK959">
            <v>3</v>
          </cell>
          <cell r="AL959" t="str">
            <v>No</v>
          </cell>
          <cell r="AM959">
            <v>2</v>
          </cell>
        </row>
        <row r="960">
          <cell r="A960">
            <v>962</v>
          </cell>
          <cell r="B960">
            <v>101</v>
          </cell>
          <cell r="C960">
            <v>1</v>
          </cell>
          <cell r="D960" t="str">
            <v>R2_a_b</v>
          </cell>
          <cell r="E960">
            <v>1</v>
          </cell>
          <cell r="F960" t="str">
            <v>R2</v>
          </cell>
          <cell r="G960">
            <v>2</v>
          </cell>
          <cell r="H960">
            <v>2</v>
          </cell>
          <cell r="I960" t="str">
            <v>Unaided_aided</v>
          </cell>
          <cell r="J960" t="str">
            <v>LM</v>
          </cell>
          <cell r="K960" t="str">
            <v>R2_a_b</v>
          </cell>
          <cell r="L960" t="str">
            <v>de Paula et al.</v>
          </cell>
          <cell r="M960">
            <v>2016</v>
          </cell>
          <cell r="N960" t="str">
            <v>&lt;a target = "_blank" href="</v>
          </cell>
          <cell r="O960" t="str">
            <v>http://www.scielo.br/scielo.php?script=sci_arttext&amp;pid=S0103-84782013001000001&amp;lng=pt&amp;nrm=iso&amp;tlng=en</v>
          </cell>
          <cell r="P960" t="str">
            <v>"&gt;&lt;i class="fa fa-external-link" aria-hidden="true"&gt;&lt;/i&gt;&lt;/a&gt;</v>
          </cell>
          <cell r="Q960" t="str">
            <v>J Phytopathol</v>
          </cell>
          <cell r="R960" t="str">
            <v>Brazil</v>
          </cell>
          <cell r="S960" t="str">
            <v>EN</v>
          </cell>
          <cell r="T960" t="str">
            <v>Article</v>
          </cell>
          <cell r="U960" t="str">
            <v>Coffee</v>
          </cell>
          <cell r="V960" t="str">
            <v>Fruit</v>
          </cell>
          <cell r="W960" t="str">
            <v>Brown eye spot</v>
          </cell>
          <cell r="X960" t="str">
            <v>Cercospora coffeicola</v>
          </cell>
          <cell r="Y960" t="str">
            <v>Fungi</v>
          </cell>
          <cell r="Z960">
            <v>100</v>
          </cell>
          <cell r="AA960">
            <v>25</v>
          </cell>
          <cell r="AB960" t="str">
            <v>Digital</v>
          </cell>
          <cell r="AC960" t="str">
            <v>Assess</v>
          </cell>
          <cell r="AD960" t="str">
            <v>Photo</v>
          </cell>
          <cell r="AE960" t="str">
            <v>TrueColor</v>
          </cell>
          <cell r="AF960">
            <v>13</v>
          </cell>
          <cell r="AG960">
            <v>2.4</v>
          </cell>
          <cell r="AH960">
            <v>70</v>
          </cell>
          <cell r="AI960">
            <v>1</v>
          </cell>
          <cell r="AJ960" t="str">
            <v>Yes</v>
          </cell>
          <cell r="AK960">
            <v>4</v>
          </cell>
          <cell r="AL960" t="str">
            <v>No</v>
          </cell>
          <cell r="AM960">
            <v>2</v>
          </cell>
        </row>
        <row r="961">
          <cell r="A961">
            <v>963</v>
          </cell>
          <cell r="B961">
            <v>101</v>
          </cell>
          <cell r="C961">
            <v>1</v>
          </cell>
          <cell r="D961" t="str">
            <v>R2_a_b</v>
          </cell>
          <cell r="E961">
            <v>1</v>
          </cell>
          <cell r="F961" t="str">
            <v>R2</v>
          </cell>
          <cell r="G961">
            <v>2</v>
          </cell>
          <cell r="H961">
            <v>2</v>
          </cell>
          <cell r="I961" t="str">
            <v>Unaided_aided</v>
          </cell>
          <cell r="J961" t="str">
            <v>LM</v>
          </cell>
          <cell r="K961" t="str">
            <v>R2_a_b</v>
          </cell>
          <cell r="L961" t="str">
            <v>de Paula et al.</v>
          </cell>
          <cell r="M961">
            <v>2016</v>
          </cell>
          <cell r="N961" t="str">
            <v>&lt;a target = "_blank" href="</v>
          </cell>
          <cell r="O961" t="str">
            <v>http://www.scielo.br/scielo.php?script=sci_arttext&amp;pid=S0103-84782013001000001&amp;lng=pt&amp;nrm=iso&amp;tlng=en</v>
          </cell>
          <cell r="P961" t="str">
            <v>"&gt;&lt;i class="fa fa-external-link" aria-hidden="true"&gt;&lt;/i&gt;&lt;/a&gt;</v>
          </cell>
          <cell r="Q961" t="str">
            <v>J Phytopathol</v>
          </cell>
          <cell r="R961" t="str">
            <v>Brazil</v>
          </cell>
          <cell r="S961" t="str">
            <v>EN</v>
          </cell>
          <cell r="T961" t="str">
            <v>Article</v>
          </cell>
          <cell r="U961" t="str">
            <v>Coffee</v>
          </cell>
          <cell r="V961" t="str">
            <v>Fruit</v>
          </cell>
          <cell r="W961" t="str">
            <v>Brown eye spot</v>
          </cell>
          <cell r="X961" t="str">
            <v>Cercospora coffeicola</v>
          </cell>
          <cell r="Y961" t="str">
            <v>Fungi</v>
          </cell>
          <cell r="Z961">
            <v>100</v>
          </cell>
          <cell r="AA961">
            <v>25</v>
          </cell>
          <cell r="AB961" t="str">
            <v>Digital</v>
          </cell>
          <cell r="AC961" t="str">
            <v>Assess</v>
          </cell>
          <cell r="AD961" t="str">
            <v>Photo</v>
          </cell>
          <cell r="AE961" t="str">
            <v>TrueColor</v>
          </cell>
          <cell r="AF961">
            <v>13</v>
          </cell>
          <cell r="AG961">
            <v>2.4</v>
          </cell>
          <cell r="AH961">
            <v>70</v>
          </cell>
          <cell r="AI961">
            <v>1</v>
          </cell>
          <cell r="AJ961" t="str">
            <v>Yes</v>
          </cell>
          <cell r="AK961">
            <v>5</v>
          </cell>
          <cell r="AL961" t="str">
            <v>No</v>
          </cell>
          <cell r="AM961">
            <v>2</v>
          </cell>
        </row>
        <row r="962">
          <cell r="A962">
            <v>964</v>
          </cell>
          <cell r="B962">
            <v>101</v>
          </cell>
          <cell r="C962">
            <v>1</v>
          </cell>
          <cell r="D962" t="str">
            <v>R2_a_b</v>
          </cell>
          <cell r="E962">
            <v>1</v>
          </cell>
          <cell r="F962" t="str">
            <v>R2</v>
          </cell>
          <cell r="G962">
            <v>2</v>
          </cell>
          <cell r="H962">
            <v>2</v>
          </cell>
          <cell r="I962" t="str">
            <v>Unaided_aided</v>
          </cell>
          <cell r="J962" t="str">
            <v>LM</v>
          </cell>
          <cell r="K962" t="str">
            <v>R2_a_b</v>
          </cell>
          <cell r="L962" t="str">
            <v>de Paula et al.</v>
          </cell>
          <cell r="M962">
            <v>2016</v>
          </cell>
          <cell r="N962" t="str">
            <v>&lt;a target = "_blank" href="</v>
          </cell>
          <cell r="O962" t="str">
            <v>http://www.scielo.br/scielo.php?script=sci_arttext&amp;pid=S0103-84782013001000001&amp;lng=pt&amp;nrm=iso&amp;tlng=en</v>
          </cell>
          <cell r="P962" t="str">
            <v>"&gt;&lt;i class="fa fa-external-link" aria-hidden="true"&gt;&lt;/i&gt;&lt;/a&gt;</v>
          </cell>
          <cell r="Q962" t="str">
            <v>J Phytopathol</v>
          </cell>
          <cell r="R962" t="str">
            <v>Brazil</v>
          </cell>
          <cell r="S962" t="str">
            <v>EN</v>
          </cell>
          <cell r="T962" t="str">
            <v>Article</v>
          </cell>
          <cell r="U962" t="str">
            <v>Coffee</v>
          </cell>
          <cell r="V962" t="str">
            <v>Fruit</v>
          </cell>
          <cell r="W962" t="str">
            <v>Brown eye spot</v>
          </cell>
          <cell r="X962" t="str">
            <v>Cercospora coffeicola</v>
          </cell>
          <cell r="Y962" t="str">
            <v>Fungi</v>
          </cell>
          <cell r="Z962">
            <v>100</v>
          </cell>
          <cell r="AA962">
            <v>25</v>
          </cell>
          <cell r="AB962" t="str">
            <v>Digital</v>
          </cell>
          <cell r="AC962" t="str">
            <v>Assess</v>
          </cell>
          <cell r="AD962" t="str">
            <v>Photo</v>
          </cell>
          <cell r="AE962" t="str">
            <v>TrueColor</v>
          </cell>
          <cell r="AF962">
            <v>13</v>
          </cell>
          <cell r="AG962">
            <v>2.4</v>
          </cell>
          <cell r="AH962">
            <v>70</v>
          </cell>
          <cell r="AI962">
            <v>1</v>
          </cell>
          <cell r="AJ962" t="str">
            <v>Yes</v>
          </cell>
          <cell r="AK962">
            <v>6</v>
          </cell>
          <cell r="AL962" t="str">
            <v>No</v>
          </cell>
          <cell r="AM962">
            <v>2</v>
          </cell>
        </row>
        <row r="963">
          <cell r="A963">
            <v>965</v>
          </cell>
          <cell r="B963">
            <v>101</v>
          </cell>
          <cell r="C963">
            <v>1</v>
          </cell>
          <cell r="D963" t="str">
            <v>R2_a_b</v>
          </cell>
          <cell r="E963">
            <v>1</v>
          </cell>
          <cell r="F963" t="str">
            <v>R2</v>
          </cell>
          <cell r="G963">
            <v>2</v>
          </cell>
          <cell r="H963">
            <v>2</v>
          </cell>
          <cell r="I963" t="str">
            <v>Unaided_aided</v>
          </cell>
          <cell r="J963" t="str">
            <v>LM</v>
          </cell>
          <cell r="K963" t="str">
            <v>R2_a_b</v>
          </cell>
          <cell r="L963" t="str">
            <v>de Paula et al.</v>
          </cell>
          <cell r="M963">
            <v>2016</v>
          </cell>
          <cell r="N963" t="str">
            <v>&lt;a target = "_blank" href="</v>
          </cell>
          <cell r="O963" t="str">
            <v>http://www.scielo.br/scielo.php?script=sci_arttext&amp;pid=S0103-84782013001000001&amp;lng=pt&amp;nrm=iso&amp;tlng=en</v>
          </cell>
          <cell r="P963" t="str">
            <v>"&gt;&lt;i class="fa fa-external-link" aria-hidden="true"&gt;&lt;/i&gt;&lt;/a&gt;</v>
          </cell>
          <cell r="Q963" t="str">
            <v>J Phytopathol</v>
          </cell>
          <cell r="R963" t="str">
            <v>Brazil</v>
          </cell>
          <cell r="S963" t="str">
            <v>EN</v>
          </cell>
          <cell r="T963" t="str">
            <v>Article</v>
          </cell>
          <cell r="U963" t="str">
            <v>Coffee</v>
          </cell>
          <cell r="V963" t="str">
            <v>Fruit</v>
          </cell>
          <cell r="W963" t="str">
            <v>Brown eye spot</v>
          </cell>
          <cell r="X963" t="str">
            <v>Cercospora coffeicola</v>
          </cell>
          <cell r="Y963" t="str">
            <v>Fungi</v>
          </cell>
          <cell r="Z963">
            <v>100</v>
          </cell>
          <cell r="AA963">
            <v>25</v>
          </cell>
          <cell r="AB963" t="str">
            <v>Digital</v>
          </cell>
          <cell r="AC963" t="str">
            <v>Assess</v>
          </cell>
          <cell r="AD963" t="str">
            <v>Photo</v>
          </cell>
          <cell r="AE963" t="str">
            <v>TrueColor</v>
          </cell>
          <cell r="AF963">
            <v>13</v>
          </cell>
          <cell r="AG963">
            <v>2.4</v>
          </cell>
          <cell r="AH963">
            <v>70</v>
          </cell>
          <cell r="AI963">
            <v>1</v>
          </cell>
          <cell r="AJ963" t="str">
            <v>Yes</v>
          </cell>
          <cell r="AK963">
            <v>7</v>
          </cell>
          <cell r="AL963" t="str">
            <v>No</v>
          </cell>
          <cell r="AM963">
            <v>2</v>
          </cell>
        </row>
        <row r="964">
          <cell r="A964">
            <v>966</v>
          </cell>
          <cell r="B964">
            <v>102</v>
          </cell>
          <cell r="C964">
            <v>0</v>
          </cell>
          <cell r="E964">
            <v>1</v>
          </cell>
          <cell r="F964" t="str">
            <v>R2</v>
          </cell>
          <cell r="G964">
            <v>2</v>
          </cell>
          <cell r="H964">
            <v>1</v>
          </cell>
          <cell r="I964" t="str">
            <v>Unaided_aided</v>
          </cell>
          <cell r="J964" t="str">
            <v>LM</v>
          </cell>
          <cell r="K964" t="str">
            <v>R2_a_b</v>
          </cell>
          <cell r="L964" t="str">
            <v>Ortega-Acosta et al.</v>
          </cell>
          <cell r="M964">
            <v>2016</v>
          </cell>
          <cell r="N964" t="str">
            <v>&lt;a target = "_blank" href="</v>
          </cell>
          <cell r="O964" t="str">
            <v>http://www.scielo.br/scielo.php?script=sci_arttext&amp;pid=S0103-84782013001000001&amp;lng=pt&amp;nrm=iso&amp;tlng=en</v>
          </cell>
          <cell r="P964" t="str">
            <v>"&gt;&lt;i class="fa fa-external-link" aria-hidden="true"&gt;&lt;/i&gt;&lt;/a&gt;</v>
          </cell>
          <cell r="Q964" t="str">
            <v>Rev Mex Fitopatol</v>
          </cell>
          <cell r="R964" t="str">
            <v>Mexico</v>
          </cell>
          <cell r="S964" t="str">
            <v>EN/ES</v>
          </cell>
          <cell r="T964" t="str">
            <v>Article</v>
          </cell>
          <cell r="U964" t="str">
            <v>Roselle</v>
          </cell>
          <cell r="V964" t="str">
            <v>Leaf</v>
          </cell>
          <cell r="W964" t="str">
            <v>Corynespora leaf spot</v>
          </cell>
          <cell r="X964" t="str">
            <v>Corynespora cassiicola</v>
          </cell>
          <cell r="Y964" t="str">
            <v>Fungi</v>
          </cell>
          <cell r="Z964">
            <v>50</v>
          </cell>
          <cell r="AA964">
            <v>50</v>
          </cell>
          <cell r="AB964" t="str">
            <v>Digital</v>
          </cell>
          <cell r="AC964" t="str">
            <v>UTHSCSA ImageTool</v>
          </cell>
          <cell r="AD964" t="str">
            <v>Photo</v>
          </cell>
          <cell r="AE964" t="str">
            <v>TrueColor</v>
          </cell>
          <cell r="AF964">
            <v>5</v>
          </cell>
          <cell r="AG964">
            <v>2</v>
          </cell>
          <cell r="AH964">
            <v>70</v>
          </cell>
          <cell r="AI964">
            <v>1</v>
          </cell>
          <cell r="AJ964" t="str">
            <v>Yes</v>
          </cell>
          <cell r="AK964">
            <v>1</v>
          </cell>
          <cell r="AL964" t="str">
            <v>No</v>
          </cell>
          <cell r="AM964">
            <v>2</v>
          </cell>
        </row>
        <row r="965">
          <cell r="A965">
            <v>967</v>
          </cell>
          <cell r="B965">
            <v>102</v>
          </cell>
          <cell r="C965">
            <v>0</v>
          </cell>
          <cell r="E965">
            <v>1</v>
          </cell>
          <cell r="F965" t="str">
            <v>R2</v>
          </cell>
          <cell r="G965">
            <v>2</v>
          </cell>
          <cell r="H965">
            <v>1</v>
          </cell>
          <cell r="I965" t="str">
            <v>Unaided_aided</v>
          </cell>
          <cell r="J965" t="str">
            <v>LM</v>
          </cell>
          <cell r="K965" t="str">
            <v>R2_a_b</v>
          </cell>
          <cell r="L965" t="str">
            <v>Ortega-Acosta et al.</v>
          </cell>
          <cell r="M965">
            <v>2016</v>
          </cell>
          <cell r="N965" t="str">
            <v>&lt;a target = "_blank" href="</v>
          </cell>
          <cell r="O965" t="str">
            <v>http://www.scielo.br/scielo.php?script=sci_arttext&amp;pid=S0103-84782013001000001&amp;lng=pt&amp;nrm=iso&amp;tlng=en</v>
          </cell>
          <cell r="P965" t="str">
            <v>"&gt;&lt;i class="fa fa-external-link" aria-hidden="true"&gt;&lt;/i&gt;&lt;/a&gt;</v>
          </cell>
          <cell r="Q965" t="str">
            <v>Rev Mex Fitopatol</v>
          </cell>
          <cell r="R965" t="str">
            <v>Mexico</v>
          </cell>
          <cell r="S965" t="str">
            <v>EN/ES</v>
          </cell>
          <cell r="T965" t="str">
            <v>Article</v>
          </cell>
          <cell r="U965" t="str">
            <v>Roselle</v>
          </cell>
          <cell r="V965" t="str">
            <v>Leaf</v>
          </cell>
          <cell r="W965" t="str">
            <v>Corynespora leaf spot</v>
          </cell>
          <cell r="X965" t="str">
            <v>Corynespora cassiicola</v>
          </cell>
          <cell r="Y965" t="str">
            <v>Fungi</v>
          </cell>
          <cell r="Z965">
            <v>50</v>
          </cell>
          <cell r="AA965">
            <v>50</v>
          </cell>
          <cell r="AB965" t="str">
            <v>Digital</v>
          </cell>
          <cell r="AC965" t="str">
            <v>UTHSCSA ImageTool</v>
          </cell>
          <cell r="AD965" t="str">
            <v>Photo</v>
          </cell>
          <cell r="AE965" t="str">
            <v>TrueColor</v>
          </cell>
          <cell r="AF965">
            <v>5</v>
          </cell>
          <cell r="AG965">
            <v>2</v>
          </cell>
          <cell r="AH965">
            <v>70</v>
          </cell>
          <cell r="AI965">
            <v>1</v>
          </cell>
          <cell r="AJ965" t="str">
            <v>Yes</v>
          </cell>
          <cell r="AK965">
            <v>2</v>
          </cell>
          <cell r="AL965" t="str">
            <v>No</v>
          </cell>
          <cell r="AM965">
            <v>2</v>
          </cell>
        </row>
        <row r="966">
          <cell r="A966">
            <v>968</v>
          </cell>
          <cell r="B966">
            <v>102</v>
          </cell>
          <cell r="C966">
            <v>0</v>
          </cell>
          <cell r="E966">
            <v>1</v>
          </cell>
          <cell r="F966" t="str">
            <v>R2</v>
          </cell>
          <cell r="G966">
            <v>2</v>
          </cell>
          <cell r="H966">
            <v>1</v>
          </cell>
          <cell r="I966" t="str">
            <v>Unaided_aided</v>
          </cell>
          <cell r="J966" t="str">
            <v>LM</v>
          </cell>
          <cell r="K966" t="str">
            <v>R2_a_b</v>
          </cell>
          <cell r="L966" t="str">
            <v>Ortega-Acosta et al.</v>
          </cell>
          <cell r="M966">
            <v>2016</v>
          </cell>
          <cell r="N966" t="str">
            <v>&lt;a target = "_blank" href="</v>
          </cell>
          <cell r="O966" t="str">
            <v>http://www.scielo.br/scielo.php?script=sci_arttext&amp;pid=S0103-84782013001000001&amp;lng=pt&amp;nrm=iso&amp;tlng=en</v>
          </cell>
          <cell r="P966" t="str">
            <v>"&gt;&lt;i class="fa fa-external-link" aria-hidden="true"&gt;&lt;/i&gt;&lt;/a&gt;</v>
          </cell>
          <cell r="Q966" t="str">
            <v>Rev Mex Fitopatol</v>
          </cell>
          <cell r="R966" t="str">
            <v>Mexico</v>
          </cell>
          <cell r="S966" t="str">
            <v>EN/ES</v>
          </cell>
          <cell r="T966" t="str">
            <v>Article</v>
          </cell>
          <cell r="U966" t="str">
            <v>Roselle</v>
          </cell>
          <cell r="V966" t="str">
            <v>Leaf</v>
          </cell>
          <cell r="W966" t="str">
            <v>Corynespora leaf spot</v>
          </cell>
          <cell r="X966" t="str">
            <v>Corynespora cassiicola</v>
          </cell>
          <cell r="Y966" t="str">
            <v>Fungi</v>
          </cell>
          <cell r="Z966">
            <v>50</v>
          </cell>
          <cell r="AA966">
            <v>50</v>
          </cell>
          <cell r="AB966" t="str">
            <v>Digital</v>
          </cell>
          <cell r="AC966" t="str">
            <v>UTHSCSA ImageTool</v>
          </cell>
          <cell r="AD966" t="str">
            <v>Photo</v>
          </cell>
          <cell r="AE966" t="str">
            <v>TrueColor</v>
          </cell>
          <cell r="AF966">
            <v>5</v>
          </cell>
          <cell r="AG966">
            <v>2</v>
          </cell>
          <cell r="AH966">
            <v>70</v>
          </cell>
          <cell r="AI966">
            <v>1</v>
          </cell>
          <cell r="AJ966" t="str">
            <v>Yes</v>
          </cell>
          <cell r="AK966">
            <v>3</v>
          </cell>
          <cell r="AL966" t="str">
            <v>No</v>
          </cell>
          <cell r="AM966">
            <v>2</v>
          </cell>
        </row>
        <row r="967">
          <cell r="A967">
            <v>969</v>
          </cell>
          <cell r="B967">
            <v>102</v>
          </cell>
          <cell r="C967">
            <v>0</v>
          </cell>
          <cell r="E967">
            <v>1</v>
          </cell>
          <cell r="F967" t="str">
            <v>R2</v>
          </cell>
          <cell r="G967">
            <v>2</v>
          </cell>
          <cell r="H967">
            <v>1</v>
          </cell>
          <cell r="I967" t="str">
            <v>Unaided_aided</v>
          </cell>
          <cell r="J967" t="str">
            <v>LM</v>
          </cell>
          <cell r="K967" t="str">
            <v>R2_a_b</v>
          </cell>
          <cell r="L967" t="str">
            <v>Ortega-Acosta et al.</v>
          </cell>
          <cell r="M967">
            <v>2016</v>
          </cell>
          <cell r="N967" t="str">
            <v>&lt;a target = "_blank" href="</v>
          </cell>
          <cell r="O967" t="str">
            <v>http://www.scielo.br/scielo.php?script=sci_arttext&amp;pid=S0103-84782013001000001&amp;lng=pt&amp;nrm=iso&amp;tlng=en</v>
          </cell>
          <cell r="P967" t="str">
            <v>"&gt;&lt;i class="fa fa-external-link" aria-hidden="true"&gt;&lt;/i&gt;&lt;/a&gt;</v>
          </cell>
          <cell r="Q967" t="str">
            <v>Rev Mex Fitopatol</v>
          </cell>
          <cell r="R967" t="str">
            <v>Mexico</v>
          </cell>
          <cell r="S967" t="str">
            <v>EN/ES</v>
          </cell>
          <cell r="T967" t="str">
            <v>Article</v>
          </cell>
          <cell r="U967" t="str">
            <v>Roselle</v>
          </cell>
          <cell r="V967" t="str">
            <v>Leaf</v>
          </cell>
          <cell r="W967" t="str">
            <v>Corynespora leaf spot</v>
          </cell>
          <cell r="X967" t="str">
            <v>Corynespora cassiicola</v>
          </cell>
          <cell r="Y967" t="str">
            <v>Fungi</v>
          </cell>
          <cell r="Z967">
            <v>50</v>
          </cell>
          <cell r="AA967">
            <v>50</v>
          </cell>
          <cell r="AB967" t="str">
            <v>Digital</v>
          </cell>
          <cell r="AC967" t="str">
            <v>UTHSCSA ImageTool</v>
          </cell>
          <cell r="AD967" t="str">
            <v>Photo</v>
          </cell>
          <cell r="AE967" t="str">
            <v>TrueColor</v>
          </cell>
          <cell r="AF967">
            <v>5</v>
          </cell>
          <cell r="AG967">
            <v>2</v>
          </cell>
          <cell r="AH967">
            <v>70</v>
          </cell>
          <cell r="AI967">
            <v>1</v>
          </cell>
          <cell r="AJ967" t="str">
            <v>Yes</v>
          </cell>
          <cell r="AK967">
            <v>4</v>
          </cell>
          <cell r="AL967" t="str">
            <v>No</v>
          </cell>
          <cell r="AM967">
            <v>2</v>
          </cell>
        </row>
        <row r="968">
          <cell r="A968">
            <v>970</v>
          </cell>
          <cell r="B968">
            <v>102</v>
          </cell>
          <cell r="C968">
            <v>0</v>
          </cell>
          <cell r="E968">
            <v>1</v>
          </cell>
          <cell r="F968" t="str">
            <v>R2</v>
          </cell>
          <cell r="G968">
            <v>2</v>
          </cell>
          <cell r="H968">
            <v>1</v>
          </cell>
          <cell r="I968" t="str">
            <v>Unaided_aided</v>
          </cell>
          <cell r="J968" t="str">
            <v>LM</v>
          </cell>
          <cell r="K968" t="str">
            <v>R2_a_b</v>
          </cell>
          <cell r="L968" t="str">
            <v>Ortega-Acosta et al.</v>
          </cell>
          <cell r="M968">
            <v>2016</v>
          </cell>
          <cell r="N968" t="str">
            <v>&lt;a target = "_blank" href="</v>
          </cell>
          <cell r="O968" t="str">
            <v>http://www.scielo.br/scielo.php?script=sci_arttext&amp;pid=S0103-84782013001000001&amp;lng=pt&amp;nrm=iso&amp;tlng=en</v>
          </cell>
          <cell r="P968" t="str">
            <v>"&gt;&lt;i class="fa fa-external-link" aria-hidden="true"&gt;&lt;/i&gt;&lt;/a&gt;</v>
          </cell>
          <cell r="Q968" t="str">
            <v>Rev Mex Fitopatol</v>
          </cell>
          <cell r="R968" t="str">
            <v>Mexico</v>
          </cell>
          <cell r="S968" t="str">
            <v>EN/ES</v>
          </cell>
          <cell r="T968" t="str">
            <v>Article</v>
          </cell>
          <cell r="U968" t="str">
            <v>Roselle</v>
          </cell>
          <cell r="V968" t="str">
            <v>Leaf</v>
          </cell>
          <cell r="W968" t="str">
            <v>Corynespora leaf spot</v>
          </cell>
          <cell r="X968" t="str">
            <v>Corynespora cassiicola</v>
          </cell>
          <cell r="Y968" t="str">
            <v>Fungi</v>
          </cell>
          <cell r="Z968">
            <v>50</v>
          </cell>
          <cell r="AA968">
            <v>50</v>
          </cell>
          <cell r="AB968" t="str">
            <v>Digital</v>
          </cell>
          <cell r="AC968" t="str">
            <v>UTHSCSA ImageTool</v>
          </cell>
          <cell r="AD968" t="str">
            <v>Photo</v>
          </cell>
          <cell r="AE968" t="str">
            <v>TrueColor</v>
          </cell>
          <cell r="AF968">
            <v>5</v>
          </cell>
          <cell r="AG968">
            <v>2</v>
          </cell>
          <cell r="AH968">
            <v>70</v>
          </cell>
          <cell r="AI968">
            <v>1</v>
          </cell>
          <cell r="AJ968" t="str">
            <v>Yes</v>
          </cell>
          <cell r="AK968">
            <v>5</v>
          </cell>
          <cell r="AL968" t="str">
            <v>No</v>
          </cell>
          <cell r="AM968">
            <v>2</v>
          </cell>
        </row>
        <row r="969">
          <cell r="A969">
            <v>971</v>
          </cell>
          <cell r="B969">
            <v>102</v>
          </cell>
          <cell r="C969">
            <v>0</v>
          </cell>
          <cell r="E969">
            <v>1</v>
          </cell>
          <cell r="F969" t="str">
            <v>R2</v>
          </cell>
          <cell r="G969">
            <v>2</v>
          </cell>
          <cell r="H969">
            <v>1</v>
          </cell>
          <cell r="I969" t="str">
            <v>Unaided_aided</v>
          </cell>
          <cell r="J969" t="str">
            <v>LM</v>
          </cell>
          <cell r="K969" t="str">
            <v>R2_a_b</v>
          </cell>
          <cell r="L969" t="str">
            <v>Ortega-Acosta et al.</v>
          </cell>
          <cell r="M969">
            <v>2016</v>
          </cell>
          <cell r="N969" t="str">
            <v>&lt;a target = "_blank" href="</v>
          </cell>
          <cell r="O969" t="str">
            <v>http://www.scielo.br/scielo.php?script=sci_arttext&amp;pid=S0103-84782013001000001&amp;lng=pt&amp;nrm=iso&amp;tlng=en</v>
          </cell>
          <cell r="P969" t="str">
            <v>"&gt;&lt;i class="fa fa-external-link" aria-hidden="true"&gt;&lt;/i&gt;&lt;/a&gt;</v>
          </cell>
          <cell r="Q969" t="str">
            <v>Rev Mex Fitopatol</v>
          </cell>
          <cell r="R969" t="str">
            <v>Mexico</v>
          </cell>
          <cell r="S969" t="str">
            <v>EN/ES</v>
          </cell>
          <cell r="T969" t="str">
            <v>Article</v>
          </cell>
          <cell r="U969" t="str">
            <v>Roselle</v>
          </cell>
          <cell r="V969" t="str">
            <v>Leaf</v>
          </cell>
          <cell r="W969" t="str">
            <v>Corynespora leaf spot</v>
          </cell>
          <cell r="X969" t="str">
            <v>Corynespora cassiicola</v>
          </cell>
          <cell r="Y969" t="str">
            <v>Fungi</v>
          </cell>
          <cell r="Z969">
            <v>50</v>
          </cell>
          <cell r="AA969">
            <v>50</v>
          </cell>
          <cell r="AB969" t="str">
            <v>Digital</v>
          </cell>
          <cell r="AC969" t="str">
            <v>UTHSCSA ImageTool</v>
          </cell>
          <cell r="AD969" t="str">
            <v>Photo</v>
          </cell>
          <cell r="AE969" t="str">
            <v>TrueColor</v>
          </cell>
          <cell r="AF969">
            <v>5</v>
          </cell>
          <cell r="AG969">
            <v>2</v>
          </cell>
          <cell r="AH969">
            <v>70</v>
          </cell>
          <cell r="AI969">
            <v>1</v>
          </cell>
          <cell r="AJ969" t="str">
            <v>Yes</v>
          </cell>
          <cell r="AK969">
            <v>6</v>
          </cell>
          <cell r="AL969" t="str">
            <v>No</v>
          </cell>
          <cell r="AM969">
            <v>2</v>
          </cell>
        </row>
        <row r="970">
          <cell r="A970">
            <v>972</v>
          </cell>
          <cell r="B970">
            <v>102</v>
          </cell>
          <cell r="C970">
            <v>0</v>
          </cell>
          <cell r="E970">
            <v>1</v>
          </cell>
          <cell r="F970" t="str">
            <v>R2</v>
          </cell>
          <cell r="G970">
            <v>2</v>
          </cell>
          <cell r="H970">
            <v>1</v>
          </cell>
          <cell r="I970" t="str">
            <v>Unaided_aided</v>
          </cell>
          <cell r="J970" t="str">
            <v>LM</v>
          </cell>
          <cell r="K970" t="str">
            <v>R2_a_b</v>
          </cell>
          <cell r="L970" t="str">
            <v>Ortega-Acosta et al.</v>
          </cell>
          <cell r="M970">
            <v>2016</v>
          </cell>
          <cell r="N970" t="str">
            <v>&lt;a target = "_blank" href="</v>
          </cell>
          <cell r="O970" t="str">
            <v>http://www.scielo.br/scielo.php?script=sci_arttext&amp;pid=S0103-84782013001000001&amp;lng=pt&amp;nrm=iso&amp;tlng=en</v>
          </cell>
          <cell r="P970" t="str">
            <v>"&gt;&lt;i class="fa fa-external-link" aria-hidden="true"&gt;&lt;/i&gt;&lt;/a&gt;</v>
          </cell>
          <cell r="Q970" t="str">
            <v>Rev Mex Fitopatol</v>
          </cell>
          <cell r="R970" t="str">
            <v>Mexico</v>
          </cell>
          <cell r="S970" t="str">
            <v>EN/ES</v>
          </cell>
          <cell r="T970" t="str">
            <v>Article</v>
          </cell>
          <cell r="U970" t="str">
            <v>Roselle</v>
          </cell>
          <cell r="V970" t="str">
            <v>Leaf</v>
          </cell>
          <cell r="W970" t="str">
            <v>Corynespora leaf spot</v>
          </cell>
          <cell r="X970" t="str">
            <v>Corynespora cassiicola</v>
          </cell>
          <cell r="Y970" t="str">
            <v>Fungi</v>
          </cell>
          <cell r="Z970">
            <v>50</v>
          </cell>
          <cell r="AA970">
            <v>50</v>
          </cell>
          <cell r="AB970" t="str">
            <v>Digital</v>
          </cell>
          <cell r="AC970" t="str">
            <v>UTHSCSA ImageTool</v>
          </cell>
          <cell r="AD970" t="str">
            <v>Photo</v>
          </cell>
          <cell r="AE970" t="str">
            <v>TrueColor</v>
          </cell>
          <cell r="AF970">
            <v>5</v>
          </cell>
          <cell r="AG970">
            <v>2</v>
          </cell>
          <cell r="AH970">
            <v>70</v>
          </cell>
          <cell r="AI970">
            <v>1</v>
          </cell>
          <cell r="AJ970" t="str">
            <v>Yes</v>
          </cell>
          <cell r="AK970">
            <v>7</v>
          </cell>
          <cell r="AL970" t="str">
            <v>No</v>
          </cell>
          <cell r="AM970">
            <v>2</v>
          </cell>
        </row>
        <row r="971">
          <cell r="A971">
            <v>973</v>
          </cell>
          <cell r="B971">
            <v>102</v>
          </cell>
          <cell r="C971">
            <v>0</v>
          </cell>
          <cell r="E971">
            <v>1</v>
          </cell>
          <cell r="F971" t="str">
            <v>R2</v>
          </cell>
          <cell r="G971">
            <v>2</v>
          </cell>
          <cell r="H971">
            <v>1</v>
          </cell>
          <cell r="I971" t="str">
            <v>Unaided_aided</v>
          </cell>
          <cell r="J971" t="str">
            <v>LM</v>
          </cell>
          <cell r="K971" t="str">
            <v>R2_a_b</v>
          </cell>
          <cell r="L971" t="str">
            <v>Ortega-Acosta et al.</v>
          </cell>
          <cell r="M971">
            <v>2016</v>
          </cell>
          <cell r="N971" t="str">
            <v>&lt;a target = "_blank" href="</v>
          </cell>
          <cell r="O971" t="str">
            <v>http://www.scielo.br/scielo.php?script=sci_arttext&amp;pid=S0103-84782013001000001&amp;lng=pt&amp;nrm=iso&amp;tlng=en</v>
          </cell>
          <cell r="P971" t="str">
            <v>"&gt;&lt;i class="fa fa-external-link" aria-hidden="true"&gt;&lt;/i&gt;&lt;/a&gt;</v>
          </cell>
          <cell r="Q971" t="str">
            <v>Rev Mex Fitopatol</v>
          </cell>
          <cell r="R971" t="str">
            <v>Mexico</v>
          </cell>
          <cell r="S971" t="str">
            <v>EN/ES</v>
          </cell>
          <cell r="T971" t="str">
            <v>Article</v>
          </cell>
          <cell r="U971" t="str">
            <v>Roselle</v>
          </cell>
          <cell r="V971" t="str">
            <v>Leaf</v>
          </cell>
          <cell r="W971" t="str">
            <v>Corynespora leaf spot</v>
          </cell>
          <cell r="X971" t="str">
            <v>Corynespora cassiicola</v>
          </cell>
          <cell r="Y971" t="str">
            <v>Fungi</v>
          </cell>
          <cell r="Z971">
            <v>50</v>
          </cell>
          <cell r="AA971">
            <v>50</v>
          </cell>
          <cell r="AB971" t="str">
            <v>Digital</v>
          </cell>
          <cell r="AC971" t="str">
            <v>UTHSCSA ImageTool</v>
          </cell>
          <cell r="AD971" t="str">
            <v>Photo</v>
          </cell>
          <cell r="AE971" t="str">
            <v>TrueColor</v>
          </cell>
          <cell r="AF971">
            <v>5</v>
          </cell>
          <cell r="AG971">
            <v>2</v>
          </cell>
          <cell r="AH971">
            <v>70</v>
          </cell>
          <cell r="AI971">
            <v>1</v>
          </cell>
          <cell r="AJ971" t="str">
            <v>Yes</v>
          </cell>
          <cell r="AK971">
            <v>8</v>
          </cell>
          <cell r="AL971" t="str">
            <v>No</v>
          </cell>
          <cell r="AM971">
            <v>2</v>
          </cell>
        </row>
        <row r="972">
          <cell r="A972">
            <v>974</v>
          </cell>
          <cell r="B972">
            <v>102</v>
          </cell>
          <cell r="C972">
            <v>0</v>
          </cell>
          <cell r="E972">
            <v>1</v>
          </cell>
          <cell r="F972" t="str">
            <v>R2</v>
          </cell>
          <cell r="G972">
            <v>2</v>
          </cell>
          <cell r="H972">
            <v>2</v>
          </cell>
          <cell r="I972" t="str">
            <v>Unaided_aided</v>
          </cell>
          <cell r="J972" t="str">
            <v>LM</v>
          </cell>
          <cell r="K972" t="str">
            <v>R2_a_b</v>
          </cell>
          <cell r="L972" t="str">
            <v>Ortega-Acosta et al.</v>
          </cell>
          <cell r="M972">
            <v>2016</v>
          </cell>
          <cell r="N972" t="str">
            <v>&lt;a target = "_blank" href="</v>
          </cell>
          <cell r="O972" t="str">
            <v>http://www.scielo.br/scielo.php?script=sci_arttext&amp;pid=S0103-84782013001000001&amp;lng=pt&amp;nrm=iso&amp;tlng=en</v>
          </cell>
          <cell r="P972" t="str">
            <v>"&gt;&lt;i class="fa fa-external-link" aria-hidden="true"&gt;&lt;/i&gt;&lt;/a&gt;</v>
          </cell>
          <cell r="Q972" t="str">
            <v>Rev Mex Fitopatol</v>
          </cell>
          <cell r="R972" t="str">
            <v>Mexico</v>
          </cell>
          <cell r="S972" t="str">
            <v>EN/ES</v>
          </cell>
          <cell r="T972" t="str">
            <v>Article</v>
          </cell>
          <cell r="U972" t="str">
            <v>Roselle</v>
          </cell>
          <cell r="V972" t="str">
            <v>Calyce</v>
          </cell>
          <cell r="W972" t="str">
            <v>Corynespora leaf spot</v>
          </cell>
          <cell r="X972" t="str">
            <v>Corynespora cassiicola</v>
          </cell>
          <cell r="Y972" t="str">
            <v>Fungi</v>
          </cell>
          <cell r="Z972">
            <v>50</v>
          </cell>
          <cell r="AA972">
            <v>50</v>
          </cell>
          <cell r="AB972" t="str">
            <v>Digital</v>
          </cell>
          <cell r="AC972" t="str">
            <v>UTHSCSA ImageTool</v>
          </cell>
          <cell r="AD972" t="str">
            <v>Photo</v>
          </cell>
          <cell r="AE972" t="str">
            <v>TrueColor</v>
          </cell>
          <cell r="AF972">
            <v>5</v>
          </cell>
          <cell r="AG972">
            <v>3</v>
          </cell>
          <cell r="AH972">
            <v>87</v>
          </cell>
          <cell r="AI972">
            <v>1</v>
          </cell>
          <cell r="AJ972" t="str">
            <v>Yes</v>
          </cell>
          <cell r="AK972">
            <v>1</v>
          </cell>
          <cell r="AL972" t="str">
            <v>No</v>
          </cell>
          <cell r="AM972">
            <v>2</v>
          </cell>
        </row>
        <row r="973">
          <cell r="A973">
            <v>975</v>
          </cell>
          <cell r="B973">
            <v>102</v>
          </cell>
          <cell r="C973">
            <v>0</v>
          </cell>
          <cell r="E973">
            <v>1</v>
          </cell>
          <cell r="F973" t="str">
            <v>R2</v>
          </cell>
          <cell r="G973">
            <v>2</v>
          </cell>
          <cell r="H973">
            <v>2</v>
          </cell>
          <cell r="I973" t="str">
            <v>Unaided_aided</v>
          </cell>
          <cell r="J973" t="str">
            <v>LM</v>
          </cell>
          <cell r="K973" t="str">
            <v>R2_a_b</v>
          </cell>
          <cell r="L973" t="str">
            <v>Ortega-Acosta et al.</v>
          </cell>
          <cell r="M973">
            <v>2016</v>
          </cell>
          <cell r="N973" t="str">
            <v>&lt;a target = "_blank" href="</v>
          </cell>
          <cell r="O973" t="str">
            <v>http://www.scielo.br/scielo.php?script=sci_arttext&amp;pid=S0103-84782013001000001&amp;lng=pt&amp;nrm=iso&amp;tlng=en</v>
          </cell>
          <cell r="P973" t="str">
            <v>"&gt;&lt;i class="fa fa-external-link" aria-hidden="true"&gt;&lt;/i&gt;&lt;/a&gt;</v>
          </cell>
          <cell r="Q973" t="str">
            <v>Rev Mex Fitopatol</v>
          </cell>
          <cell r="R973" t="str">
            <v>Mexico</v>
          </cell>
          <cell r="S973" t="str">
            <v>EN/ES</v>
          </cell>
          <cell r="T973" t="str">
            <v>Article</v>
          </cell>
          <cell r="U973" t="str">
            <v>Roselle</v>
          </cell>
          <cell r="V973" t="str">
            <v>Calyce</v>
          </cell>
          <cell r="W973" t="str">
            <v>Corynespora leaf spot</v>
          </cell>
          <cell r="X973" t="str">
            <v>Corynespora cassiicola</v>
          </cell>
          <cell r="Y973" t="str">
            <v>Fungi</v>
          </cell>
          <cell r="Z973">
            <v>50</v>
          </cell>
          <cell r="AA973">
            <v>50</v>
          </cell>
          <cell r="AB973" t="str">
            <v>Digital</v>
          </cell>
          <cell r="AC973" t="str">
            <v>UTHSCSA ImageTool</v>
          </cell>
          <cell r="AD973" t="str">
            <v>Photo</v>
          </cell>
          <cell r="AE973" t="str">
            <v>TrueColor</v>
          </cell>
          <cell r="AF973">
            <v>5</v>
          </cell>
          <cell r="AG973">
            <v>3</v>
          </cell>
          <cell r="AH973">
            <v>87</v>
          </cell>
          <cell r="AI973">
            <v>1</v>
          </cell>
          <cell r="AJ973" t="str">
            <v>Yes</v>
          </cell>
          <cell r="AK973">
            <v>2</v>
          </cell>
          <cell r="AL973" t="str">
            <v>No</v>
          </cell>
          <cell r="AM973">
            <v>2</v>
          </cell>
        </row>
        <row r="974">
          <cell r="A974">
            <v>976</v>
          </cell>
          <cell r="B974">
            <v>102</v>
          </cell>
          <cell r="C974">
            <v>0</v>
          </cell>
          <cell r="E974">
            <v>1</v>
          </cell>
          <cell r="F974" t="str">
            <v>R2</v>
          </cell>
          <cell r="G974">
            <v>2</v>
          </cell>
          <cell r="H974">
            <v>2</v>
          </cell>
          <cell r="I974" t="str">
            <v>Unaided_aided</v>
          </cell>
          <cell r="J974" t="str">
            <v>LM</v>
          </cell>
          <cell r="K974" t="str">
            <v>R2_a_b</v>
          </cell>
          <cell r="L974" t="str">
            <v>Ortega-Acosta et al.</v>
          </cell>
          <cell r="M974">
            <v>2016</v>
          </cell>
          <cell r="N974" t="str">
            <v>&lt;a target = "_blank" href="</v>
          </cell>
          <cell r="O974" t="str">
            <v>http://www.scielo.br/scielo.php?script=sci_arttext&amp;pid=S0103-84782013001000001&amp;lng=pt&amp;nrm=iso&amp;tlng=en</v>
          </cell>
          <cell r="P974" t="str">
            <v>"&gt;&lt;i class="fa fa-external-link" aria-hidden="true"&gt;&lt;/i&gt;&lt;/a&gt;</v>
          </cell>
          <cell r="Q974" t="str">
            <v>Rev Mex Fitopatol</v>
          </cell>
          <cell r="R974" t="str">
            <v>Mexico</v>
          </cell>
          <cell r="S974" t="str">
            <v>EN/ES</v>
          </cell>
          <cell r="T974" t="str">
            <v>Article</v>
          </cell>
          <cell r="U974" t="str">
            <v>Roselle</v>
          </cell>
          <cell r="V974" t="str">
            <v>Calyce</v>
          </cell>
          <cell r="W974" t="str">
            <v>Corynespora leaf spot</v>
          </cell>
          <cell r="X974" t="str">
            <v>Corynespora cassiicola</v>
          </cell>
          <cell r="Y974" t="str">
            <v>Fungi</v>
          </cell>
          <cell r="Z974">
            <v>50</v>
          </cell>
          <cell r="AA974">
            <v>50</v>
          </cell>
          <cell r="AB974" t="str">
            <v>Digital</v>
          </cell>
          <cell r="AC974" t="str">
            <v>UTHSCSA ImageTool</v>
          </cell>
          <cell r="AD974" t="str">
            <v>Photo</v>
          </cell>
          <cell r="AE974" t="str">
            <v>TrueColor</v>
          </cell>
          <cell r="AF974">
            <v>5</v>
          </cell>
          <cell r="AG974">
            <v>3</v>
          </cell>
          <cell r="AH974">
            <v>87</v>
          </cell>
          <cell r="AI974">
            <v>1</v>
          </cell>
          <cell r="AJ974" t="str">
            <v>Yes</v>
          </cell>
          <cell r="AK974">
            <v>3</v>
          </cell>
          <cell r="AL974" t="str">
            <v>No</v>
          </cell>
          <cell r="AM974">
            <v>2</v>
          </cell>
        </row>
        <row r="975">
          <cell r="A975">
            <v>977</v>
          </cell>
          <cell r="B975">
            <v>102</v>
          </cell>
          <cell r="C975">
            <v>0</v>
          </cell>
          <cell r="E975">
            <v>1</v>
          </cell>
          <cell r="F975" t="str">
            <v>R2</v>
          </cell>
          <cell r="G975">
            <v>2</v>
          </cell>
          <cell r="H975">
            <v>2</v>
          </cell>
          <cell r="I975" t="str">
            <v>Unaided_aided</v>
          </cell>
          <cell r="J975" t="str">
            <v>LM</v>
          </cell>
          <cell r="K975" t="str">
            <v>R2_a_b</v>
          </cell>
          <cell r="L975" t="str">
            <v>Ortega-Acosta et al.</v>
          </cell>
          <cell r="M975">
            <v>2016</v>
          </cell>
          <cell r="N975" t="str">
            <v>&lt;a target = "_blank" href="</v>
          </cell>
          <cell r="O975" t="str">
            <v>http://www.scielo.br/scielo.php?script=sci_arttext&amp;pid=S0103-84782013001000001&amp;lng=pt&amp;nrm=iso&amp;tlng=en</v>
          </cell>
          <cell r="P975" t="str">
            <v>"&gt;&lt;i class="fa fa-external-link" aria-hidden="true"&gt;&lt;/i&gt;&lt;/a&gt;</v>
          </cell>
          <cell r="Q975" t="str">
            <v>Rev Mex Fitopatol</v>
          </cell>
          <cell r="R975" t="str">
            <v>Mexico</v>
          </cell>
          <cell r="S975" t="str">
            <v>EN/ES</v>
          </cell>
          <cell r="T975" t="str">
            <v>Article</v>
          </cell>
          <cell r="U975" t="str">
            <v>Roselle</v>
          </cell>
          <cell r="V975" t="str">
            <v>Calyce</v>
          </cell>
          <cell r="W975" t="str">
            <v>Corynespora leaf spot</v>
          </cell>
          <cell r="X975" t="str">
            <v>Corynespora cassiicola</v>
          </cell>
          <cell r="Y975" t="str">
            <v>Fungi</v>
          </cell>
          <cell r="Z975">
            <v>50</v>
          </cell>
          <cell r="AA975">
            <v>50</v>
          </cell>
          <cell r="AB975" t="str">
            <v>Digital</v>
          </cell>
          <cell r="AC975" t="str">
            <v>UTHSCSA ImageTool</v>
          </cell>
          <cell r="AD975" t="str">
            <v>Photo</v>
          </cell>
          <cell r="AE975" t="str">
            <v>TrueColor</v>
          </cell>
          <cell r="AF975">
            <v>5</v>
          </cell>
          <cell r="AG975">
            <v>3</v>
          </cell>
          <cell r="AH975">
            <v>87</v>
          </cell>
          <cell r="AI975">
            <v>1</v>
          </cell>
          <cell r="AJ975" t="str">
            <v>Yes</v>
          </cell>
          <cell r="AK975">
            <v>4</v>
          </cell>
          <cell r="AL975" t="str">
            <v>No</v>
          </cell>
          <cell r="AM975">
            <v>2</v>
          </cell>
        </row>
        <row r="976">
          <cell r="A976">
            <v>978</v>
          </cell>
          <cell r="B976">
            <v>102</v>
          </cell>
          <cell r="C976">
            <v>0</v>
          </cell>
          <cell r="E976">
            <v>1</v>
          </cell>
          <cell r="F976" t="str">
            <v>R2</v>
          </cell>
          <cell r="G976">
            <v>2</v>
          </cell>
          <cell r="H976">
            <v>2</v>
          </cell>
          <cell r="I976" t="str">
            <v>Unaided_aided</v>
          </cell>
          <cell r="J976" t="str">
            <v>LM</v>
          </cell>
          <cell r="K976" t="str">
            <v>R2_a_b</v>
          </cell>
          <cell r="L976" t="str">
            <v>Ortega-Acosta et al.</v>
          </cell>
          <cell r="M976">
            <v>2016</v>
          </cell>
          <cell r="N976" t="str">
            <v>&lt;a target = "_blank" href="</v>
          </cell>
          <cell r="O976" t="str">
            <v>http://www.scielo.br/scielo.php?script=sci_arttext&amp;pid=S0103-84782013001000001&amp;lng=pt&amp;nrm=iso&amp;tlng=en</v>
          </cell>
          <cell r="P976" t="str">
            <v>"&gt;&lt;i class="fa fa-external-link" aria-hidden="true"&gt;&lt;/i&gt;&lt;/a&gt;</v>
          </cell>
          <cell r="Q976" t="str">
            <v>Rev Mex Fitopatol</v>
          </cell>
          <cell r="R976" t="str">
            <v>Mexico</v>
          </cell>
          <cell r="S976" t="str">
            <v>EN/ES</v>
          </cell>
          <cell r="T976" t="str">
            <v>Article</v>
          </cell>
          <cell r="U976" t="str">
            <v>Roselle</v>
          </cell>
          <cell r="V976" t="str">
            <v>Calyce</v>
          </cell>
          <cell r="W976" t="str">
            <v>Corynespora leaf spot</v>
          </cell>
          <cell r="X976" t="str">
            <v>Corynespora cassiicola</v>
          </cell>
          <cell r="Y976" t="str">
            <v>Fungi</v>
          </cell>
          <cell r="Z976">
            <v>50</v>
          </cell>
          <cell r="AA976">
            <v>50</v>
          </cell>
          <cell r="AB976" t="str">
            <v>Digital</v>
          </cell>
          <cell r="AC976" t="str">
            <v>UTHSCSA ImageTool</v>
          </cell>
          <cell r="AD976" t="str">
            <v>Photo</v>
          </cell>
          <cell r="AE976" t="str">
            <v>TrueColor</v>
          </cell>
          <cell r="AF976">
            <v>5</v>
          </cell>
          <cell r="AG976">
            <v>3</v>
          </cell>
          <cell r="AH976">
            <v>87</v>
          </cell>
          <cell r="AI976">
            <v>1</v>
          </cell>
          <cell r="AJ976" t="str">
            <v>Yes</v>
          </cell>
          <cell r="AK976">
            <v>5</v>
          </cell>
          <cell r="AL976" t="str">
            <v>No</v>
          </cell>
          <cell r="AM976">
            <v>2</v>
          </cell>
        </row>
        <row r="977">
          <cell r="A977">
            <v>979</v>
          </cell>
          <cell r="B977">
            <v>102</v>
          </cell>
          <cell r="C977">
            <v>0</v>
          </cell>
          <cell r="E977">
            <v>1</v>
          </cell>
          <cell r="F977" t="str">
            <v>R2</v>
          </cell>
          <cell r="G977">
            <v>2</v>
          </cell>
          <cell r="H977">
            <v>2</v>
          </cell>
          <cell r="I977" t="str">
            <v>Unaided_aided</v>
          </cell>
          <cell r="J977" t="str">
            <v>LM</v>
          </cell>
          <cell r="K977" t="str">
            <v>R2_a_b</v>
          </cell>
          <cell r="L977" t="str">
            <v>Ortega-Acosta et al.</v>
          </cell>
          <cell r="M977">
            <v>2016</v>
          </cell>
          <cell r="N977" t="str">
            <v>&lt;a target = "_blank" href="</v>
          </cell>
          <cell r="O977" t="str">
            <v>http://www.scielo.br/scielo.php?script=sci_arttext&amp;pid=S0103-84782013001000001&amp;lng=pt&amp;nrm=iso&amp;tlng=en</v>
          </cell>
          <cell r="P977" t="str">
            <v>"&gt;&lt;i class="fa fa-external-link" aria-hidden="true"&gt;&lt;/i&gt;&lt;/a&gt;</v>
          </cell>
          <cell r="Q977" t="str">
            <v>Rev Mex Fitopatol</v>
          </cell>
          <cell r="R977" t="str">
            <v>Mexico</v>
          </cell>
          <cell r="S977" t="str">
            <v>EN/ES</v>
          </cell>
          <cell r="T977" t="str">
            <v>Article</v>
          </cell>
          <cell r="U977" t="str">
            <v>Roselle</v>
          </cell>
          <cell r="V977" t="str">
            <v>Calyce</v>
          </cell>
          <cell r="W977" t="str">
            <v>Corynespora leaf spot</v>
          </cell>
          <cell r="X977" t="str">
            <v>Corynespora cassiicola</v>
          </cell>
          <cell r="Y977" t="str">
            <v>Fungi</v>
          </cell>
          <cell r="Z977">
            <v>50</v>
          </cell>
          <cell r="AA977">
            <v>50</v>
          </cell>
          <cell r="AB977" t="str">
            <v>Digital</v>
          </cell>
          <cell r="AC977" t="str">
            <v>UTHSCSA ImageTool</v>
          </cell>
          <cell r="AD977" t="str">
            <v>Photo</v>
          </cell>
          <cell r="AE977" t="str">
            <v>TrueColor</v>
          </cell>
          <cell r="AF977">
            <v>5</v>
          </cell>
          <cell r="AG977">
            <v>3</v>
          </cell>
          <cell r="AH977">
            <v>87</v>
          </cell>
          <cell r="AI977">
            <v>1</v>
          </cell>
          <cell r="AJ977" t="str">
            <v>Yes</v>
          </cell>
          <cell r="AK977">
            <v>6</v>
          </cell>
          <cell r="AL977" t="str">
            <v>No</v>
          </cell>
          <cell r="AM977">
            <v>2</v>
          </cell>
        </row>
        <row r="978">
          <cell r="A978">
            <v>980</v>
          </cell>
          <cell r="B978">
            <v>102</v>
          </cell>
          <cell r="C978">
            <v>0</v>
          </cell>
          <cell r="E978">
            <v>1</v>
          </cell>
          <cell r="F978" t="str">
            <v>R2</v>
          </cell>
          <cell r="G978">
            <v>2</v>
          </cell>
          <cell r="H978">
            <v>2</v>
          </cell>
          <cell r="I978" t="str">
            <v>Unaided_aided</v>
          </cell>
          <cell r="J978" t="str">
            <v>LM</v>
          </cell>
          <cell r="K978" t="str">
            <v>R2_a_b</v>
          </cell>
          <cell r="L978" t="str">
            <v>Ortega-Acosta et al.</v>
          </cell>
          <cell r="M978">
            <v>2016</v>
          </cell>
          <cell r="N978" t="str">
            <v>&lt;a target = "_blank" href="</v>
          </cell>
          <cell r="O978" t="str">
            <v>http://www.scielo.br/scielo.php?script=sci_arttext&amp;pid=S0103-84782013001000001&amp;lng=pt&amp;nrm=iso&amp;tlng=en</v>
          </cell>
          <cell r="P978" t="str">
            <v>"&gt;&lt;i class="fa fa-external-link" aria-hidden="true"&gt;&lt;/i&gt;&lt;/a&gt;</v>
          </cell>
          <cell r="Q978" t="str">
            <v>Rev Mex Fitopatol</v>
          </cell>
          <cell r="R978" t="str">
            <v>Mexico</v>
          </cell>
          <cell r="S978" t="str">
            <v>EN/ES</v>
          </cell>
          <cell r="T978" t="str">
            <v>Article</v>
          </cell>
          <cell r="U978" t="str">
            <v>Roselle</v>
          </cell>
          <cell r="V978" t="str">
            <v>Calyce</v>
          </cell>
          <cell r="W978" t="str">
            <v>Corynespora leaf spot</v>
          </cell>
          <cell r="X978" t="str">
            <v>Corynespora cassiicola</v>
          </cell>
          <cell r="Y978" t="str">
            <v>Fungi</v>
          </cell>
          <cell r="Z978">
            <v>50</v>
          </cell>
          <cell r="AA978">
            <v>50</v>
          </cell>
          <cell r="AB978" t="str">
            <v>Digital</v>
          </cell>
          <cell r="AC978" t="str">
            <v>UTHSCSA ImageTool</v>
          </cell>
          <cell r="AD978" t="str">
            <v>Photo</v>
          </cell>
          <cell r="AE978" t="str">
            <v>TrueColor</v>
          </cell>
          <cell r="AF978">
            <v>5</v>
          </cell>
          <cell r="AG978">
            <v>3</v>
          </cell>
          <cell r="AH978">
            <v>87</v>
          </cell>
          <cell r="AI978">
            <v>1</v>
          </cell>
          <cell r="AJ978" t="str">
            <v>Yes</v>
          </cell>
          <cell r="AK978">
            <v>7</v>
          </cell>
          <cell r="AL978" t="str">
            <v>No</v>
          </cell>
          <cell r="AM978">
            <v>2</v>
          </cell>
        </row>
        <row r="979">
          <cell r="A979">
            <v>981</v>
          </cell>
          <cell r="B979">
            <v>102</v>
          </cell>
          <cell r="C979">
            <v>0</v>
          </cell>
          <cell r="E979">
            <v>1</v>
          </cell>
          <cell r="F979" t="str">
            <v>R2</v>
          </cell>
          <cell r="G979">
            <v>2</v>
          </cell>
          <cell r="H979">
            <v>2</v>
          </cell>
          <cell r="I979" t="str">
            <v>Unaided_aided</v>
          </cell>
          <cell r="J979" t="str">
            <v>LM</v>
          </cell>
          <cell r="K979" t="str">
            <v>R2_a_b</v>
          </cell>
          <cell r="L979" t="str">
            <v>Ortega-Acosta et al.</v>
          </cell>
          <cell r="M979">
            <v>2016</v>
          </cell>
          <cell r="N979" t="str">
            <v>&lt;a target = "_blank" href="</v>
          </cell>
          <cell r="O979" t="str">
            <v>http://www.scielo.br/scielo.php?script=sci_arttext&amp;pid=S0103-84782013001000001&amp;lng=pt&amp;nrm=iso&amp;tlng=en</v>
          </cell>
          <cell r="P979" t="str">
            <v>"&gt;&lt;i class="fa fa-external-link" aria-hidden="true"&gt;&lt;/i&gt;&lt;/a&gt;</v>
          </cell>
          <cell r="Q979" t="str">
            <v>Rev Mex Fitopatol</v>
          </cell>
          <cell r="R979" t="str">
            <v>Mexico</v>
          </cell>
          <cell r="S979" t="str">
            <v>EN/ES</v>
          </cell>
          <cell r="T979" t="str">
            <v>Article</v>
          </cell>
          <cell r="U979" t="str">
            <v>Roselle</v>
          </cell>
          <cell r="V979" t="str">
            <v>Calyce</v>
          </cell>
          <cell r="W979" t="str">
            <v>Corynespora leaf spot</v>
          </cell>
          <cell r="X979" t="str">
            <v>Corynespora cassiicola</v>
          </cell>
          <cell r="Y979" t="str">
            <v>Fungi</v>
          </cell>
          <cell r="Z979">
            <v>50</v>
          </cell>
          <cell r="AA979">
            <v>50</v>
          </cell>
          <cell r="AB979" t="str">
            <v>Digital</v>
          </cell>
          <cell r="AC979" t="str">
            <v>UTHSCSA ImageTool</v>
          </cell>
          <cell r="AD979" t="str">
            <v>Photo</v>
          </cell>
          <cell r="AE979" t="str">
            <v>TrueColor</v>
          </cell>
          <cell r="AF979">
            <v>5</v>
          </cell>
          <cell r="AG979">
            <v>3</v>
          </cell>
          <cell r="AH979">
            <v>87</v>
          </cell>
          <cell r="AI979">
            <v>1</v>
          </cell>
          <cell r="AJ979" t="str">
            <v>Yes</v>
          </cell>
          <cell r="AK979">
            <v>8</v>
          </cell>
          <cell r="AL979" t="str">
            <v>No</v>
          </cell>
          <cell r="AM979">
            <v>2</v>
          </cell>
        </row>
        <row r="980">
          <cell r="A980">
            <v>982</v>
          </cell>
          <cell r="B980">
            <v>103</v>
          </cell>
          <cell r="C980">
            <v>0</v>
          </cell>
          <cell r="E980">
            <v>1</v>
          </cell>
          <cell r="F980" t="str">
            <v>R2</v>
          </cell>
          <cell r="G980">
            <v>1</v>
          </cell>
          <cell r="H980">
            <v>1</v>
          </cell>
          <cell r="I980" t="str">
            <v>Unaided_aided</v>
          </cell>
          <cell r="J980" t="str">
            <v>LM</v>
          </cell>
          <cell r="K980" t="str">
            <v>R2_a_b</v>
          </cell>
          <cell r="L980" t="str">
            <v>Castillo et al.</v>
          </cell>
          <cell r="M980">
            <v>2010</v>
          </cell>
          <cell r="N980" t="str">
            <v>&lt;a target = "_blank" href="</v>
          </cell>
          <cell r="O980" t="str">
            <v>http://www.scielo.br/scielo.php?script=sci_arttext&amp;pid=S0103-84782013001000001&amp;lng=pt&amp;nrm=iso&amp;tlng=en</v>
          </cell>
          <cell r="P980" t="str">
            <v>"&gt;&lt;i class="fa fa-external-link" aria-hidden="true"&gt;&lt;/i&gt;&lt;/a&gt;</v>
          </cell>
          <cell r="Q980" t="str">
            <v>Fitopatol Col</v>
          </cell>
          <cell r="R980" t="str">
            <v>Colômbia</v>
          </cell>
          <cell r="S980" t="str">
            <v>ES</v>
          </cell>
          <cell r="T980" t="str">
            <v>Article</v>
          </cell>
          <cell r="U980" t="str">
            <v>Passion fruit (purple)</v>
          </cell>
          <cell r="V980" t="str">
            <v>Leaf</v>
          </cell>
          <cell r="W980" t="str">
            <v>Bacterial blight</v>
          </cell>
          <cell r="X980" t="str">
            <v>Xanthomonas axonopodis</v>
          </cell>
          <cell r="Y980" t="str">
            <v>Bacteria</v>
          </cell>
          <cell r="Z980">
            <v>80</v>
          </cell>
          <cell r="AA980">
            <v>80</v>
          </cell>
          <cell r="AB980" t="str">
            <v>Digital</v>
          </cell>
          <cell r="AC980" t="str">
            <v>QUANT</v>
          </cell>
          <cell r="AD980" t="str">
            <v>Photo</v>
          </cell>
          <cell r="AE980" t="str">
            <v>TrueColor</v>
          </cell>
          <cell r="AF980">
            <v>6</v>
          </cell>
          <cell r="AG980">
            <v>5</v>
          </cell>
          <cell r="AH980">
            <v>80</v>
          </cell>
          <cell r="AI980">
            <v>1</v>
          </cell>
          <cell r="AJ980" t="str">
            <v>Yes</v>
          </cell>
          <cell r="AK980">
            <v>1</v>
          </cell>
          <cell r="AL980" t="str">
            <v>No</v>
          </cell>
          <cell r="AM980">
            <v>1</v>
          </cell>
        </row>
        <row r="981">
          <cell r="A981">
            <v>983</v>
          </cell>
          <cell r="B981">
            <v>103</v>
          </cell>
          <cell r="C981">
            <v>0</v>
          </cell>
          <cell r="E981">
            <v>1</v>
          </cell>
          <cell r="F981" t="str">
            <v>R2</v>
          </cell>
          <cell r="G981">
            <v>1</v>
          </cell>
          <cell r="H981">
            <v>1</v>
          </cell>
          <cell r="I981" t="str">
            <v>Unaided_aided</v>
          </cell>
          <cell r="J981" t="str">
            <v>LM</v>
          </cell>
          <cell r="K981" t="str">
            <v>R2_a_b</v>
          </cell>
          <cell r="L981" t="str">
            <v>Castillo et al.</v>
          </cell>
          <cell r="M981">
            <v>2010</v>
          </cell>
          <cell r="N981" t="str">
            <v>&lt;a target = "_blank" href="</v>
          </cell>
          <cell r="O981" t="str">
            <v>http://www.scielo.br/scielo.php?script=sci_arttext&amp;pid=S0103-84782013001000001&amp;lng=pt&amp;nrm=iso&amp;tlng=en</v>
          </cell>
          <cell r="P981" t="str">
            <v>"&gt;&lt;i class="fa fa-external-link" aria-hidden="true"&gt;&lt;/i&gt;&lt;/a&gt;</v>
          </cell>
          <cell r="Q981" t="str">
            <v>Fitopatol Col</v>
          </cell>
          <cell r="R981" t="str">
            <v>Colômbia</v>
          </cell>
          <cell r="S981" t="str">
            <v>ES</v>
          </cell>
          <cell r="T981" t="str">
            <v>Article</v>
          </cell>
          <cell r="U981" t="str">
            <v>Passion fruit (purple)</v>
          </cell>
          <cell r="V981" t="str">
            <v>Leaf</v>
          </cell>
          <cell r="W981" t="str">
            <v>Bacterial blight</v>
          </cell>
          <cell r="X981" t="str">
            <v>Xanthomonas axonopodis</v>
          </cell>
          <cell r="Y981" t="str">
            <v>Bacteria</v>
          </cell>
          <cell r="Z981">
            <v>80</v>
          </cell>
          <cell r="AA981">
            <v>80</v>
          </cell>
          <cell r="AB981" t="str">
            <v>Digital</v>
          </cell>
          <cell r="AC981" t="str">
            <v>QUANT</v>
          </cell>
          <cell r="AD981" t="str">
            <v>Photo</v>
          </cell>
          <cell r="AE981" t="str">
            <v>TrueColor</v>
          </cell>
          <cell r="AF981">
            <v>6</v>
          </cell>
          <cell r="AG981">
            <v>5</v>
          </cell>
          <cell r="AH981">
            <v>80</v>
          </cell>
          <cell r="AI981">
            <v>1</v>
          </cell>
          <cell r="AJ981" t="str">
            <v>Yes</v>
          </cell>
          <cell r="AK981">
            <v>2</v>
          </cell>
          <cell r="AL981" t="str">
            <v>No</v>
          </cell>
          <cell r="AM981">
            <v>1</v>
          </cell>
        </row>
        <row r="982">
          <cell r="A982">
            <v>984</v>
          </cell>
          <cell r="B982">
            <v>103</v>
          </cell>
          <cell r="C982">
            <v>0</v>
          </cell>
          <cell r="E982">
            <v>1</v>
          </cell>
          <cell r="F982" t="str">
            <v>R2</v>
          </cell>
          <cell r="G982">
            <v>1</v>
          </cell>
          <cell r="H982">
            <v>1</v>
          </cell>
          <cell r="I982" t="str">
            <v>Unaided_aided</v>
          </cell>
          <cell r="J982" t="str">
            <v>LM</v>
          </cell>
          <cell r="K982" t="str">
            <v>R2_a_b</v>
          </cell>
          <cell r="L982" t="str">
            <v>Castillo et al.</v>
          </cell>
          <cell r="M982">
            <v>2010</v>
          </cell>
          <cell r="N982" t="str">
            <v>&lt;a target = "_blank" href="</v>
          </cell>
          <cell r="O982" t="str">
            <v>http://www.scielo.br/scielo.php?script=sci_arttext&amp;pid=S0103-84782013001000001&amp;lng=pt&amp;nrm=iso&amp;tlng=en</v>
          </cell>
          <cell r="P982" t="str">
            <v>"&gt;&lt;i class="fa fa-external-link" aria-hidden="true"&gt;&lt;/i&gt;&lt;/a&gt;</v>
          </cell>
          <cell r="Q982" t="str">
            <v>Fitopatol Col</v>
          </cell>
          <cell r="R982" t="str">
            <v>Colômbia</v>
          </cell>
          <cell r="S982" t="str">
            <v>ES</v>
          </cell>
          <cell r="T982" t="str">
            <v>Article</v>
          </cell>
          <cell r="U982" t="str">
            <v>Passion fruit (purple)</v>
          </cell>
          <cell r="V982" t="str">
            <v>Leaf</v>
          </cell>
          <cell r="W982" t="str">
            <v>Bacterial blight</v>
          </cell>
          <cell r="X982" t="str">
            <v>Xanthomonas axonopodis</v>
          </cell>
          <cell r="Y982" t="str">
            <v>Bacteria</v>
          </cell>
          <cell r="Z982">
            <v>80</v>
          </cell>
          <cell r="AA982">
            <v>80</v>
          </cell>
          <cell r="AB982" t="str">
            <v>Digital</v>
          </cell>
          <cell r="AC982" t="str">
            <v>QUANT</v>
          </cell>
          <cell r="AD982" t="str">
            <v>Photo</v>
          </cell>
          <cell r="AE982" t="str">
            <v>TrueColor</v>
          </cell>
          <cell r="AF982">
            <v>6</v>
          </cell>
          <cell r="AG982">
            <v>5</v>
          </cell>
          <cell r="AH982">
            <v>80</v>
          </cell>
          <cell r="AI982">
            <v>1</v>
          </cell>
          <cell r="AJ982" t="str">
            <v>Yes</v>
          </cell>
          <cell r="AK982">
            <v>3</v>
          </cell>
          <cell r="AL982" t="str">
            <v>No</v>
          </cell>
          <cell r="AM982">
            <v>1</v>
          </cell>
        </row>
        <row r="983">
          <cell r="A983">
            <v>985</v>
          </cell>
          <cell r="B983">
            <v>103</v>
          </cell>
          <cell r="C983">
            <v>0</v>
          </cell>
          <cell r="E983">
            <v>1</v>
          </cell>
          <cell r="F983" t="str">
            <v>R2</v>
          </cell>
          <cell r="G983">
            <v>1</v>
          </cell>
          <cell r="H983">
            <v>1</v>
          </cell>
          <cell r="I983" t="str">
            <v>Unaided_aided</v>
          </cell>
          <cell r="J983" t="str">
            <v>LM</v>
          </cell>
          <cell r="K983" t="str">
            <v>R2_a_b</v>
          </cell>
          <cell r="L983" t="str">
            <v>Castillo et al.</v>
          </cell>
          <cell r="M983">
            <v>2010</v>
          </cell>
          <cell r="N983" t="str">
            <v>&lt;a target = "_blank" href="</v>
          </cell>
          <cell r="O983" t="str">
            <v>http://www.scielo.br/scielo.php?script=sci_arttext&amp;pid=S0103-84782013001000001&amp;lng=pt&amp;nrm=iso&amp;tlng=en</v>
          </cell>
          <cell r="P983" t="str">
            <v>"&gt;&lt;i class="fa fa-external-link" aria-hidden="true"&gt;&lt;/i&gt;&lt;/a&gt;</v>
          </cell>
          <cell r="Q983" t="str">
            <v>Fitopatol Col</v>
          </cell>
          <cell r="R983" t="str">
            <v>Colômbia</v>
          </cell>
          <cell r="S983" t="str">
            <v>ES</v>
          </cell>
          <cell r="T983" t="str">
            <v>Article</v>
          </cell>
          <cell r="U983" t="str">
            <v>Passion fruit (purple)</v>
          </cell>
          <cell r="V983" t="str">
            <v>Leaf</v>
          </cell>
          <cell r="W983" t="str">
            <v>Bacterial blight</v>
          </cell>
          <cell r="X983" t="str">
            <v>Xanthomonas axonopodis</v>
          </cell>
          <cell r="Y983" t="str">
            <v>Bacteria</v>
          </cell>
          <cell r="Z983">
            <v>80</v>
          </cell>
          <cell r="AA983">
            <v>80</v>
          </cell>
          <cell r="AB983" t="str">
            <v>Digital</v>
          </cell>
          <cell r="AC983" t="str">
            <v>QUANT</v>
          </cell>
          <cell r="AD983" t="str">
            <v>Photo</v>
          </cell>
          <cell r="AE983" t="str">
            <v>TrueColor</v>
          </cell>
          <cell r="AF983">
            <v>6</v>
          </cell>
          <cell r="AG983">
            <v>5</v>
          </cell>
          <cell r="AH983">
            <v>80</v>
          </cell>
          <cell r="AI983">
            <v>1</v>
          </cell>
          <cell r="AJ983" t="str">
            <v>Yes</v>
          </cell>
          <cell r="AK983">
            <v>4</v>
          </cell>
          <cell r="AL983" t="str">
            <v>No</v>
          </cell>
          <cell r="AM983">
            <v>1</v>
          </cell>
        </row>
        <row r="984">
          <cell r="A984">
            <v>986</v>
          </cell>
          <cell r="B984">
            <v>103</v>
          </cell>
          <cell r="C984">
            <v>0</v>
          </cell>
          <cell r="E984">
            <v>1</v>
          </cell>
          <cell r="F984" t="str">
            <v>R2</v>
          </cell>
          <cell r="G984">
            <v>1</v>
          </cell>
          <cell r="H984">
            <v>1</v>
          </cell>
          <cell r="I984" t="str">
            <v>Unaided_aided</v>
          </cell>
          <cell r="J984" t="str">
            <v>LM</v>
          </cell>
          <cell r="K984" t="str">
            <v>R2_a_b</v>
          </cell>
          <cell r="L984" t="str">
            <v>Castillo et al.</v>
          </cell>
          <cell r="M984">
            <v>2010</v>
          </cell>
          <cell r="N984" t="str">
            <v>&lt;a target = "_blank" href="</v>
          </cell>
          <cell r="O984" t="str">
            <v>http://www.scielo.br/scielo.php?script=sci_arttext&amp;pid=S0103-84782013001000001&amp;lng=pt&amp;nrm=iso&amp;tlng=en</v>
          </cell>
          <cell r="P984" t="str">
            <v>"&gt;&lt;i class="fa fa-external-link" aria-hidden="true"&gt;&lt;/i&gt;&lt;/a&gt;</v>
          </cell>
          <cell r="Q984" t="str">
            <v>Fitopatol Col</v>
          </cell>
          <cell r="R984" t="str">
            <v>Colômbia</v>
          </cell>
          <cell r="S984" t="str">
            <v>ES</v>
          </cell>
          <cell r="T984" t="str">
            <v>Article</v>
          </cell>
          <cell r="U984" t="str">
            <v>Passion fruit (purple)</v>
          </cell>
          <cell r="V984" t="str">
            <v>Leaf</v>
          </cell>
          <cell r="W984" t="str">
            <v>Bacterial blight</v>
          </cell>
          <cell r="X984" t="str">
            <v>Xanthomonas axonopodis</v>
          </cell>
          <cell r="Y984" t="str">
            <v>Bacteria</v>
          </cell>
          <cell r="Z984">
            <v>80</v>
          </cell>
          <cell r="AA984">
            <v>80</v>
          </cell>
          <cell r="AB984" t="str">
            <v>Digital</v>
          </cell>
          <cell r="AC984" t="str">
            <v>QUANT</v>
          </cell>
          <cell r="AD984" t="str">
            <v>Photo</v>
          </cell>
          <cell r="AE984" t="str">
            <v>TrueColor</v>
          </cell>
          <cell r="AF984">
            <v>6</v>
          </cell>
          <cell r="AG984">
            <v>5</v>
          </cell>
          <cell r="AH984">
            <v>80</v>
          </cell>
          <cell r="AI984">
            <v>1</v>
          </cell>
          <cell r="AJ984" t="str">
            <v>Yes</v>
          </cell>
          <cell r="AK984">
            <v>5</v>
          </cell>
          <cell r="AL984" t="str">
            <v>No</v>
          </cell>
          <cell r="AM984">
            <v>1</v>
          </cell>
        </row>
        <row r="985">
          <cell r="A985">
            <v>987</v>
          </cell>
          <cell r="B985">
            <v>103</v>
          </cell>
          <cell r="C985">
            <v>0</v>
          </cell>
          <cell r="E985">
            <v>1</v>
          </cell>
          <cell r="F985" t="str">
            <v>R2</v>
          </cell>
          <cell r="G985">
            <v>1</v>
          </cell>
          <cell r="H985">
            <v>1</v>
          </cell>
          <cell r="I985" t="str">
            <v>Unaided_aided</v>
          </cell>
          <cell r="J985" t="str">
            <v>LM</v>
          </cell>
          <cell r="K985" t="str">
            <v>R2_a_b</v>
          </cell>
          <cell r="L985" t="str">
            <v>Castillo et al.</v>
          </cell>
          <cell r="M985">
            <v>2010</v>
          </cell>
          <cell r="N985" t="str">
            <v>&lt;a target = "_blank" href="</v>
          </cell>
          <cell r="O985" t="str">
            <v>http://www.scielo.br/scielo.php?script=sci_arttext&amp;pid=S0103-84782013001000001&amp;lng=pt&amp;nrm=iso&amp;tlng=en</v>
          </cell>
          <cell r="P985" t="str">
            <v>"&gt;&lt;i class="fa fa-external-link" aria-hidden="true"&gt;&lt;/i&gt;&lt;/a&gt;</v>
          </cell>
          <cell r="Q985" t="str">
            <v>Fitopatol Col</v>
          </cell>
          <cell r="R985" t="str">
            <v>Colômbia</v>
          </cell>
          <cell r="S985" t="str">
            <v>ES</v>
          </cell>
          <cell r="T985" t="str">
            <v>Article</v>
          </cell>
          <cell r="U985" t="str">
            <v>Passion fruit (purple)</v>
          </cell>
          <cell r="V985" t="str">
            <v>Leaf</v>
          </cell>
          <cell r="W985" t="str">
            <v>Bacterial blight</v>
          </cell>
          <cell r="X985" t="str">
            <v>Xanthomonas axonopodis</v>
          </cell>
          <cell r="Y985" t="str">
            <v>Bacteria</v>
          </cell>
          <cell r="Z985">
            <v>80</v>
          </cell>
          <cell r="AA985">
            <v>80</v>
          </cell>
          <cell r="AB985" t="str">
            <v>Digital</v>
          </cell>
          <cell r="AC985" t="str">
            <v>QUANT</v>
          </cell>
          <cell r="AD985" t="str">
            <v>Photo</v>
          </cell>
          <cell r="AE985" t="str">
            <v>TrueColor</v>
          </cell>
          <cell r="AF985">
            <v>6</v>
          </cell>
          <cell r="AG985">
            <v>5</v>
          </cell>
          <cell r="AH985">
            <v>80</v>
          </cell>
          <cell r="AI985">
            <v>1</v>
          </cell>
          <cell r="AJ985" t="str">
            <v>Yes</v>
          </cell>
          <cell r="AK985">
            <v>6</v>
          </cell>
          <cell r="AL985" t="str">
            <v>Yes</v>
          </cell>
          <cell r="AM985">
            <v>1</v>
          </cell>
        </row>
        <row r="986">
          <cell r="A986">
            <v>988</v>
          </cell>
          <cell r="B986">
            <v>103</v>
          </cell>
          <cell r="C986">
            <v>0</v>
          </cell>
          <cell r="E986">
            <v>1</v>
          </cell>
          <cell r="F986" t="str">
            <v>R2</v>
          </cell>
          <cell r="G986">
            <v>1</v>
          </cell>
          <cell r="H986">
            <v>1</v>
          </cell>
          <cell r="I986" t="str">
            <v>Unaided_aided</v>
          </cell>
          <cell r="J986" t="str">
            <v>LM</v>
          </cell>
          <cell r="K986" t="str">
            <v>R2_a_b</v>
          </cell>
          <cell r="L986" t="str">
            <v>Castillo et al.</v>
          </cell>
          <cell r="M986">
            <v>2010</v>
          </cell>
          <cell r="N986" t="str">
            <v>&lt;a target = "_blank" href="</v>
          </cell>
          <cell r="O986" t="str">
            <v>http://www.scielo.br/scielo.php?script=sci_arttext&amp;pid=S0103-84782013001000001&amp;lng=pt&amp;nrm=iso&amp;tlng=en</v>
          </cell>
          <cell r="P986" t="str">
            <v>"&gt;&lt;i class="fa fa-external-link" aria-hidden="true"&gt;&lt;/i&gt;&lt;/a&gt;</v>
          </cell>
          <cell r="Q986" t="str">
            <v>Fitopatol Col</v>
          </cell>
          <cell r="R986" t="str">
            <v>Colômbia</v>
          </cell>
          <cell r="S986" t="str">
            <v>ES</v>
          </cell>
          <cell r="T986" t="str">
            <v>Article</v>
          </cell>
          <cell r="U986" t="str">
            <v>Passion fruit (purple)</v>
          </cell>
          <cell r="V986" t="str">
            <v>Leaf</v>
          </cell>
          <cell r="W986" t="str">
            <v>Bacterial blight</v>
          </cell>
          <cell r="X986" t="str">
            <v>Xanthomonas axonopodis</v>
          </cell>
          <cell r="Y986" t="str">
            <v>Bacteria</v>
          </cell>
          <cell r="Z986">
            <v>80</v>
          </cell>
          <cell r="AA986">
            <v>80</v>
          </cell>
          <cell r="AB986" t="str">
            <v>Digital</v>
          </cell>
          <cell r="AC986" t="str">
            <v>QUANT</v>
          </cell>
          <cell r="AD986" t="str">
            <v>Photo</v>
          </cell>
          <cell r="AE986" t="str">
            <v>TrueColor</v>
          </cell>
          <cell r="AF986">
            <v>6</v>
          </cell>
          <cell r="AG986">
            <v>5</v>
          </cell>
          <cell r="AH986">
            <v>80</v>
          </cell>
          <cell r="AI986">
            <v>1</v>
          </cell>
          <cell r="AJ986" t="str">
            <v>Yes</v>
          </cell>
          <cell r="AK986">
            <v>7</v>
          </cell>
          <cell r="AL986" t="str">
            <v>Yes</v>
          </cell>
          <cell r="AM986">
            <v>1</v>
          </cell>
        </row>
        <row r="987">
          <cell r="A987">
            <v>989</v>
          </cell>
          <cell r="B987">
            <v>103</v>
          </cell>
          <cell r="C987">
            <v>0</v>
          </cell>
          <cell r="E987">
            <v>1</v>
          </cell>
          <cell r="F987" t="str">
            <v>R2</v>
          </cell>
          <cell r="G987">
            <v>1</v>
          </cell>
          <cell r="H987">
            <v>1</v>
          </cell>
          <cell r="I987" t="str">
            <v>Unaided_aided</v>
          </cell>
          <cell r="J987" t="str">
            <v>LM</v>
          </cell>
          <cell r="K987" t="str">
            <v>R2_a_b</v>
          </cell>
          <cell r="L987" t="str">
            <v>Castillo et al.</v>
          </cell>
          <cell r="M987">
            <v>2010</v>
          </cell>
          <cell r="N987" t="str">
            <v>&lt;a target = "_blank" href="</v>
          </cell>
          <cell r="O987" t="str">
            <v>http://www.scielo.br/scielo.php?script=sci_arttext&amp;pid=S0103-84782013001000001&amp;lng=pt&amp;nrm=iso&amp;tlng=en</v>
          </cell>
          <cell r="P987" t="str">
            <v>"&gt;&lt;i class="fa fa-external-link" aria-hidden="true"&gt;&lt;/i&gt;&lt;/a&gt;</v>
          </cell>
          <cell r="Q987" t="str">
            <v>Fitopatol Col</v>
          </cell>
          <cell r="R987" t="str">
            <v>Colômbia</v>
          </cell>
          <cell r="S987" t="str">
            <v>ES</v>
          </cell>
          <cell r="T987" t="str">
            <v>Article</v>
          </cell>
          <cell r="U987" t="str">
            <v>Passion fruit (purple)</v>
          </cell>
          <cell r="V987" t="str">
            <v>Leaf</v>
          </cell>
          <cell r="W987" t="str">
            <v>Bacterial blight</v>
          </cell>
          <cell r="X987" t="str">
            <v>Xanthomonas axonopodis</v>
          </cell>
          <cell r="Y987" t="str">
            <v>Bacteria</v>
          </cell>
          <cell r="Z987">
            <v>80</v>
          </cell>
          <cell r="AA987">
            <v>80</v>
          </cell>
          <cell r="AB987" t="str">
            <v>Digital</v>
          </cell>
          <cell r="AC987" t="str">
            <v>QUANT</v>
          </cell>
          <cell r="AD987" t="str">
            <v>Photo</v>
          </cell>
          <cell r="AE987" t="str">
            <v>TrueColor</v>
          </cell>
          <cell r="AF987">
            <v>6</v>
          </cell>
          <cell r="AG987">
            <v>5</v>
          </cell>
          <cell r="AH987">
            <v>80</v>
          </cell>
          <cell r="AI987">
            <v>1</v>
          </cell>
          <cell r="AJ987" t="str">
            <v>Yes</v>
          </cell>
          <cell r="AK987">
            <v>8</v>
          </cell>
          <cell r="AL987" t="str">
            <v>Yes</v>
          </cell>
          <cell r="AM987">
            <v>1</v>
          </cell>
        </row>
        <row r="988">
          <cell r="A988">
            <v>990</v>
          </cell>
          <cell r="B988">
            <v>103</v>
          </cell>
          <cell r="C988">
            <v>0</v>
          </cell>
          <cell r="E988">
            <v>1</v>
          </cell>
          <cell r="F988" t="str">
            <v>R2</v>
          </cell>
          <cell r="G988">
            <v>1</v>
          </cell>
          <cell r="H988">
            <v>1</v>
          </cell>
          <cell r="I988" t="str">
            <v>Unaided_aided</v>
          </cell>
          <cell r="J988" t="str">
            <v>LM</v>
          </cell>
          <cell r="K988" t="str">
            <v>R2_a_b</v>
          </cell>
          <cell r="L988" t="str">
            <v>Castillo et al.</v>
          </cell>
          <cell r="M988">
            <v>2010</v>
          </cell>
          <cell r="N988" t="str">
            <v>&lt;a target = "_blank" href="</v>
          </cell>
          <cell r="O988" t="str">
            <v>http://www.scielo.br/scielo.php?script=sci_arttext&amp;pid=S0103-84782013001000001&amp;lng=pt&amp;nrm=iso&amp;tlng=en</v>
          </cell>
          <cell r="P988" t="str">
            <v>"&gt;&lt;i class="fa fa-external-link" aria-hidden="true"&gt;&lt;/i&gt;&lt;/a&gt;</v>
          </cell>
          <cell r="Q988" t="str">
            <v>Fitopatol Col</v>
          </cell>
          <cell r="R988" t="str">
            <v>Colômbia</v>
          </cell>
          <cell r="S988" t="str">
            <v>ES</v>
          </cell>
          <cell r="T988" t="str">
            <v>Article</v>
          </cell>
          <cell r="U988" t="str">
            <v>Passion fruit (purple)</v>
          </cell>
          <cell r="V988" t="str">
            <v>Leaf</v>
          </cell>
          <cell r="W988" t="str">
            <v>Bacterial blight</v>
          </cell>
          <cell r="X988" t="str">
            <v>Xanthomonas axonopodis</v>
          </cell>
          <cell r="Y988" t="str">
            <v>Bacteria</v>
          </cell>
          <cell r="Z988">
            <v>80</v>
          </cell>
          <cell r="AA988">
            <v>80</v>
          </cell>
          <cell r="AB988" t="str">
            <v>Digital</v>
          </cell>
          <cell r="AC988" t="str">
            <v>QUANT</v>
          </cell>
          <cell r="AD988" t="str">
            <v>Photo</v>
          </cell>
          <cell r="AE988" t="str">
            <v>TrueColor</v>
          </cell>
          <cell r="AF988">
            <v>6</v>
          </cell>
          <cell r="AG988">
            <v>5</v>
          </cell>
          <cell r="AH988">
            <v>80</v>
          </cell>
          <cell r="AI988">
            <v>1</v>
          </cell>
          <cell r="AJ988" t="str">
            <v>Yes</v>
          </cell>
          <cell r="AK988">
            <v>9</v>
          </cell>
          <cell r="AL988" t="str">
            <v>Yes</v>
          </cell>
          <cell r="AM988">
            <v>1</v>
          </cell>
        </row>
        <row r="989">
          <cell r="A989">
            <v>991</v>
          </cell>
          <cell r="B989">
            <v>103</v>
          </cell>
          <cell r="C989">
            <v>0</v>
          </cell>
          <cell r="E989">
            <v>1</v>
          </cell>
          <cell r="F989" t="str">
            <v>R2</v>
          </cell>
          <cell r="G989">
            <v>1</v>
          </cell>
          <cell r="H989">
            <v>1</v>
          </cell>
          <cell r="I989" t="str">
            <v>Unaided_aided</v>
          </cell>
          <cell r="J989" t="str">
            <v>LM</v>
          </cell>
          <cell r="K989" t="str">
            <v>R2_a_b</v>
          </cell>
          <cell r="L989" t="str">
            <v>Castillo et al.</v>
          </cell>
          <cell r="M989">
            <v>2010</v>
          </cell>
          <cell r="N989" t="str">
            <v>&lt;a target = "_blank" href="</v>
          </cell>
          <cell r="O989" t="str">
            <v>http://www.scielo.br/scielo.php?script=sci_arttext&amp;pid=S0103-84782013001000001&amp;lng=pt&amp;nrm=iso&amp;tlng=en</v>
          </cell>
          <cell r="P989" t="str">
            <v>"&gt;&lt;i class="fa fa-external-link" aria-hidden="true"&gt;&lt;/i&gt;&lt;/a&gt;</v>
          </cell>
          <cell r="Q989" t="str">
            <v>Fitopatol Col</v>
          </cell>
          <cell r="R989" t="str">
            <v>Colômbia</v>
          </cell>
          <cell r="S989" t="str">
            <v>ES</v>
          </cell>
          <cell r="T989" t="str">
            <v>Article</v>
          </cell>
          <cell r="U989" t="str">
            <v>Passion fruit (purple)</v>
          </cell>
          <cell r="V989" t="str">
            <v>Leaf</v>
          </cell>
          <cell r="W989" t="str">
            <v>Bacterial blight</v>
          </cell>
          <cell r="X989" t="str">
            <v>Xanthomonas axonopodis</v>
          </cell>
          <cell r="Y989" t="str">
            <v>Bacteria</v>
          </cell>
          <cell r="Z989">
            <v>80</v>
          </cell>
          <cell r="AA989">
            <v>80</v>
          </cell>
          <cell r="AB989" t="str">
            <v>Digital</v>
          </cell>
          <cell r="AC989" t="str">
            <v>QUANT</v>
          </cell>
          <cell r="AD989" t="str">
            <v>Photo</v>
          </cell>
          <cell r="AE989" t="str">
            <v>TrueColor</v>
          </cell>
          <cell r="AF989">
            <v>6</v>
          </cell>
          <cell r="AG989">
            <v>5</v>
          </cell>
          <cell r="AH989">
            <v>80</v>
          </cell>
          <cell r="AI989">
            <v>1</v>
          </cell>
          <cell r="AJ989" t="str">
            <v>Yes</v>
          </cell>
          <cell r="AK989">
            <v>10</v>
          </cell>
          <cell r="AL989" t="str">
            <v>Yes</v>
          </cell>
          <cell r="AM989">
            <v>1</v>
          </cell>
        </row>
        <row r="990">
          <cell r="A990">
            <v>992</v>
          </cell>
          <cell r="B990">
            <v>104</v>
          </cell>
          <cell r="C990">
            <v>0</v>
          </cell>
          <cell r="E990">
            <v>1</v>
          </cell>
          <cell r="F990" t="str">
            <v>R2_ICC</v>
          </cell>
          <cell r="G990">
            <v>1</v>
          </cell>
          <cell r="H990">
            <v>1</v>
          </cell>
          <cell r="I990" t="str">
            <v>Unaided_aided</v>
          </cell>
          <cell r="J990" t="str">
            <v>CCC</v>
          </cell>
          <cell r="L990" t="str">
            <v>Dolinski et al.</v>
          </cell>
          <cell r="M990">
            <v>2016</v>
          </cell>
          <cell r="N990" t="str">
            <v>&lt;a target = "_blank" href="</v>
          </cell>
          <cell r="O990" t="str">
            <v>http://www.scielo.br/scielo.php?script=sci_arttext&amp;pid=S0103-84782013001000001&amp;lng=pt&amp;nrm=iso&amp;tlng=en</v>
          </cell>
          <cell r="P990" t="str">
            <v>"&gt;&lt;i class="fa fa-external-link" aria-hidden="true"&gt;&lt;/i&gt;&lt;/a&gt;</v>
          </cell>
          <cell r="Q990" t="str">
            <v>Eur J Plant Pathol</v>
          </cell>
          <cell r="R990" t="str">
            <v>Brazil</v>
          </cell>
          <cell r="S990" t="str">
            <v>EN</v>
          </cell>
          <cell r="T990" t="str">
            <v>Article</v>
          </cell>
          <cell r="U990" t="str">
            <v>Peach</v>
          </cell>
          <cell r="V990" t="str">
            <v>Leaf</v>
          </cell>
          <cell r="W990" t="str">
            <v>Rust</v>
          </cell>
          <cell r="X990" t="str">
            <v>Tranzchelia discolor</v>
          </cell>
          <cell r="Y990" t="str">
            <v>Fungi</v>
          </cell>
          <cell r="Z990">
            <v>300</v>
          </cell>
          <cell r="AA990">
            <v>50</v>
          </cell>
          <cell r="AB990" t="str">
            <v>Digital</v>
          </cell>
          <cell r="AC990" t="str">
            <v>QUANT</v>
          </cell>
          <cell r="AD990" t="str">
            <v>Drawing</v>
          </cell>
          <cell r="AE990" t="str">
            <v>Two-color</v>
          </cell>
          <cell r="AF990">
            <v>10</v>
          </cell>
          <cell r="AG990">
            <v>0.1</v>
          </cell>
          <cell r="AH990">
            <v>30</v>
          </cell>
          <cell r="AI990">
            <v>1</v>
          </cell>
          <cell r="AJ990" t="str">
            <v>No</v>
          </cell>
          <cell r="AK990">
            <v>1</v>
          </cell>
          <cell r="AL990" t="str">
            <v>No</v>
          </cell>
          <cell r="AM990">
            <v>1</v>
          </cell>
        </row>
        <row r="991">
          <cell r="A991">
            <v>993</v>
          </cell>
          <cell r="B991">
            <v>105</v>
          </cell>
          <cell r="C991">
            <v>0</v>
          </cell>
          <cell r="E991">
            <v>1</v>
          </cell>
          <cell r="F991" t="str">
            <v>R2_ICC</v>
          </cell>
          <cell r="G991">
            <v>1</v>
          </cell>
          <cell r="H991">
            <v>1</v>
          </cell>
          <cell r="I991" t="str">
            <v>Unaided_aided</v>
          </cell>
          <cell r="J991" t="str">
            <v>LM_CCC</v>
          </cell>
          <cell r="K991" t="str">
            <v>R2_a_b</v>
          </cell>
          <cell r="L991" t="str">
            <v>Correia et al.</v>
          </cell>
          <cell r="M991">
            <v>2017</v>
          </cell>
          <cell r="N991" t="str">
            <v>&lt;a target = "_blank" href="</v>
          </cell>
          <cell r="O991" t="str">
            <v>http://www.scielo.br/scielo.php?script=sci_arttext&amp;pid=S0103-84782013001000001&amp;lng=pt&amp;nrm=iso&amp;tlng=en</v>
          </cell>
          <cell r="P991" t="str">
            <v>"&gt;&lt;i class="fa fa-external-link" aria-hidden="true"&gt;&lt;/i&gt;&lt;/a&gt;</v>
          </cell>
          <cell r="Q991" t="str">
            <v>Eur J Plant Pathol</v>
          </cell>
          <cell r="R991" t="str">
            <v>Brazil</v>
          </cell>
          <cell r="S991" t="str">
            <v>EN</v>
          </cell>
          <cell r="T991" t="str">
            <v>Short communication</v>
          </cell>
          <cell r="U991" t="str">
            <v>Eggplant</v>
          </cell>
          <cell r="V991" t="str">
            <v>Leaf</v>
          </cell>
          <cell r="W991" t="str">
            <v>Phoma leaf blight</v>
          </cell>
          <cell r="X991" t="str">
            <v xml:space="preserve">Phomopsis vexans </v>
          </cell>
          <cell r="Y991" t="str">
            <v>Fungi</v>
          </cell>
          <cell r="Z991">
            <v>150</v>
          </cell>
          <cell r="AA991">
            <v>50</v>
          </cell>
          <cell r="AB991" t="str">
            <v>Digital</v>
          </cell>
          <cell r="AC991" t="str">
            <v>Assess</v>
          </cell>
          <cell r="AD991" t="str">
            <v>Drawing</v>
          </cell>
          <cell r="AE991" t="str">
            <v>Black-gray</v>
          </cell>
          <cell r="AF991">
            <v>8</v>
          </cell>
          <cell r="AG991">
            <v>0.5</v>
          </cell>
          <cell r="AH991">
            <v>32</v>
          </cell>
          <cell r="AI991">
            <v>1</v>
          </cell>
          <cell r="AJ991" t="str">
            <v>No</v>
          </cell>
          <cell r="AK991">
            <v>1</v>
          </cell>
          <cell r="AL991" t="str">
            <v>No</v>
          </cell>
          <cell r="AM991">
            <v>2</v>
          </cell>
        </row>
        <row r="992">
          <cell r="A992">
            <v>994</v>
          </cell>
          <cell r="B992">
            <v>105</v>
          </cell>
          <cell r="C992">
            <v>0</v>
          </cell>
          <cell r="E992">
            <v>1</v>
          </cell>
          <cell r="F992" t="str">
            <v>R2_ICC</v>
          </cell>
          <cell r="G992">
            <v>1</v>
          </cell>
          <cell r="H992">
            <v>1</v>
          </cell>
          <cell r="I992" t="str">
            <v>Unaided_aided</v>
          </cell>
          <cell r="J992" t="str">
            <v>LM_CCC</v>
          </cell>
          <cell r="K992" t="str">
            <v>R2_a_b</v>
          </cell>
          <cell r="L992" t="str">
            <v>Correia et al.</v>
          </cell>
          <cell r="M992">
            <v>2017</v>
          </cell>
          <cell r="N992" t="str">
            <v>&lt;a target = "_blank" href="</v>
          </cell>
          <cell r="O992" t="str">
            <v>http://www.scielo.br/scielo.php?script=sci_arttext&amp;pid=S0103-84782013001000001&amp;lng=pt&amp;nrm=iso&amp;tlng=en</v>
          </cell>
          <cell r="P992" t="str">
            <v>"&gt;&lt;i class="fa fa-external-link" aria-hidden="true"&gt;&lt;/i&gt;&lt;/a&gt;</v>
          </cell>
          <cell r="Q992" t="str">
            <v>Eur J Plant Pathol</v>
          </cell>
          <cell r="R992" t="str">
            <v>Brazil</v>
          </cell>
          <cell r="S992" t="str">
            <v>EN</v>
          </cell>
          <cell r="T992" t="str">
            <v>Short communication</v>
          </cell>
          <cell r="U992" t="str">
            <v>Eggplant</v>
          </cell>
          <cell r="V992" t="str">
            <v>Leaf</v>
          </cell>
          <cell r="W992" t="str">
            <v>Phoma leaf blight</v>
          </cell>
          <cell r="X992" t="str">
            <v xml:space="preserve">Phomopsis vexans </v>
          </cell>
          <cell r="Y992" t="str">
            <v>Fungi</v>
          </cell>
          <cell r="Z992">
            <v>150</v>
          </cell>
          <cell r="AA992">
            <v>50</v>
          </cell>
          <cell r="AB992" t="str">
            <v>Digital</v>
          </cell>
          <cell r="AC992" t="str">
            <v>Assess</v>
          </cell>
          <cell r="AD992" t="str">
            <v>Drawing</v>
          </cell>
          <cell r="AE992" t="str">
            <v>Black-gray</v>
          </cell>
          <cell r="AF992">
            <v>8</v>
          </cell>
          <cell r="AG992">
            <v>0.5</v>
          </cell>
          <cell r="AH992">
            <v>32</v>
          </cell>
          <cell r="AI992">
            <v>1</v>
          </cell>
          <cell r="AJ992" t="str">
            <v>No</v>
          </cell>
          <cell r="AK992">
            <v>2</v>
          </cell>
          <cell r="AL992" t="str">
            <v>No</v>
          </cell>
          <cell r="AM992">
            <v>2</v>
          </cell>
        </row>
        <row r="993">
          <cell r="A993">
            <v>995</v>
          </cell>
          <cell r="B993">
            <v>105</v>
          </cell>
          <cell r="C993">
            <v>0</v>
          </cell>
          <cell r="E993">
            <v>1</v>
          </cell>
          <cell r="F993" t="str">
            <v>R2_ICC</v>
          </cell>
          <cell r="G993">
            <v>1</v>
          </cell>
          <cell r="H993">
            <v>1</v>
          </cell>
          <cell r="I993" t="str">
            <v>Unaided_aided</v>
          </cell>
          <cell r="J993" t="str">
            <v>LM_CCC</v>
          </cell>
          <cell r="K993" t="str">
            <v>R2_a_b</v>
          </cell>
          <cell r="L993" t="str">
            <v>Correia et al.</v>
          </cell>
          <cell r="M993">
            <v>2017</v>
          </cell>
          <cell r="N993" t="str">
            <v>&lt;a target = "_blank" href="</v>
          </cell>
          <cell r="O993" t="str">
            <v>http://www.scielo.br/scielo.php?script=sci_arttext&amp;pid=S0103-84782013001000001&amp;lng=pt&amp;nrm=iso&amp;tlng=en</v>
          </cell>
          <cell r="P993" t="str">
            <v>"&gt;&lt;i class="fa fa-external-link" aria-hidden="true"&gt;&lt;/i&gt;&lt;/a&gt;</v>
          </cell>
          <cell r="Q993" t="str">
            <v>Eur J Plant Pathol</v>
          </cell>
          <cell r="R993" t="str">
            <v>Brazil</v>
          </cell>
          <cell r="S993" t="str">
            <v>EN</v>
          </cell>
          <cell r="T993" t="str">
            <v>Short communication</v>
          </cell>
          <cell r="U993" t="str">
            <v>Eggplant</v>
          </cell>
          <cell r="V993" t="str">
            <v>Leaf</v>
          </cell>
          <cell r="W993" t="str">
            <v>Phoma leaf blight</v>
          </cell>
          <cell r="X993" t="str">
            <v xml:space="preserve">Phomopsis vexans </v>
          </cell>
          <cell r="Y993" t="str">
            <v>Fungi</v>
          </cell>
          <cell r="Z993">
            <v>150</v>
          </cell>
          <cell r="AA993">
            <v>50</v>
          </cell>
          <cell r="AB993" t="str">
            <v>Digital</v>
          </cell>
          <cell r="AC993" t="str">
            <v>Assess</v>
          </cell>
          <cell r="AD993" t="str">
            <v>Drawing</v>
          </cell>
          <cell r="AE993" t="str">
            <v>Black-gray</v>
          </cell>
          <cell r="AF993">
            <v>8</v>
          </cell>
          <cell r="AG993">
            <v>0.5</v>
          </cell>
          <cell r="AH993">
            <v>32</v>
          </cell>
          <cell r="AI993">
            <v>1</v>
          </cell>
          <cell r="AJ993" t="str">
            <v>No</v>
          </cell>
          <cell r="AK993">
            <v>3</v>
          </cell>
          <cell r="AL993" t="str">
            <v>No</v>
          </cell>
          <cell r="AM993">
            <v>2</v>
          </cell>
        </row>
        <row r="994">
          <cell r="A994">
            <v>996</v>
          </cell>
          <cell r="B994">
            <v>105</v>
          </cell>
          <cell r="C994">
            <v>0</v>
          </cell>
          <cell r="E994">
            <v>1</v>
          </cell>
          <cell r="F994" t="str">
            <v>R2_ICC</v>
          </cell>
          <cell r="G994">
            <v>1</v>
          </cell>
          <cell r="H994">
            <v>1</v>
          </cell>
          <cell r="I994" t="str">
            <v>Unaided_aided</v>
          </cell>
          <cell r="J994" t="str">
            <v>LM_CCC</v>
          </cell>
          <cell r="K994" t="str">
            <v>R2_a_b</v>
          </cell>
          <cell r="L994" t="str">
            <v>Correia et al.</v>
          </cell>
          <cell r="M994">
            <v>2017</v>
          </cell>
          <cell r="N994" t="str">
            <v>&lt;a target = "_blank" href="</v>
          </cell>
          <cell r="O994" t="str">
            <v>http://www.scielo.br/scielo.php?script=sci_arttext&amp;pid=S0103-84782013001000001&amp;lng=pt&amp;nrm=iso&amp;tlng=en</v>
          </cell>
          <cell r="P994" t="str">
            <v>"&gt;&lt;i class="fa fa-external-link" aria-hidden="true"&gt;&lt;/i&gt;&lt;/a&gt;</v>
          </cell>
          <cell r="Q994" t="str">
            <v>Eur J Plant Pathol</v>
          </cell>
          <cell r="R994" t="str">
            <v>Brazil</v>
          </cell>
          <cell r="S994" t="str">
            <v>EN</v>
          </cell>
          <cell r="T994" t="str">
            <v>Short communication</v>
          </cell>
          <cell r="U994" t="str">
            <v>Eggplant</v>
          </cell>
          <cell r="V994" t="str">
            <v>Leaf</v>
          </cell>
          <cell r="W994" t="str">
            <v>Phoma leaf blight</v>
          </cell>
          <cell r="X994" t="str">
            <v xml:space="preserve">Phomopsis vexans </v>
          </cell>
          <cell r="Y994" t="str">
            <v>Fungi</v>
          </cell>
          <cell r="Z994">
            <v>150</v>
          </cell>
          <cell r="AA994">
            <v>50</v>
          </cell>
          <cell r="AB994" t="str">
            <v>Digital</v>
          </cell>
          <cell r="AC994" t="str">
            <v>Assess</v>
          </cell>
          <cell r="AD994" t="str">
            <v>Drawing</v>
          </cell>
          <cell r="AE994" t="str">
            <v>Black-gray</v>
          </cell>
          <cell r="AF994">
            <v>8</v>
          </cell>
          <cell r="AG994">
            <v>0.5</v>
          </cell>
          <cell r="AH994">
            <v>32</v>
          </cell>
          <cell r="AI994">
            <v>1</v>
          </cell>
          <cell r="AJ994" t="str">
            <v>No</v>
          </cell>
          <cell r="AK994">
            <v>4</v>
          </cell>
          <cell r="AL994" t="str">
            <v>No</v>
          </cell>
          <cell r="AM994">
            <v>2</v>
          </cell>
        </row>
        <row r="995">
          <cell r="A995">
            <v>997</v>
          </cell>
          <cell r="B995">
            <v>105</v>
          </cell>
          <cell r="C995">
            <v>0</v>
          </cell>
          <cell r="E995">
            <v>1</v>
          </cell>
          <cell r="F995" t="str">
            <v>R2_ICC</v>
          </cell>
          <cell r="G995">
            <v>1</v>
          </cell>
          <cell r="H995">
            <v>1</v>
          </cell>
          <cell r="I995" t="str">
            <v>Unaided_aided</v>
          </cell>
          <cell r="J995" t="str">
            <v>LM_CCC</v>
          </cell>
          <cell r="K995" t="str">
            <v>R2_a_b</v>
          </cell>
          <cell r="L995" t="str">
            <v>Correia et al.</v>
          </cell>
          <cell r="M995">
            <v>2017</v>
          </cell>
          <cell r="N995" t="str">
            <v>&lt;a target = "_blank" href="</v>
          </cell>
          <cell r="O995" t="str">
            <v>http://www.scielo.br/scielo.php?script=sci_arttext&amp;pid=S0103-84782013001000001&amp;lng=pt&amp;nrm=iso&amp;tlng=en</v>
          </cell>
          <cell r="P995" t="str">
            <v>"&gt;&lt;i class="fa fa-external-link" aria-hidden="true"&gt;&lt;/i&gt;&lt;/a&gt;</v>
          </cell>
          <cell r="Q995" t="str">
            <v>Eur J Plant Pathol</v>
          </cell>
          <cell r="R995" t="str">
            <v>Brazil</v>
          </cell>
          <cell r="S995" t="str">
            <v>EN</v>
          </cell>
          <cell r="T995" t="str">
            <v>Short communication</v>
          </cell>
          <cell r="U995" t="str">
            <v>Eggplant</v>
          </cell>
          <cell r="V995" t="str">
            <v>Leaf</v>
          </cell>
          <cell r="W995" t="str">
            <v>Phoma leaf blight</v>
          </cell>
          <cell r="X995" t="str">
            <v xml:space="preserve">Phomopsis vexans </v>
          </cell>
          <cell r="Y995" t="str">
            <v>Fungi</v>
          </cell>
          <cell r="Z995">
            <v>150</v>
          </cell>
          <cell r="AA995">
            <v>50</v>
          </cell>
          <cell r="AB995" t="str">
            <v>Digital</v>
          </cell>
          <cell r="AC995" t="str">
            <v>Assess</v>
          </cell>
          <cell r="AD995" t="str">
            <v>Drawing</v>
          </cell>
          <cell r="AE995" t="str">
            <v>Black-gray</v>
          </cell>
          <cell r="AF995">
            <v>8</v>
          </cell>
          <cell r="AG995">
            <v>0.5</v>
          </cell>
          <cell r="AH995">
            <v>32</v>
          </cell>
          <cell r="AI995">
            <v>1</v>
          </cell>
          <cell r="AJ995" t="str">
            <v>No</v>
          </cell>
          <cell r="AK995">
            <v>5</v>
          </cell>
          <cell r="AL995" t="str">
            <v>No</v>
          </cell>
          <cell r="AM995">
            <v>2</v>
          </cell>
        </row>
        <row r="996">
          <cell r="A996">
            <v>998</v>
          </cell>
          <cell r="B996">
            <v>105</v>
          </cell>
          <cell r="C996">
            <v>0</v>
          </cell>
          <cell r="E996">
            <v>1</v>
          </cell>
          <cell r="F996" t="str">
            <v>R2_ICC</v>
          </cell>
          <cell r="G996">
            <v>1</v>
          </cell>
          <cell r="H996">
            <v>1</v>
          </cell>
          <cell r="I996" t="str">
            <v>Unaided_aided</v>
          </cell>
          <cell r="J996" t="str">
            <v>LM_CCC</v>
          </cell>
          <cell r="K996" t="str">
            <v>R2_a_b</v>
          </cell>
          <cell r="L996" t="str">
            <v>Correia et al.</v>
          </cell>
          <cell r="M996">
            <v>2017</v>
          </cell>
          <cell r="N996" t="str">
            <v>&lt;a target = "_blank" href="</v>
          </cell>
          <cell r="O996" t="str">
            <v>http://www.scielo.br/scielo.php?script=sci_arttext&amp;pid=S0103-84782013001000001&amp;lng=pt&amp;nrm=iso&amp;tlng=en</v>
          </cell>
          <cell r="P996" t="str">
            <v>"&gt;&lt;i class="fa fa-external-link" aria-hidden="true"&gt;&lt;/i&gt;&lt;/a&gt;</v>
          </cell>
          <cell r="Q996" t="str">
            <v>Eur J Plant Pathol</v>
          </cell>
          <cell r="R996" t="str">
            <v>Brazil</v>
          </cell>
          <cell r="S996" t="str">
            <v>EN</v>
          </cell>
          <cell r="T996" t="str">
            <v>Short communication</v>
          </cell>
          <cell r="U996" t="str">
            <v>Eggplant</v>
          </cell>
          <cell r="V996" t="str">
            <v>Leaf</v>
          </cell>
          <cell r="W996" t="str">
            <v>Phoma leaf blight</v>
          </cell>
          <cell r="X996" t="str">
            <v xml:space="preserve">Phomopsis vexans </v>
          </cell>
          <cell r="Y996" t="str">
            <v>Fungi</v>
          </cell>
          <cell r="Z996">
            <v>150</v>
          </cell>
          <cell r="AA996">
            <v>50</v>
          </cell>
          <cell r="AB996" t="str">
            <v>Digital</v>
          </cell>
          <cell r="AC996" t="str">
            <v>Assess</v>
          </cell>
          <cell r="AD996" t="str">
            <v>Drawing</v>
          </cell>
          <cell r="AE996" t="str">
            <v>Black-gray</v>
          </cell>
          <cell r="AF996">
            <v>8</v>
          </cell>
          <cell r="AG996">
            <v>0.5</v>
          </cell>
          <cell r="AH996">
            <v>32</v>
          </cell>
          <cell r="AI996">
            <v>1</v>
          </cell>
          <cell r="AJ996" t="str">
            <v>No</v>
          </cell>
          <cell r="AK996">
            <v>6</v>
          </cell>
          <cell r="AL996" t="str">
            <v>No</v>
          </cell>
          <cell r="AM996">
            <v>2</v>
          </cell>
        </row>
        <row r="997">
          <cell r="A997">
            <v>999</v>
          </cell>
          <cell r="B997">
            <v>105</v>
          </cell>
          <cell r="C997">
            <v>0</v>
          </cell>
          <cell r="E997">
            <v>1</v>
          </cell>
          <cell r="F997" t="str">
            <v>R2_ICC</v>
          </cell>
          <cell r="G997">
            <v>1</v>
          </cell>
          <cell r="H997">
            <v>1</v>
          </cell>
          <cell r="I997" t="str">
            <v>Unaided_aided</v>
          </cell>
          <cell r="J997" t="str">
            <v>LM_CCC</v>
          </cell>
          <cell r="K997" t="str">
            <v>R2_a_b</v>
          </cell>
          <cell r="L997" t="str">
            <v>Correia et al.</v>
          </cell>
          <cell r="M997">
            <v>2017</v>
          </cell>
          <cell r="N997" t="str">
            <v>&lt;a target = "_blank" href="</v>
          </cell>
          <cell r="O997" t="str">
            <v>http://www.scielo.br/scielo.php?script=sci_arttext&amp;pid=S0103-84782013001000001&amp;lng=pt&amp;nrm=iso&amp;tlng=en</v>
          </cell>
          <cell r="P997" t="str">
            <v>"&gt;&lt;i class="fa fa-external-link" aria-hidden="true"&gt;&lt;/i&gt;&lt;/a&gt;</v>
          </cell>
          <cell r="Q997" t="str">
            <v>Eur J Plant Pathol</v>
          </cell>
          <cell r="R997" t="str">
            <v>Brazil</v>
          </cell>
          <cell r="S997" t="str">
            <v>EN</v>
          </cell>
          <cell r="T997" t="str">
            <v>Short communication</v>
          </cell>
          <cell r="U997" t="str">
            <v>Eggplant</v>
          </cell>
          <cell r="V997" t="str">
            <v>Leaf</v>
          </cell>
          <cell r="W997" t="str">
            <v>Phoma leaf blight</v>
          </cell>
          <cell r="X997" t="str">
            <v xml:space="preserve">Phomopsis vexans </v>
          </cell>
          <cell r="Y997" t="str">
            <v>Fungi</v>
          </cell>
          <cell r="Z997">
            <v>150</v>
          </cell>
          <cell r="AA997">
            <v>50</v>
          </cell>
          <cell r="AB997" t="str">
            <v>Digital</v>
          </cell>
          <cell r="AC997" t="str">
            <v>Assess</v>
          </cell>
          <cell r="AD997" t="str">
            <v>Drawing</v>
          </cell>
          <cell r="AE997" t="str">
            <v>Black-gray</v>
          </cell>
          <cell r="AF997">
            <v>8</v>
          </cell>
          <cell r="AG997">
            <v>0.5</v>
          </cell>
          <cell r="AH997">
            <v>32</v>
          </cell>
          <cell r="AI997">
            <v>1</v>
          </cell>
          <cell r="AJ997" t="str">
            <v>No</v>
          </cell>
          <cell r="AK997">
            <v>7</v>
          </cell>
          <cell r="AL997" t="str">
            <v>No</v>
          </cell>
          <cell r="AM997">
            <v>2</v>
          </cell>
        </row>
        <row r="998">
          <cell r="A998">
            <v>1000</v>
          </cell>
          <cell r="B998">
            <v>105</v>
          </cell>
          <cell r="C998">
            <v>0</v>
          </cell>
          <cell r="E998">
            <v>1</v>
          </cell>
          <cell r="F998" t="str">
            <v>R2_ICC</v>
          </cell>
          <cell r="G998">
            <v>1</v>
          </cell>
          <cell r="H998">
            <v>1</v>
          </cell>
          <cell r="I998" t="str">
            <v>Unaided_aided</v>
          </cell>
          <cell r="J998" t="str">
            <v>LM_CCC</v>
          </cell>
          <cell r="K998" t="str">
            <v>R2_a_b</v>
          </cell>
          <cell r="L998" t="str">
            <v>Correia et al.</v>
          </cell>
          <cell r="M998">
            <v>2017</v>
          </cell>
          <cell r="N998" t="str">
            <v>&lt;a target = "_blank" href="</v>
          </cell>
          <cell r="O998" t="str">
            <v>http://www.scielo.br/scielo.php?script=sci_arttext&amp;pid=S0103-84782013001000001&amp;lng=pt&amp;nrm=iso&amp;tlng=en</v>
          </cell>
          <cell r="P998" t="str">
            <v>"&gt;&lt;i class="fa fa-external-link" aria-hidden="true"&gt;&lt;/i&gt;&lt;/a&gt;</v>
          </cell>
          <cell r="Q998" t="str">
            <v>Eur J Plant Pathol</v>
          </cell>
          <cell r="R998" t="str">
            <v>Brazil</v>
          </cell>
          <cell r="S998" t="str">
            <v>EN</v>
          </cell>
          <cell r="T998" t="str">
            <v>Short communication</v>
          </cell>
          <cell r="U998" t="str">
            <v>Eggplant</v>
          </cell>
          <cell r="V998" t="str">
            <v>Leaf</v>
          </cell>
          <cell r="W998" t="str">
            <v>Phoma leaf blight</v>
          </cell>
          <cell r="X998" t="str">
            <v xml:space="preserve">Phomopsis vexans </v>
          </cell>
          <cell r="Y998" t="str">
            <v>Fungi</v>
          </cell>
          <cell r="Z998">
            <v>150</v>
          </cell>
          <cell r="AA998">
            <v>50</v>
          </cell>
          <cell r="AB998" t="str">
            <v>Digital</v>
          </cell>
          <cell r="AC998" t="str">
            <v>Assess</v>
          </cell>
          <cell r="AD998" t="str">
            <v>Drawing</v>
          </cell>
          <cell r="AE998" t="str">
            <v>Black-gray</v>
          </cell>
          <cell r="AF998">
            <v>8</v>
          </cell>
          <cell r="AG998">
            <v>0.5</v>
          </cell>
          <cell r="AH998">
            <v>32</v>
          </cell>
          <cell r="AI998">
            <v>1</v>
          </cell>
          <cell r="AJ998" t="str">
            <v>No</v>
          </cell>
          <cell r="AK998">
            <v>8</v>
          </cell>
          <cell r="AL998" t="str">
            <v>No</v>
          </cell>
          <cell r="AM998">
            <v>2</v>
          </cell>
        </row>
        <row r="999">
          <cell r="A999">
            <v>1001</v>
          </cell>
          <cell r="B999">
            <v>105</v>
          </cell>
          <cell r="C999">
            <v>0</v>
          </cell>
          <cell r="E999">
            <v>1</v>
          </cell>
          <cell r="F999" t="str">
            <v>R2_ICC</v>
          </cell>
          <cell r="G999">
            <v>1</v>
          </cell>
          <cell r="H999">
            <v>1</v>
          </cell>
          <cell r="I999" t="str">
            <v>Unaided_aided</v>
          </cell>
          <cell r="J999" t="str">
            <v>LM_CCC</v>
          </cell>
          <cell r="K999" t="str">
            <v>R2_a_b</v>
          </cell>
          <cell r="L999" t="str">
            <v>Correia et al.</v>
          </cell>
          <cell r="M999">
            <v>2017</v>
          </cell>
          <cell r="N999" t="str">
            <v>&lt;a target = "_blank" href="</v>
          </cell>
          <cell r="O999" t="str">
            <v>http://www.scielo.br/scielo.php?script=sci_arttext&amp;pid=S0103-84782013001000001&amp;lng=pt&amp;nrm=iso&amp;tlng=en</v>
          </cell>
          <cell r="P999" t="str">
            <v>"&gt;&lt;i class="fa fa-external-link" aria-hidden="true"&gt;&lt;/i&gt;&lt;/a&gt;</v>
          </cell>
          <cell r="Q999" t="str">
            <v>Eur J Plant Pathol</v>
          </cell>
          <cell r="R999" t="str">
            <v>Brazil</v>
          </cell>
          <cell r="S999" t="str">
            <v>EN</v>
          </cell>
          <cell r="T999" t="str">
            <v>Short communication</v>
          </cell>
          <cell r="U999" t="str">
            <v>Eggplant</v>
          </cell>
          <cell r="V999" t="str">
            <v>Leaf</v>
          </cell>
          <cell r="W999" t="str">
            <v>Phoma leaf blight</v>
          </cell>
          <cell r="X999" t="str">
            <v xml:space="preserve">Phomopsis vexans </v>
          </cell>
          <cell r="Y999" t="str">
            <v>Fungi</v>
          </cell>
          <cell r="Z999">
            <v>150</v>
          </cell>
          <cell r="AA999">
            <v>50</v>
          </cell>
          <cell r="AB999" t="str">
            <v>Digital</v>
          </cell>
          <cell r="AC999" t="str">
            <v>Assess</v>
          </cell>
          <cell r="AD999" t="str">
            <v>Drawing</v>
          </cell>
          <cell r="AE999" t="str">
            <v>Black-gray</v>
          </cell>
          <cell r="AF999">
            <v>8</v>
          </cell>
          <cell r="AG999">
            <v>0.5</v>
          </cell>
          <cell r="AH999">
            <v>32</v>
          </cell>
          <cell r="AI999">
            <v>1</v>
          </cell>
          <cell r="AJ999" t="str">
            <v>No</v>
          </cell>
          <cell r="AK999">
            <v>9</v>
          </cell>
          <cell r="AL999" t="str">
            <v>No</v>
          </cell>
          <cell r="AM999">
            <v>2</v>
          </cell>
        </row>
        <row r="1000">
          <cell r="A1000">
            <v>1002</v>
          </cell>
          <cell r="B1000">
            <v>105</v>
          </cell>
          <cell r="C1000">
            <v>0</v>
          </cell>
          <cell r="E1000">
            <v>1</v>
          </cell>
          <cell r="F1000" t="str">
            <v>R2_ICC</v>
          </cell>
          <cell r="G1000">
            <v>1</v>
          </cell>
          <cell r="H1000">
            <v>1</v>
          </cell>
          <cell r="I1000" t="str">
            <v>Unaided_aided</v>
          </cell>
          <cell r="J1000" t="str">
            <v>LM_CCC</v>
          </cell>
          <cell r="K1000" t="str">
            <v>R2_a_b</v>
          </cell>
          <cell r="L1000" t="str">
            <v>Correia et al.</v>
          </cell>
          <cell r="M1000">
            <v>2017</v>
          </cell>
          <cell r="N1000" t="str">
            <v>&lt;a target = "_blank" href="</v>
          </cell>
          <cell r="O1000" t="str">
            <v>http://www.scielo.br/scielo.php?script=sci_arttext&amp;pid=S0103-84782013001000001&amp;lng=pt&amp;nrm=iso&amp;tlng=en</v>
          </cell>
          <cell r="P1000" t="str">
            <v>"&gt;&lt;i class="fa fa-external-link" aria-hidden="true"&gt;&lt;/i&gt;&lt;/a&gt;</v>
          </cell>
          <cell r="Q1000" t="str">
            <v>Eur J Plant Pathol</v>
          </cell>
          <cell r="R1000" t="str">
            <v>Brazil</v>
          </cell>
          <cell r="S1000" t="str">
            <v>EN</v>
          </cell>
          <cell r="T1000" t="str">
            <v>Short communication</v>
          </cell>
          <cell r="U1000" t="str">
            <v>Eggplant</v>
          </cell>
          <cell r="V1000" t="str">
            <v>Leaf</v>
          </cell>
          <cell r="W1000" t="str">
            <v>Phoma leaf blight</v>
          </cell>
          <cell r="X1000" t="str">
            <v xml:space="preserve">Phomopsis vexans </v>
          </cell>
          <cell r="Y1000" t="str">
            <v>Fungi</v>
          </cell>
          <cell r="Z1000">
            <v>150</v>
          </cell>
          <cell r="AA1000">
            <v>50</v>
          </cell>
          <cell r="AB1000" t="str">
            <v>Digital</v>
          </cell>
          <cell r="AC1000" t="str">
            <v>Assess</v>
          </cell>
          <cell r="AD1000" t="str">
            <v>Drawing</v>
          </cell>
          <cell r="AE1000" t="str">
            <v>Black-gray</v>
          </cell>
          <cell r="AF1000">
            <v>8</v>
          </cell>
          <cell r="AG1000">
            <v>0.5</v>
          </cell>
          <cell r="AH1000">
            <v>32</v>
          </cell>
          <cell r="AI1000">
            <v>1</v>
          </cell>
          <cell r="AJ1000" t="str">
            <v>No</v>
          </cell>
          <cell r="AK1000">
            <v>10</v>
          </cell>
          <cell r="AL1000" t="str">
            <v>No</v>
          </cell>
          <cell r="AM1000">
            <v>2</v>
          </cell>
        </row>
        <row r="1001">
          <cell r="A1001">
            <v>1003</v>
          </cell>
          <cell r="B1001">
            <v>106</v>
          </cell>
          <cell r="C1001">
            <v>1</v>
          </cell>
          <cell r="D1001" t="str">
            <v>R2_a_b</v>
          </cell>
          <cell r="E1001">
            <v>1</v>
          </cell>
          <cell r="F1001" t="str">
            <v>R2_ICC</v>
          </cell>
          <cell r="G1001">
            <v>1</v>
          </cell>
          <cell r="H1001">
            <v>1</v>
          </cell>
          <cell r="I1001" t="str">
            <v>Unaided_aided</v>
          </cell>
          <cell r="J1001" t="str">
            <v>LM_CCC</v>
          </cell>
          <cell r="K1001" t="str">
            <v>R2_a_b</v>
          </cell>
          <cell r="L1001" t="str">
            <v>Nunez et al.</v>
          </cell>
          <cell r="M1001">
            <v>2017</v>
          </cell>
          <cell r="N1001" t="str">
            <v>&lt;a target = "_blank" href="</v>
          </cell>
          <cell r="O1001" t="str">
            <v>http://www.scielo.br/scielo.php?script=sci_arttext&amp;pid=S0103-84782013001000001&amp;lng=pt&amp;nrm=iso&amp;tlng=en</v>
          </cell>
          <cell r="P1001" t="str">
            <v>"&gt;&lt;i class="fa fa-external-link" aria-hidden="true"&gt;&lt;/i&gt;&lt;/a&gt;</v>
          </cell>
          <cell r="Q1001" t="str">
            <v>J Phytopathol</v>
          </cell>
          <cell r="R1001" t="str">
            <v>Brazil</v>
          </cell>
          <cell r="S1001" t="str">
            <v>EN</v>
          </cell>
          <cell r="T1001" t="str">
            <v>Article</v>
          </cell>
          <cell r="U1001" t="str">
            <v>kale</v>
          </cell>
          <cell r="V1001" t="str">
            <v>Leaf</v>
          </cell>
          <cell r="W1001" t="str">
            <v>Black rot</v>
          </cell>
          <cell r="X1001" t="str">
            <v>Xanthomonas campestris pv. Campestris</v>
          </cell>
          <cell r="Y1001" t="str">
            <v>Bacteria</v>
          </cell>
          <cell r="Z1001">
            <v>120</v>
          </cell>
          <cell r="AA1001">
            <v>55</v>
          </cell>
          <cell r="AB1001" t="str">
            <v>Digital</v>
          </cell>
          <cell r="AC1001" t="str">
            <v>Measure Picture</v>
          </cell>
          <cell r="AD1001" t="str">
            <v>Photo</v>
          </cell>
          <cell r="AE1001" t="str">
            <v>TrueColor</v>
          </cell>
          <cell r="AF1001">
            <v>23</v>
          </cell>
          <cell r="AG1001">
            <v>0.19</v>
          </cell>
          <cell r="AH1001">
            <v>48.83</v>
          </cell>
          <cell r="AI1001">
            <v>1</v>
          </cell>
          <cell r="AJ1001" t="str">
            <v>Yes</v>
          </cell>
          <cell r="AK1001">
            <v>1</v>
          </cell>
          <cell r="AL1001" t="str">
            <v>No</v>
          </cell>
          <cell r="AM1001">
            <v>2</v>
          </cell>
        </row>
        <row r="1002">
          <cell r="A1002">
            <v>1004</v>
          </cell>
          <cell r="B1002">
            <v>106</v>
          </cell>
          <cell r="C1002">
            <v>1</v>
          </cell>
          <cell r="D1002" t="str">
            <v>R2_a_b</v>
          </cell>
          <cell r="E1002">
            <v>1</v>
          </cell>
          <cell r="F1002" t="str">
            <v>R2_ICC</v>
          </cell>
          <cell r="G1002">
            <v>1</v>
          </cell>
          <cell r="H1002">
            <v>1</v>
          </cell>
          <cell r="I1002" t="str">
            <v>Unaided_aided</v>
          </cell>
          <cell r="J1002" t="str">
            <v>LM_CCC</v>
          </cell>
          <cell r="K1002" t="str">
            <v>R2_a_b</v>
          </cell>
          <cell r="L1002" t="str">
            <v>Nunez et al.</v>
          </cell>
          <cell r="M1002">
            <v>2017</v>
          </cell>
          <cell r="N1002" t="str">
            <v>&lt;a target = "_blank" href="</v>
          </cell>
          <cell r="O1002" t="str">
            <v>http://www.scielo.br/scielo.php?script=sci_arttext&amp;pid=S0103-84782013001000001&amp;lng=pt&amp;nrm=iso&amp;tlng=en</v>
          </cell>
          <cell r="P1002" t="str">
            <v>"&gt;&lt;i class="fa fa-external-link" aria-hidden="true"&gt;&lt;/i&gt;&lt;/a&gt;</v>
          </cell>
          <cell r="Q1002" t="str">
            <v>J Phytopathol</v>
          </cell>
          <cell r="R1002" t="str">
            <v>Brazil</v>
          </cell>
          <cell r="S1002" t="str">
            <v>EN</v>
          </cell>
          <cell r="T1002" t="str">
            <v>Article</v>
          </cell>
          <cell r="U1002" t="str">
            <v>kale</v>
          </cell>
          <cell r="V1002" t="str">
            <v>Leaf</v>
          </cell>
          <cell r="W1002" t="str">
            <v>Black rot</v>
          </cell>
          <cell r="X1002" t="str">
            <v>Xanthomonas campestris pv. Campestris</v>
          </cell>
          <cell r="Y1002" t="str">
            <v>Bacteria</v>
          </cell>
          <cell r="Z1002">
            <v>120</v>
          </cell>
          <cell r="AA1002">
            <v>55</v>
          </cell>
          <cell r="AB1002" t="str">
            <v>Digital</v>
          </cell>
          <cell r="AC1002" t="str">
            <v>Measure Picture</v>
          </cell>
          <cell r="AD1002" t="str">
            <v>Photo</v>
          </cell>
          <cell r="AE1002" t="str">
            <v>TrueColor</v>
          </cell>
          <cell r="AF1002">
            <v>23</v>
          </cell>
          <cell r="AG1002">
            <v>0.19</v>
          </cell>
          <cell r="AH1002">
            <v>48.83</v>
          </cell>
          <cell r="AI1002">
            <v>1</v>
          </cell>
          <cell r="AJ1002" t="str">
            <v>Yes</v>
          </cell>
          <cell r="AK1002">
            <v>2</v>
          </cell>
          <cell r="AL1002" t="str">
            <v>No</v>
          </cell>
          <cell r="AM1002">
            <v>2</v>
          </cell>
        </row>
        <row r="1003">
          <cell r="A1003">
            <v>1005</v>
          </cell>
          <cell r="B1003">
            <v>106</v>
          </cell>
          <cell r="C1003">
            <v>1</v>
          </cell>
          <cell r="D1003" t="str">
            <v>R2_a_b</v>
          </cell>
          <cell r="E1003">
            <v>1</v>
          </cell>
          <cell r="F1003" t="str">
            <v>R2_ICC</v>
          </cell>
          <cell r="G1003">
            <v>1</v>
          </cell>
          <cell r="H1003">
            <v>1</v>
          </cell>
          <cell r="I1003" t="str">
            <v>Unaided_aided</v>
          </cell>
          <cell r="J1003" t="str">
            <v>LM_CCC</v>
          </cell>
          <cell r="K1003" t="str">
            <v>R2_a_b</v>
          </cell>
          <cell r="L1003" t="str">
            <v>Nunez et al.</v>
          </cell>
          <cell r="M1003">
            <v>2017</v>
          </cell>
          <cell r="N1003" t="str">
            <v>&lt;a target = "_blank" href="</v>
          </cell>
          <cell r="O1003" t="str">
            <v>http://www.scielo.br/scielo.php?script=sci_arttext&amp;pid=S0103-84782013001000001&amp;lng=pt&amp;nrm=iso&amp;tlng=en</v>
          </cell>
          <cell r="P1003" t="str">
            <v>"&gt;&lt;i class="fa fa-external-link" aria-hidden="true"&gt;&lt;/i&gt;&lt;/a&gt;</v>
          </cell>
          <cell r="Q1003" t="str">
            <v>J Phytopathol</v>
          </cell>
          <cell r="R1003" t="str">
            <v>Brazil</v>
          </cell>
          <cell r="S1003" t="str">
            <v>EN</v>
          </cell>
          <cell r="T1003" t="str">
            <v>Article</v>
          </cell>
          <cell r="U1003" t="str">
            <v>kale</v>
          </cell>
          <cell r="V1003" t="str">
            <v>Leaf</v>
          </cell>
          <cell r="W1003" t="str">
            <v>Black rot</v>
          </cell>
          <cell r="X1003" t="str">
            <v>Xanthomonas campestris pv. Campestris</v>
          </cell>
          <cell r="Y1003" t="str">
            <v>Bacteria</v>
          </cell>
          <cell r="Z1003">
            <v>120</v>
          </cell>
          <cell r="AA1003">
            <v>55</v>
          </cell>
          <cell r="AB1003" t="str">
            <v>Digital</v>
          </cell>
          <cell r="AC1003" t="str">
            <v>Measure Picture</v>
          </cell>
          <cell r="AD1003" t="str">
            <v>Photo</v>
          </cell>
          <cell r="AE1003" t="str">
            <v>TrueColor</v>
          </cell>
          <cell r="AF1003">
            <v>23</v>
          </cell>
          <cell r="AG1003">
            <v>0.19</v>
          </cell>
          <cell r="AH1003">
            <v>48.83</v>
          </cell>
          <cell r="AI1003">
            <v>1</v>
          </cell>
          <cell r="AJ1003" t="str">
            <v>Yes</v>
          </cell>
          <cell r="AK1003">
            <v>3</v>
          </cell>
          <cell r="AL1003" t="str">
            <v>No</v>
          </cell>
          <cell r="AM1003">
            <v>2</v>
          </cell>
        </row>
        <row r="1004">
          <cell r="A1004">
            <v>1006</v>
          </cell>
          <cell r="B1004">
            <v>106</v>
          </cell>
          <cell r="C1004">
            <v>1</v>
          </cell>
          <cell r="D1004" t="str">
            <v>R2_a_b</v>
          </cell>
          <cell r="E1004">
            <v>1</v>
          </cell>
          <cell r="F1004" t="str">
            <v>R2_ICC</v>
          </cell>
          <cell r="G1004">
            <v>1</v>
          </cell>
          <cell r="H1004">
            <v>1</v>
          </cell>
          <cell r="I1004" t="str">
            <v>Unaided_aided</v>
          </cell>
          <cell r="J1004" t="str">
            <v>LM_CCC</v>
          </cell>
          <cell r="K1004" t="str">
            <v>R2_a_b</v>
          </cell>
          <cell r="L1004" t="str">
            <v>Nunez et al.</v>
          </cell>
          <cell r="M1004">
            <v>2017</v>
          </cell>
          <cell r="N1004" t="str">
            <v>&lt;a target = "_blank" href="</v>
          </cell>
          <cell r="O1004" t="str">
            <v>http://www.scielo.br/scielo.php?script=sci_arttext&amp;pid=S0103-84782013001000001&amp;lng=pt&amp;nrm=iso&amp;tlng=en</v>
          </cell>
          <cell r="P1004" t="str">
            <v>"&gt;&lt;i class="fa fa-external-link" aria-hidden="true"&gt;&lt;/i&gt;&lt;/a&gt;</v>
          </cell>
          <cell r="Q1004" t="str">
            <v>J Phytopathol</v>
          </cell>
          <cell r="R1004" t="str">
            <v>Brazil</v>
          </cell>
          <cell r="S1004" t="str">
            <v>EN</v>
          </cell>
          <cell r="T1004" t="str">
            <v>Article</v>
          </cell>
          <cell r="U1004" t="str">
            <v>kale</v>
          </cell>
          <cell r="V1004" t="str">
            <v>Leaf</v>
          </cell>
          <cell r="W1004" t="str">
            <v>Black rot</v>
          </cell>
          <cell r="X1004" t="str">
            <v>Xanthomonas campestris pv. Campestris</v>
          </cell>
          <cell r="Y1004" t="str">
            <v>Bacteria</v>
          </cell>
          <cell r="Z1004">
            <v>120</v>
          </cell>
          <cell r="AA1004">
            <v>55</v>
          </cell>
          <cell r="AB1004" t="str">
            <v>Digital</v>
          </cell>
          <cell r="AC1004" t="str">
            <v>Measure Picture</v>
          </cell>
          <cell r="AD1004" t="str">
            <v>Photo</v>
          </cell>
          <cell r="AE1004" t="str">
            <v>TrueColor</v>
          </cell>
          <cell r="AF1004">
            <v>23</v>
          </cell>
          <cell r="AG1004">
            <v>0.19</v>
          </cell>
          <cell r="AH1004">
            <v>48.83</v>
          </cell>
          <cell r="AI1004">
            <v>1</v>
          </cell>
          <cell r="AJ1004" t="str">
            <v>Yes</v>
          </cell>
          <cell r="AK1004">
            <v>4</v>
          </cell>
          <cell r="AL1004" t="str">
            <v>No</v>
          </cell>
          <cell r="AM1004">
            <v>2</v>
          </cell>
        </row>
        <row r="1005">
          <cell r="A1005">
            <v>1007</v>
          </cell>
          <cell r="B1005">
            <v>106</v>
          </cell>
          <cell r="C1005">
            <v>1</v>
          </cell>
          <cell r="D1005" t="str">
            <v>R2_a_b</v>
          </cell>
          <cell r="E1005">
            <v>1</v>
          </cell>
          <cell r="F1005" t="str">
            <v>R2_ICC</v>
          </cell>
          <cell r="G1005">
            <v>1</v>
          </cell>
          <cell r="H1005">
            <v>1</v>
          </cell>
          <cell r="I1005" t="str">
            <v>Unaided_aided</v>
          </cell>
          <cell r="J1005" t="str">
            <v>LM_CCC</v>
          </cell>
          <cell r="K1005" t="str">
            <v>R2_a_b</v>
          </cell>
          <cell r="L1005" t="str">
            <v>Nunez et al.</v>
          </cell>
          <cell r="M1005">
            <v>2017</v>
          </cell>
          <cell r="N1005" t="str">
            <v>&lt;a target = "_blank" href="</v>
          </cell>
          <cell r="O1005" t="str">
            <v>http://www.scielo.br/scielo.php?script=sci_arttext&amp;pid=S0103-84782013001000001&amp;lng=pt&amp;nrm=iso&amp;tlng=en</v>
          </cell>
          <cell r="P1005" t="str">
            <v>"&gt;&lt;i class="fa fa-external-link" aria-hidden="true"&gt;&lt;/i&gt;&lt;/a&gt;</v>
          </cell>
          <cell r="Q1005" t="str">
            <v>J Phytopathol</v>
          </cell>
          <cell r="R1005" t="str">
            <v>Brazil</v>
          </cell>
          <cell r="S1005" t="str">
            <v>EN</v>
          </cell>
          <cell r="T1005" t="str">
            <v>Article</v>
          </cell>
          <cell r="U1005" t="str">
            <v>kale</v>
          </cell>
          <cell r="V1005" t="str">
            <v>Leaf</v>
          </cell>
          <cell r="W1005" t="str">
            <v>Black rot</v>
          </cell>
          <cell r="X1005" t="str">
            <v>Xanthomonas campestris pv. Campestris</v>
          </cell>
          <cell r="Y1005" t="str">
            <v>Bacteria</v>
          </cell>
          <cell r="Z1005">
            <v>120</v>
          </cell>
          <cell r="AA1005">
            <v>55</v>
          </cell>
          <cell r="AB1005" t="str">
            <v>Digital</v>
          </cell>
          <cell r="AC1005" t="str">
            <v>Measure Picture</v>
          </cell>
          <cell r="AD1005" t="str">
            <v>Photo</v>
          </cell>
          <cell r="AE1005" t="str">
            <v>TrueColor</v>
          </cell>
          <cell r="AF1005">
            <v>23</v>
          </cell>
          <cell r="AG1005">
            <v>0.19</v>
          </cell>
          <cell r="AH1005">
            <v>48.83</v>
          </cell>
          <cell r="AI1005">
            <v>1</v>
          </cell>
          <cell r="AJ1005" t="str">
            <v>Yes</v>
          </cell>
          <cell r="AK1005">
            <v>5</v>
          </cell>
          <cell r="AL1005" t="str">
            <v>No</v>
          </cell>
          <cell r="AM1005">
            <v>2</v>
          </cell>
        </row>
        <row r="1006">
          <cell r="A1006">
            <v>1008</v>
          </cell>
          <cell r="B1006">
            <v>106</v>
          </cell>
          <cell r="C1006">
            <v>1</v>
          </cell>
          <cell r="D1006" t="str">
            <v>R2_a_b</v>
          </cell>
          <cell r="E1006">
            <v>1</v>
          </cell>
          <cell r="F1006" t="str">
            <v>R2_ICC</v>
          </cell>
          <cell r="G1006">
            <v>1</v>
          </cell>
          <cell r="H1006">
            <v>1</v>
          </cell>
          <cell r="I1006" t="str">
            <v>Unaided_aided</v>
          </cell>
          <cell r="J1006" t="str">
            <v>LM_CCC</v>
          </cell>
          <cell r="K1006" t="str">
            <v>R2_a_b</v>
          </cell>
          <cell r="L1006" t="str">
            <v>Nunez et al.</v>
          </cell>
          <cell r="M1006">
            <v>2017</v>
          </cell>
          <cell r="N1006" t="str">
            <v>&lt;a target = "_blank" href="</v>
          </cell>
          <cell r="O1006" t="str">
            <v>http://www.scielo.br/scielo.php?script=sci_arttext&amp;pid=S0103-84782013001000001&amp;lng=pt&amp;nrm=iso&amp;tlng=en</v>
          </cell>
          <cell r="P1006" t="str">
            <v>"&gt;&lt;i class="fa fa-external-link" aria-hidden="true"&gt;&lt;/i&gt;&lt;/a&gt;</v>
          </cell>
          <cell r="Q1006" t="str">
            <v>J Phytopathol</v>
          </cell>
          <cell r="R1006" t="str">
            <v>Brazil</v>
          </cell>
          <cell r="S1006" t="str">
            <v>EN</v>
          </cell>
          <cell r="T1006" t="str">
            <v>Article</v>
          </cell>
          <cell r="U1006" t="str">
            <v>kale</v>
          </cell>
          <cell r="V1006" t="str">
            <v>Leaf</v>
          </cell>
          <cell r="W1006" t="str">
            <v>Black rot</v>
          </cell>
          <cell r="X1006" t="str">
            <v>Xanthomonas campestris pv. Campestris</v>
          </cell>
          <cell r="Y1006" t="str">
            <v>Bacteria</v>
          </cell>
          <cell r="Z1006">
            <v>120</v>
          </cell>
          <cell r="AA1006">
            <v>55</v>
          </cell>
          <cell r="AB1006" t="str">
            <v>Digital</v>
          </cell>
          <cell r="AC1006" t="str">
            <v>Measure Picture</v>
          </cell>
          <cell r="AD1006" t="str">
            <v>Photo</v>
          </cell>
          <cell r="AE1006" t="str">
            <v>TrueColor</v>
          </cell>
          <cell r="AF1006">
            <v>23</v>
          </cell>
          <cell r="AG1006">
            <v>0.19</v>
          </cell>
          <cell r="AH1006">
            <v>48.83</v>
          </cell>
          <cell r="AI1006">
            <v>1</v>
          </cell>
          <cell r="AJ1006" t="str">
            <v>Yes</v>
          </cell>
          <cell r="AK1006">
            <v>6</v>
          </cell>
          <cell r="AL1006" t="str">
            <v>No</v>
          </cell>
          <cell r="AM1006">
            <v>2</v>
          </cell>
        </row>
        <row r="1007">
          <cell r="A1007">
            <v>1009</v>
          </cell>
          <cell r="B1007">
            <v>106</v>
          </cell>
          <cell r="C1007">
            <v>1</v>
          </cell>
          <cell r="D1007" t="str">
            <v>R2_a_b</v>
          </cell>
          <cell r="E1007">
            <v>1</v>
          </cell>
          <cell r="F1007" t="str">
            <v>R2_ICC</v>
          </cell>
          <cell r="G1007">
            <v>1</v>
          </cell>
          <cell r="H1007">
            <v>1</v>
          </cell>
          <cell r="I1007" t="str">
            <v>Unaided_aided</v>
          </cell>
          <cell r="J1007" t="str">
            <v>LM_CCC</v>
          </cell>
          <cell r="K1007" t="str">
            <v>R2_a_b</v>
          </cell>
          <cell r="L1007" t="str">
            <v>Nunez et al.</v>
          </cell>
          <cell r="M1007">
            <v>2017</v>
          </cell>
          <cell r="N1007" t="str">
            <v>&lt;a target = "_blank" href="</v>
          </cell>
          <cell r="O1007" t="str">
            <v>http://www.scielo.br/scielo.php?script=sci_arttext&amp;pid=S0103-84782013001000001&amp;lng=pt&amp;nrm=iso&amp;tlng=en</v>
          </cell>
          <cell r="P1007" t="str">
            <v>"&gt;&lt;i class="fa fa-external-link" aria-hidden="true"&gt;&lt;/i&gt;&lt;/a&gt;</v>
          </cell>
          <cell r="Q1007" t="str">
            <v>J Phytopathol</v>
          </cell>
          <cell r="R1007" t="str">
            <v>Brazil</v>
          </cell>
          <cell r="S1007" t="str">
            <v>EN</v>
          </cell>
          <cell r="T1007" t="str">
            <v>Article</v>
          </cell>
          <cell r="U1007" t="str">
            <v>kale</v>
          </cell>
          <cell r="V1007" t="str">
            <v>Leaf</v>
          </cell>
          <cell r="W1007" t="str">
            <v>Black rot</v>
          </cell>
          <cell r="X1007" t="str">
            <v>Xanthomonas campestris pv. Campestris</v>
          </cell>
          <cell r="Y1007" t="str">
            <v>Bacteria</v>
          </cell>
          <cell r="Z1007">
            <v>120</v>
          </cell>
          <cell r="AA1007">
            <v>55</v>
          </cell>
          <cell r="AB1007" t="str">
            <v>Digital</v>
          </cell>
          <cell r="AC1007" t="str">
            <v>Measure Picture</v>
          </cell>
          <cell r="AD1007" t="str">
            <v>Photo</v>
          </cell>
          <cell r="AE1007" t="str">
            <v>TrueColor</v>
          </cell>
          <cell r="AF1007">
            <v>23</v>
          </cell>
          <cell r="AG1007">
            <v>0.19</v>
          </cell>
          <cell r="AH1007">
            <v>48.83</v>
          </cell>
          <cell r="AI1007">
            <v>1</v>
          </cell>
          <cell r="AJ1007" t="str">
            <v>Yes</v>
          </cell>
          <cell r="AK1007">
            <v>7</v>
          </cell>
          <cell r="AL1007" t="str">
            <v>No</v>
          </cell>
          <cell r="AM1007">
            <v>2</v>
          </cell>
        </row>
        <row r="1008">
          <cell r="A1008">
            <v>1010</v>
          </cell>
          <cell r="B1008">
            <v>106</v>
          </cell>
          <cell r="C1008">
            <v>1</v>
          </cell>
          <cell r="D1008" t="str">
            <v>R2_a_b</v>
          </cell>
          <cell r="E1008">
            <v>1</v>
          </cell>
          <cell r="F1008" t="str">
            <v>R2_ICC</v>
          </cell>
          <cell r="G1008">
            <v>1</v>
          </cell>
          <cell r="H1008">
            <v>1</v>
          </cell>
          <cell r="I1008" t="str">
            <v>Unaided_aided</v>
          </cell>
          <cell r="J1008" t="str">
            <v>LM_CCC</v>
          </cell>
          <cell r="K1008" t="str">
            <v>R2_a_b</v>
          </cell>
          <cell r="L1008" t="str">
            <v>Nunez et al.</v>
          </cell>
          <cell r="M1008">
            <v>2017</v>
          </cell>
          <cell r="N1008" t="str">
            <v>&lt;a target = "_blank" href="</v>
          </cell>
          <cell r="O1008" t="str">
            <v>http://www.scielo.br/scielo.php?script=sci_arttext&amp;pid=S0103-84782013001000001&amp;lng=pt&amp;nrm=iso&amp;tlng=en</v>
          </cell>
          <cell r="P1008" t="str">
            <v>"&gt;&lt;i class="fa fa-external-link" aria-hidden="true"&gt;&lt;/i&gt;&lt;/a&gt;</v>
          </cell>
          <cell r="Q1008" t="str">
            <v>J Phytopathol</v>
          </cell>
          <cell r="R1008" t="str">
            <v>Brazil</v>
          </cell>
          <cell r="S1008" t="str">
            <v>EN</v>
          </cell>
          <cell r="T1008" t="str">
            <v>Article</v>
          </cell>
          <cell r="U1008" t="str">
            <v>kale</v>
          </cell>
          <cell r="V1008" t="str">
            <v>Leaf</v>
          </cell>
          <cell r="W1008" t="str">
            <v>Black rot</v>
          </cell>
          <cell r="X1008" t="str">
            <v>Xanthomonas campestris pv. Campestris</v>
          </cell>
          <cell r="Y1008" t="str">
            <v>Bacteria</v>
          </cell>
          <cell r="Z1008">
            <v>120</v>
          </cell>
          <cell r="AA1008">
            <v>55</v>
          </cell>
          <cell r="AB1008" t="str">
            <v>Digital</v>
          </cell>
          <cell r="AC1008" t="str">
            <v>Measure Picture</v>
          </cell>
          <cell r="AD1008" t="str">
            <v>Photo</v>
          </cell>
          <cell r="AE1008" t="str">
            <v>TrueColor</v>
          </cell>
          <cell r="AF1008">
            <v>23</v>
          </cell>
          <cell r="AG1008">
            <v>0.19</v>
          </cell>
          <cell r="AH1008">
            <v>48.83</v>
          </cell>
          <cell r="AI1008">
            <v>1</v>
          </cell>
          <cell r="AJ1008" t="str">
            <v>Yes</v>
          </cell>
          <cell r="AK1008">
            <v>8</v>
          </cell>
          <cell r="AL1008" t="str">
            <v>No</v>
          </cell>
          <cell r="AM1008">
            <v>2</v>
          </cell>
        </row>
        <row r="1009">
          <cell r="A1009">
            <v>1011</v>
          </cell>
          <cell r="B1009">
            <v>106</v>
          </cell>
          <cell r="C1009">
            <v>1</v>
          </cell>
          <cell r="D1009" t="str">
            <v>R2_a_b</v>
          </cell>
          <cell r="E1009">
            <v>1</v>
          </cell>
          <cell r="F1009" t="str">
            <v>R2_ICC</v>
          </cell>
          <cell r="G1009">
            <v>1</v>
          </cell>
          <cell r="H1009">
            <v>1</v>
          </cell>
          <cell r="I1009" t="str">
            <v>Unaided_aided</v>
          </cell>
          <cell r="J1009" t="str">
            <v>LM_CCC</v>
          </cell>
          <cell r="K1009" t="str">
            <v>R2_a_b</v>
          </cell>
          <cell r="L1009" t="str">
            <v>Nunez et al.</v>
          </cell>
          <cell r="M1009">
            <v>2017</v>
          </cell>
          <cell r="N1009" t="str">
            <v>&lt;a target = "_blank" href="</v>
          </cell>
          <cell r="O1009" t="str">
            <v>http://www.scielo.br/scielo.php?script=sci_arttext&amp;pid=S0103-84782013001000001&amp;lng=pt&amp;nrm=iso&amp;tlng=en</v>
          </cell>
          <cell r="P1009" t="str">
            <v>"&gt;&lt;i class="fa fa-external-link" aria-hidden="true"&gt;&lt;/i&gt;&lt;/a&gt;</v>
          </cell>
          <cell r="Q1009" t="str">
            <v>J Phytopathol</v>
          </cell>
          <cell r="R1009" t="str">
            <v>Brazil</v>
          </cell>
          <cell r="S1009" t="str">
            <v>EN</v>
          </cell>
          <cell r="T1009" t="str">
            <v>Article</v>
          </cell>
          <cell r="U1009" t="str">
            <v>kale</v>
          </cell>
          <cell r="V1009" t="str">
            <v>Leaf</v>
          </cell>
          <cell r="W1009" t="str">
            <v>Black rot</v>
          </cell>
          <cell r="X1009" t="str">
            <v>Xanthomonas campestris pv. Campestris</v>
          </cell>
          <cell r="Y1009" t="str">
            <v>Bacteria</v>
          </cell>
          <cell r="Z1009">
            <v>120</v>
          </cell>
          <cell r="AA1009">
            <v>55</v>
          </cell>
          <cell r="AB1009" t="str">
            <v>Digital</v>
          </cell>
          <cell r="AC1009" t="str">
            <v>Measure Picture</v>
          </cell>
          <cell r="AD1009" t="str">
            <v>Photo</v>
          </cell>
          <cell r="AE1009" t="str">
            <v>TrueColor</v>
          </cell>
          <cell r="AF1009">
            <v>23</v>
          </cell>
          <cell r="AG1009">
            <v>0.19</v>
          </cell>
          <cell r="AH1009">
            <v>48.83</v>
          </cell>
          <cell r="AI1009">
            <v>1</v>
          </cell>
          <cell r="AJ1009" t="str">
            <v>Yes</v>
          </cell>
          <cell r="AK1009">
            <v>9</v>
          </cell>
          <cell r="AL1009" t="str">
            <v>No</v>
          </cell>
          <cell r="AM1009">
            <v>2</v>
          </cell>
        </row>
        <row r="1010">
          <cell r="A1010">
            <v>1012</v>
          </cell>
          <cell r="B1010">
            <v>106</v>
          </cell>
          <cell r="C1010">
            <v>1</v>
          </cell>
          <cell r="D1010" t="str">
            <v>R2_a_b</v>
          </cell>
          <cell r="E1010">
            <v>1</v>
          </cell>
          <cell r="F1010" t="str">
            <v>R2_ICC</v>
          </cell>
          <cell r="G1010">
            <v>1</v>
          </cell>
          <cell r="H1010">
            <v>1</v>
          </cell>
          <cell r="I1010" t="str">
            <v>Unaided_aided</v>
          </cell>
          <cell r="J1010" t="str">
            <v>LM_CCC</v>
          </cell>
          <cell r="K1010" t="str">
            <v>R2_a_b</v>
          </cell>
          <cell r="L1010" t="str">
            <v>Nunez et al.</v>
          </cell>
          <cell r="M1010">
            <v>2017</v>
          </cell>
          <cell r="N1010" t="str">
            <v>&lt;a target = "_blank" href="</v>
          </cell>
          <cell r="O1010" t="str">
            <v>http://www.scielo.br/scielo.php?script=sci_arttext&amp;pid=S0103-84782013001000001&amp;lng=pt&amp;nrm=iso&amp;tlng=en</v>
          </cell>
          <cell r="P1010" t="str">
            <v>"&gt;&lt;i class="fa fa-external-link" aria-hidden="true"&gt;&lt;/i&gt;&lt;/a&gt;</v>
          </cell>
          <cell r="Q1010" t="str">
            <v>J Phytopathol</v>
          </cell>
          <cell r="R1010" t="str">
            <v>Brazil</v>
          </cell>
          <cell r="S1010" t="str">
            <v>EN</v>
          </cell>
          <cell r="T1010" t="str">
            <v>Article</v>
          </cell>
          <cell r="U1010" t="str">
            <v>kale</v>
          </cell>
          <cell r="V1010" t="str">
            <v>Leaf</v>
          </cell>
          <cell r="W1010" t="str">
            <v>Black rot</v>
          </cell>
          <cell r="X1010" t="str">
            <v>Xanthomonas campestris pv. Campestris</v>
          </cell>
          <cell r="Y1010" t="str">
            <v>Bacteria</v>
          </cell>
          <cell r="Z1010">
            <v>120</v>
          </cell>
          <cell r="AA1010">
            <v>55</v>
          </cell>
          <cell r="AB1010" t="str">
            <v>Digital</v>
          </cell>
          <cell r="AC1010" t="str">
            <v>Measure Picture</v>
          </cell>
          <cell r="AD1010" t="str">
            <v>Photo</v>
          </cell>
          <cell r="AE1010" t="str">
            <v>TrueColor</v>
          </cell>
          <cell r="AF1010">
            <v>23</v>
          </cell>
          <cell r="AG1010">
            <v>0.19</v>
          </cell>
          <cell r="AH1010">
            <v>48.83</v>
          </cell>
          <cell r="AI1010">
            <v>1</v>
          </cell>
          <cell r="AJ1010" t="str">
            <v>Yes</v>
          </cell>
          <cell r="AK1010">
            <v>10</v>
          </cell>
          <cell r="AL1010" t="str">
            <v>No</v>
          </cell>
          <cell r="AM1010">
            <v>2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10"/>
  <sheetViews>
    <sheetView tabSelected="1" workbookViewId="0">
      <selection activeCell="B5" sqref="B5"/>
    </sheetView>
  </sheetViews>
  <sheetFormatPr baseColWidth="10" defaultRowHeight="15" x14ac:dyDescent="0"/>
  <sheetData>
    <row r="1" spans="1:39">
      <c r="A1" t="str">
        <f>'[1]all-data'!A1</f>
        <v>rater_id</v>
      </c>
      <c r="B1" t="str">
        <f>'[1]all-data'!B1</f>
        <v>study</v>
      </c>
      <c r="C1" t="str">
        <f>'[1]all-data'!C1</f>
        <v>repeat1</v>
      </c>
      <c r="D1" t="str">
        <f>'[1]all-data'!D1</f>
        <v>repeat_stat</v>
      </c>
      <c r="E1" t="str">
        <f>'[1]all-data'!E1</f>
        <v>reprod</v>
      </c>
      <c r="F1" t="str">
        <f>'[1]all-data'!F1</f>
        <v>reprod_stat</v>
      </c>
      <c r="G1" t="str">
        <f>'[1]all-data'!G1</f>
        <v>n_diag</v>
      </c>
      <c r="H1" t="str">
        <f>'[1]all-data'!H1</f>
        <v>diag_id</v>
      </c>
      <c r="I1" t="str">
        <f>'[1]all-data'!I1</f>
        <v>validation</v>
      </c>
      <c r="J1" t="str">
        <f>'[1]all-data'!J1</f>
        <v>stat</v>
      </c>
      <c r="K1" t="str">
        <f>'[1]all-data'!K1</f>
        <v>coefs</v>
      </c>
      <c r="L1" t="str">
        <f>'[1]all-data'!L1</f>
        <v>author</v>
      </c>
      <c r="M1" t="str">
        <f>'[1]all-data'!M1</f>
        <v>pub_year</v>
      </c>
      <c r="N1" t="str">
        <f>'[1]all-data'!N1</f>
        <v>link1</v>
      </c>
      <c r="O1" t="str">
        <f>'[1]all-data'!O1</f>
        <v>link</v>
      </c>
      <c r="P1" t="str">
        <f>'[1]all-data'!P1</f>
        <v>link2</v>
      </c>
      <c r="Q1" t="str">
        <f>'[1]all-data'!Q1</f>
        <v>journal</v>
      </c>
      <c r="R1" t="str">
        <f>'[1]all-data'!R1</f>
        <v>country</v>
      </c>
      <c r="S1" t="str">
        <f>'[1]all-data'!S1</f>
        <v>lang</v>
      </c>
      <c r="T1" t="str">
        <f>'[1]all-data'!T1</f>
        <v>pub_type</v>
      </c>
      <c r="U1" t="str">
        <f>'[1]all-data'!U1</f>
        <v>crop</v>
      </c>
      <c r="V1" t="str">
        <f>'[1]all-data'!V1</f>
        <v>organ</v>
      </c>
      <c r="W1" t="str">
        <f>'[1]all-data'!W1</f>
        <v>dis_name</v>
      </c>
      <c r="X1" t="str">
        <f>'[1]all-data'!X1</f>
        <v>pathogen</v>
      </c>
      <c r="Y1" t="str">
        <f>'[1]all-data'!Y1</f>
        <v>pathogen_group</v>
      </c>
      <c r="Z1" t="str">
        <f>'[1]all-data'!Z1</f>
        <v>n_dev</v>
      </c>
      <c r="AA1" t="str">
        <f>'[1]all-data'!AA1</f>
        <v>n_valid</v>
      </c>
      <c r="AB1" t="str">
        <f>'[1]all-data'!AB1</f>
        <v>img_dev</v>
      </c>
      <c r="AC1" t="str">
        <f>'[1]all-data'!AC1</f>
        <v>sev_quant</v>
      </c>
      <c r="AD1" t="str">
        <f>'[1]all-data'!AD1</f>
        <v>diag_type</v>
      </c>
      <c r="AE1" t="str">
        <f>'[1]all-data'!AE1</f>
        <v>col_type</v>
      </c>
      <c r="AF1" t="str">
        <f>'[1]all-data'!AF1</f>
        <v>n_diagrams</v>
      </c>
      <c r="AG1" t="str">
        <f>'[1]all-data'!AG1</f>
        <v>min_sev</v>
      </c>
      <c r="AH1" t="str">
        <f>'[1]all-data'!AH1</f>
        <v>max_sev</v>
      </c>
      <c r="AI1" t="str">
        <f>'[1]all-data'!AI1</f>
        <v>n_sads</v>
      </c>
      <c r="AJ1" t="str">
        <f>'[1]all-data'!AJ1</f>
        <v>HB</v>
      </c>
      <c r="AK1" t="str">
        <f>'[1]all-data'!AK1</f>
        <v>id_rater</v>
      </c>
      <c r="AL1" t="str">
        <f>'[1]all-data'!AL1</f>
        <v>rater_exp</v>
      </c>
      <c r="AM1" t="str">
        <f>'[1]all-data'!AM1</f>
        <v>n_assess</v>
      </c>
    </row>
    <row r="2" spans="1:39">
      <c r="A2">
        <f>'[1]all-data'!A2</f>
        <v>1</v>
      </c>
      <c r="B2">
        <f>'[1]all-data'!B2</f>
        <v>1</v>
      </c>
      <c r="C2">
        <f>'[1]all-data'!C2</f>
        <v>0</v>
      </c>
      <c r="D2">
        <f>'[1]all-data'!D2</f>
        <v>0</v>
      </c>
      <c r="E2">
        <f>'[1]all-data'!E2</f>
        <v>0</v>
      </c>
      <c r="F2">
        <f>'[1]all-data'!F2</f>
        <v>0</v>
      </c>
      <c r="G2">
        <f>'[1]all-data'!G2</f>
        <v>2</v>
      </c>
      <c r="H2">
        <f>'[1]all-data'!H2</f>
        <v>1</v>
      </c>
      <c r="I2" t="str">
        <f>'[1]all-data'!I2</f>
        <v>only_aided</v>
      </c>
      <c r="J2" t="str">
        <f>'[1]all-data'!J2</f>
        <v>LM</v>
      </c>
      <c r="K2" t="str">
        <f>'[1]all-data'!K2</f>
        <v>R2</v>
      </c>
      <c r="L2" t="str">
        <f>'[1]all-data'!L2</f>
        <v>Amorim et al.</v>
      </c>
      <c r="M2">
        <f>'[1]all-data'!M2</f>
        <v>1993</v>
      </c>
      <c r="N2" t="str">
        <f>'[1]all-data'!N2</f>
        <v>&lt;a target = "_blank" href="</v>
      </c>
      <c r="O2">
        <f>'[1]all-data'!O2</f>
        <v>0</v>
      </c>
      <c r="P2" t="str">
        <f>'[1]all-data'!P2</f>
        <v>"&gt;&lt;i class="fa fa-external-link" aria-hidden="true"&gt;&lt;/i&gt;&lt;/a&gt;</v>
      </c>
      <c r="Q2" t="str">
        <f>'[1]all-data'!Q2</f>
        <v>Trop Plant Pathol (Fitopatol Bras)</v>
      </c>
      <c r="R2" t="str">
        <f>'[1]all-data'!R2</f>
        <v>Brazil</v>
      </c>
      <c r="S2" t="str">
        <f>'[1]all-data'!S2</f>
        <v>PT</v>
      </c>
      <c r="T2" t="str">
        <f>'[1]all-data'!T2</f>
        <v>Article</v>
      </c>
      <c r="U2" t="str">
        <f>'[1]all-data'!U2</f>
        <v>Citrus</v>
      </c>
      <c r="V2" t="str">
        <f>'[1]all-data'!V2</f>
        <v>Leaf</v>
      </c>
      <c r="W2" t="str">
        <f>'[1]all-data'!W2</f>
        <v>Citrus variegation chlorosis</v>
      </c>
      <c r="X2" t="str">
        <f>'[1]all-data'!X2</f>
        <v>Xylella fastidiosa</v>
      </c>
      <c r="Y2" t="str">
        <f>'[1]all-data'!Y2</f>
        <v>Bacteria</v>
      </c>
      <c r="Z2">
        <f>'[1]all-data'!Z2</f>
        <v>162</v>
      </c>
      <c r="AA2">
        <f>'[1]all-data'!AA2</f>
        <v>82</v>
      </c>
      <c r="AB2" t="str">
        <f>'[1]all-data'!AB2</f>
        <v>Drawing paper</v>
      </c>
      <c r="AC2" t="str">
        <f>'[1]all-data'!AC2</f>
        <v>Planimeter</v>
      </c>
      <c r="AD2" t="str">
        <f>'[1]all-data'!AD2</f>
        <v>Drawing</v>
      </c>
      <c r="AE2" t="str">
        <f>'[1]all-data'!AE2</f>
        <v>Black-white</v>
      </c>
      <c r="AF2">
        <f>'[1]all-data'!AF2</f>
        <v>6</v>
      </c>
      <c r="AG2">
        <f>'[1]all-data'!AG2</f>
        <v>3</v>
      </c>
      <c r="AH2">
        <f>'[1]all-data'!AH2</f>
        <v>64</v>
      </c>
      <c r="AI2">
        <f>'[1]all-data'!AI2</f>
        <v>1</v>
      </c>
      <c r="AJ2" t="str">
        <f>'[1]all-data'!AJ2</f>
        <v>Yes</v>
      </c>
      <c r="AK2">
        <f>'[1]all-data'!AK2</f>
        <v>1</v>
      </c>
      <c r="AL2">
        <f>'[1]all-data'!AL2</f>
        <v>0</v>
      </c>
      <c r="AM2">
        <f>'[1]all-data'!AM2</f>
        <v>1</v>
      </c>
    </row>
    <row r="3" spans="1:39">
      <c r="A3">
        <f>'[1]all-data'!A3</f>
        <v>2</v>
      </c>
      <c r="B3">
        <f>'[1]all-data'!B3</f>
        <v>1</v>
      </c>
      <c r="C3">
        <f>'[1]all-data'!C3</f>
        <v>0</v>
      </c>
      <c r="D3">
        <f>'[1]all-data'!D3</f>
        <v>0</v>
      </c>
      <c r="E3">
        <f>'[1]all-data'!E3</f>
        <v>0</v>
      </c>
      <c r="F3">
        <f>'[1]all-data'!F3</f>
        <v>0</v>
      </c>
      <c r="G3">
        <f>'[1]all-data'!G3</f>
        <v>2</v>
      </c>
      <c r="H3">
        <f>'[1]all-data'!H3</f>
        <v>1</v>
      </c>
      <c r="I3" t="str">
        <f>'[1]all-data'!I3</f>
        <v>only_aided</v>
      </c>
      <c r="J3" t="str">
        <f>'[1]all-data'!J3</f>
        <v>LM</v>
      </c>
      <c r="K3" t="str">
        <f>'[1]all-data'!K3</f>
        <v>R2</v>
      </c>
      <c r="L3" t="str">
        <f>'[1]all-data'!L3</f>
        <v>Amorim et al.</v>
      </c>
      <c r="M3">
        <f>'[1]all-data'!M3</f>
        <v>1993</v>
      </c>
      <c r="N3" t="str">
        <f>'[1]all-data'!N3</f>
        <v>&lt;a target = "_blank" href="</v>
      </c>
      <c r="O3">
        <f>'[1]all-data'!O3</f>
        <v>0</v>
      </c>
      <c r="P3" t="str">
        <f>'[1]all-data'!P3</f>
        <v>"&gt;&lt;i class="fa fa-external-link" aria-hidden="true"&gt;&lt;/i&gt;&lt;/a&gt;</v>
      </c>
      <c r="Q3" t="str">
        <f>'[1]all-data'!Q3</f>
        <v>Trop Plant Pathol (Fitopatol Bras)</v>
      </c>
      <c r="R3" t="str">
        <f>'[1]all-data'!R3</f>
        <v>Brazil</v>
      </c>
      <c r="S3" t="str">
        <f>'[1]all-data'!S3</f>
        <v>PT</v>
      </c>
      <c r="T3" t="str">
        <f>'[1]all-data'!T3</f>
        <v>Article</v>
      </c>
      <c r="U3" t="str">
        <f>'[1]all-data'!U3</f>
        <v>Citrus</v>
      </c>
      <c r="V3" t="str">
        <f>'[1]all-data'!V3</f>
        <v>Leaf</v>
      </c>
      <c r="W3" t="str">
        <f>'[1]all-data'!W3</f>
        <v>Citrus variegation chlorosis</v>
      </c>
      <c r="X3" t="str">
        <f>'[1]all-data'!X3</f>
        <v>Xylella fastidiosa</v>
      </c>
      <c r="Y3" t="str">
        <f>'[1]all-data'!Y3</f>
        <v>Bacteria</v>
      </c>
      <c r="Z3">
        <f>'[1]all-data'!Z3</f>
        <v>162</v>
      </c>
      <c r="AA3">
        <f>'[1]all-data'!AA3</f>
        <v>82</v>
      </c>
      <c r="AB3" t="str">
        <f>'[1]all-data'!AB3</f>
        <v>Drawing paper</v>
      </c>
      <c r="AC3" t="str">
        <f>'[1]all-data'!AC3</f>
        <v>Planimeter</v>
      </c>
      <c r="AD3" t="str">
        <f>'[1]all-data'!AD3</f>
        <v>Drawing</v>
      </c>
      <c r="AE3" t="str">
        <f>'[1]all-data'!AE3</f>
        <v>Black-white</v>
      </c>
      <c r="AF3">
        <f>'[1]all-data'!AF3</f>
        <v>6</v>
      </c>
      <c r="AG3">
        <f>'[1]all-data'!AG3</f>
        <v>3</v>
      </c>
      <c r="AH3">
        <f>'[1]all-data'!AH3</f>
        <v>64</v>
      </c>
      <c r="AI3">
        <f>'[1]all-data'!AI3</f>
        <v>1</v>
      </c>
      <c r="AJ3" t="str">
        <f>'[1]all-data'!AJ3</f>
        <v>Yes</v>
      </c>
      <c r="AK3">
        <f>'[1]all-data'!AK3</f>
        <v>2</v>
      </c>
      <c r="AL3">
        <f>'[1]all-data'!AL3</f>
        <v>0</v>
      </c>
      <c r="AM3">
        <f>'[1]all-data'!AM3</f>
        <v>1</v>
      </c>
    </row>
    <row r="4" spans="1:39">
      <c r="A4">
        <f>'[1]all-data'!A4</f>
        <v>3</v>
      </c>
      <c r="B4">
        <f>'[1]all-data'!B4</f>
        <v>1</v>
      </c>
      <c r="C4">
        <f>'[1]all-data'!C4</f>
        <v>0</v>
      </c>
      <c r="D4">
        <f>'[1]all-data'!D4</f>
        <v>0</v>
      </c>
      <c r="E4">
        <f>'[1]all-data'!E4</f>
        <v>0</v>
      </c>
      <c r="F4">
        <f>'[1]all-data'!F4</f>
        <v>0</v>
      </c>
      <c r="G4">
        <f>'[1]all-data'!G4</f>
        <v>2</v>
      </c>
      <c r="H4">
        <f>'[1]all-data'!H4</f>
        <v>1</v>
      </c>
      <c r="I4" t="str">
        <f>'[1]all-data'!I4</f>
        <v>only_aided</v>
      </c>
      <c r="J4" t="str">
        <f>'[1]all-data'!J4</f>
        <v>LM</v>
      </c>
      <c r="K4" t="str">
        <f>'[1]all-data'!K4</f>
        <v>R2</v>
      </c>
      <c r="L4" t="str">
        <f>'[1]all-data'!L4</f>
        <v>Amorim et al.</v>
      </c>
      <c r="M4">
        <f>'[1]all-data'!M4</f>
        <v>1993</v>
      </c>
      <c r="N4" t="str">
        <f>'[1]all-data'!N4</f>
        <v>&lt;a target = "_blank" href="</v>
      </c>
      <c r="O4">
        <f>'[1]all-data'!O4</f>
        <v>0</v>
      </c>
      <c r="P4" t="str">
        <f>'[1]all-data'!P4</f>
        <v>"&gt;&lt;i class="fa fa-external-link" aria-hidden="true"&gt;&lt;/i&gt;&lt;/a&gt;</v>
      </c>
      <c r="Q4" t="str">
        <f>'[1]all-data'!Q4</f>
        <v>Trop Plant Pathol (Fitopatol Bras)</v>
      </c>
      <c r="R4" t="str">
        <f>'[1]all-data'!R4</f>
        <v>Brazil</v>
      </c>
      <c r="S4" t="str">
        <f>'[1]all-data'!S4</f>
        <v>PT</v>
      </c>
      <c r="T4" t="str">
        <f>'[1]all-data'!T4</f>
        <v>Article</v>
      </c>
      <c r="U4" t="str">
        <f>'[1]all-data'!U4</f>
        <v>Citrus</v>
      </c>
      <c r="V4" t="str">
        <f>'[1]all-data'!V4</f>
        <v>Leaf</v>
      </c>
      <c r="W4" t="str">
        <f>'[1]all-data'!W4</f>
        <v>Citrus variegation chlorosis</v>
      </c>
      <c r="X4" t="str">
        <f>'[1]all-data'!X4</f>
        <v>Xylella fastidiosa</v>
      </c>
      <c r="Y4" t="str">
        <f>'[1]all-data'!Y4</f>
        <v>Bacteria</v>
      </c>
      <c r="Z4">
        <f>'[1]all-data'!Z4</f>
        <v>162</v>
      </c>
      <c r="AA4">
        <f>'[1]all-data'!AA4</f>
        <v>82</v>
      </c>
      <c r="AB4" t="str">
        <f>'[1]all-data'!AB4</f>
        <v>Drawing paper</v>
      </c>
      <c r="AC4" t="str">
        <f>'[1]all-data'!AC4</f>
        <v>Planimeter</v>
      </c>
      <c r="AD4" t="str">
        <f>'[1]all-data'!AD4</f>
        <v>Drawing</v>
      </c>
      <c r="AE4" t="str">
        <f>'[1]all-data'!AE4</f>
        <v>Black-white</v>
      </c>
      <c r="AF4">
        <f>'[1]all-data'!AF4</f>
        <v>6</v>
      </c>
      <c r="AG4">
        <f>'[1]all-data'!AG4</f>
        <v>3</v>
      </c>
      <c r="AH4">
        <f>'[1]all-data'!AH4</f>
        <v>64</v>
      </c>
      <c r="AI4">
        <f>'[1]all-data'!AI4</f>
        <v>1</v>
      </c>
      <c r="AJ4" t="str">
        <f>'[1]all-data'!AJ4</f>
        <v>Yes</v>
      </c>
      <c r="AK4">
        <f>'[1]all-data'!AK4</f>
        <v>3</v>
      </c>
      <c r="AL4">
        <f>'[1]all-data'!AL4</f>
        <v>0</v>
      </c>
      <c r="AM4">
        <f>'[1]all-data'!AM4</f>
        <v>1</v>
      </c>
    </row>
    <row r="5" spans="1:39">
      <c r="A5">
        <f>'[1]all-data'!A5</f>
        <v>4</v>
      </c>
      <c r="B5">
        <f>'[1]all-data'!B5</f>
        <v>1</v>
      </c>
      <c r="C5">
        <f>'[1]all-data'!C5</f>
        <v>0</v>
      </c>
      <c r="D5">
        <f>'[1]all-data'!D5</f>
        <v>0</v>
      </c>
      <c r="E5">
        <f>'[1]all-data'!E5</f>
        <v>0</v>
      </c>
      <c r="F5">
        <f>'[1]all-data'!F5</f>
        <v>0</v>
      </c>
      <c r="G5">
        <f>'[1]all-data'!G5</f>
        <v>2</v>
      </c>
      <c r="H5">
        <f>'[1]all-data'!H5</f>
        <v>2</v>
      </c>
      <c r="I5" t="str">
        <f>'[1]all-data'!I5</f>
        <v>only_aided</v>
      </c>
      <c r="J5" t="str">
        <f>'[1]all-data'!J5</f>
        <v>LM</v>
      </c>
      <c r="K5" t="str">
        <f>'[1]all-data'!K5</f>
        <v>R2</v>
      </c>
      <c r="L5" t="str">
        <f>'[1]all-data'!L5</f>
        <v>Amorim et al.</v>
      </c>
      <c r="M5">
        <f>'[1]all-data'!M5</f>
        <v>1993</v>
      </c>
      <c r="N5" t="str">
        <f>'[1]all-data'!N5</f>
        <v>&lt;a target = "_blank" href="</v>
      </c>
      <c r="O5">
        <f>'[1]all-data'!O5</f>
        <v>0</v>
      </c>
      <c r="P5" t="str">
        <f>'[1]all-data'!P5</f>
        <v>"&gt;&lt;i class="fa fa-external-link" aria-hidden="true"&gt;&lt;/i&gt;&lt;/a&gt;</v>
      </c>
      <c r="Q5" t="str">
        <f>'[1]all-data'!Q5</f>
        <v>Trop Plant Pathol (Fitopatol Bras)</v>
      </c>
      <c r="R5" t="str">
        <f>'[1]all-data'!R5</f>
        <v>Brazil</v>
      </c>
      <c r="S5" t="str">
        <f>'[1]all-data'!S5</f>
        <v>PT</v>
      </c>
      <c r="T5" t="str">
        <f>'[1]all-data'!T5</f>
        <v>Article</v>
      </c>
      <c r="U5" t="str">
        <f>'[1]all-data'!U5</f>
        <v>Citrus</v>
      </c>
      <c r="V5" t="str">
        <f>'[1]all-data'!V5</f>
        <v>Leaf</v>
      </c>
      <c r="W5" t="str">
        <f>'[1]all-data'!W5</f>
        <v>Citrus variegation chlorosis</v>
      </c>
      <c r="X5" t="str">
        <f>'[1]all-data'!X5</f>
        <v>Xylella fastidiosa</v>
      </c>
      <c r="Y5" t="str">
        <f>'[1]all-data'!Y5</f>
        <v>Bacteria</v>
      </c>
      <c r="Z5">
        <f>'[1]all-data'!Z5</f>
        <v>162</v>
      </c>
      <c r="AA5">
        <f>'[1]all-data'!AA5</f>
        <v>150</v>
      </c>
      <c r="AB5" t="str">
        <f>'[1]all-data'!AB5</f>
        <v>Drawing paper</v>
      </c>
      <c r="AC5" t="str">
        <f>'[1]all-data'!AC5</f>
        <v>Planimeter</v>
      </c>
      <c r="AD5" t="str">
        <f>'[1]all-data'!AD5</f>
        <v>Drawing</v>
      </c>
      <c r="AE5" t="str">
        <f>'[1]all-data'!AE5</f>
        <v>Black-white</v>
      </c>
      <c r="AF5">
        <f>'[1]all-data'!AF5</f>
        <v>6</v>
      </c>
      <c r="AG5">
        <f>'[1]all-data'!AG5</f>
        <v>3</v>
      </c>
      <c r="AH5">
        <f>'[1]all-data'!AH5</f>
        <v>56</v>
      </c>
      <c r="AI5">
        <f>'[1]all-data'!AI5</f>
        <v>1</v>
      </c>
      <c r="AJ5" t="str">
        <f>'[1]all-data'!AJ5</f>
        <v>Yes</v>
      </c>
      <c r="AK5">
        <f>'[1]all-data'!AK5</f>
        <v>4</v>
      </c>
      <c r="AL5">
        <f>'[1]all-data'!AL5</f>
        <v>0</v>
      </c>
      <c r="AM5">
        <f>'[1]all-data'!AM5</f>
        <v>1</v>
      </c>
    </row>
    <row r="6" spans="1:39">
      <c r="A6">
        <f>'[1]all-data'!A6</f>
        <v>5</v>
      </c>
      <c r="B6">
        <f>'[1]all-data'!B6</f>
        <v>1</v>
      </c>
      <c r="C6">
        <f>'[1]all-data'!C6</f>
        <v>0</v>
      </c>
      <c r="D6">
        <f>'[1]all-data'!D6</f>
        <v>0</v>
      </c>
      <c r="E6">
        <f>'[1]all-data'!E6</f>
        <v>0</v>
      </c>
      <c r="F6">
        <f>'[1]all-data'!F6</f>
        <v>0</v>
      </c>
      <c r="G6">
        <f>'[1]all-data'!G6</f>
        <v>2</v>
      </c>
      <c r="H6">
        <f>'[1]all-data'!H6</f>
        <v>2</v>
      </c>
      <c r="I6" t="str">
        <f>'[1]all-data'!I6</f>
        <v>only_aided</v>
      </c>
      <c r="J6" t="str">
        <f>'[1]all-data'!J6</f>
        <v>LM</v>
      </c>
      <c r="K6" t="str">
        <f>'[1]all-data'!K6</f>
        <v>R2</v>
      </c>
      <c r="L6" t="str">
        <f>'[1]all-data'!L6</f>
        <v>Amorim et al.</v>
      </c>
      <c r="M6">
        <f>'[1]all-data'!M6</f>
        <v>1993</v>
      </c>
      <c r="N6" t="str">
        <f>'[1]all-data'!N6</f>
        <v>&lt;a target = "_blank" href="</v>
      </c>
      <c r="O6">
        <f>'[1]all-data'!O6</f>
        <v>0</v>
      </c>
      <c r="P6" t="str">
        <f>'[1]all-data'!P6</f>
        <v>"&gt;&lt;i class="fa fa-external-link" aria-hidden="true"&gt;&lt;/i&gt;&lt;/a&gt;</v>
      </c>
      <c r="Q6" t="str">
        <f>'[1]all-data'!Q6</f>
        <v>Trop Plant Pathol (Fitopatol Bras)</v>
      </c>
      <c r="R6" t="str">
        <f>'[1]all-data'!R6</f>
        <v>Brazil</v>
      </c>
      <c r="S6" t="str">
        <f>'[1]all-data'!S6</f>
        <v>PT</v>
      </c>
      <c r="T6" t="str">
        <f>'[1]all-data'!T6</f>
        <v>Article</v>
      </c>
      <c r="U6" t="str">
        <f>'[1]all-data'!U6</f>
        <v>Citrus</v>
      </c>
      <c r="V6" t="str">
        <f>'[1]all-data'!V6</f>
        <v>Leaf</v>
      </c>
      <c r="W6" t="str">
        <f>'[1]all-data'!W6</f>
        <v>Citrus variegation chlorosis</v>
      </c>
      <c r="X6" t="str">
        <f>'[1]all-data'!X6</f>
        <v>Xylella fastidiosa</v>
      </c>
      <c r="Y6" t="str">
        <f>'[1]all-data'!Y6</f>
        <v>Bacteria</v>
      </c>
      <c r="Z6">
        <f>'[1]all-data'!Z6</f>
        <v>162</v>
      </c>
      <c r="AA6">
        <f>'[1]all-data'!AA6</f>
        <v>150</v>
      </c>
      <c r="AB6" t="str">
        <f>'[1]all-data'!AB6</f>
        <v>Drawing paper</v>
      </c>
      <c r="AC6" t="str">
        <f>'[1]all-data'!AC6</f>
        <v>Planimeter</v>
      </c>
      <c r="AD6" t="str">
        <f>'[1]all-data'!AD6</f>
        <v>Drawing</v>
      </c>
      <c r="AE6" t="str">
        <f>'[1]all-data'!AE6</f>
        <v>Black-white</v>
      </c>
      <c r="AF6">
        <f>'[1]all-data'!AF6</f>
        <v>6</v>
      </c>
      <c r="AG6">
        <f>'[1]all-data'!AG6</f>
        <v>3</v>
      </c>
      <c r="AH6">
        <f>'[1]all-data'!AH6</f>
        <v>56</v>
      </c>
      <c r="AI6">
        <f>'[1]all-data'!AI6</f>
        <v>1</v>
      </c>
      <c r="AJ6" t="str">
        <f>'[1]all-data'!AJ6</f>
        <v>Yes</v>
      </c>
      <c r="AK6">
        <f>'[1]all-data'!AK6</f>
        <v>5</v>
      </c>
      <c r="AL6">
        <f>'[1]all-data'!AL6</f>
        <v>0</v>
      </c>
      <c r="AM6">
        <f>'[1]all-data'!AM6</f>
        <v>1</v>
      </c>
    </row>
    <row r="7" spans="1:39">
      <c r="A7">
        <f>'[1]all-data'!A7</f>
        <v>6</v>
      </c>
      <c r="B7">
        <f>'[1]all-data'!B7</f>
        <v>1</v>
      </c>
      <c r="C7">
        <f>'[1]all-data'!C7</f>
        <v>0</v>
      </c>
      <c r="D7">
        <f>'[1]all-data'!D7</f>
        <v>0</v>
      </c>
      <c r="E7">
        <f>'[1]all-data'!E7</f>
        <v>0</v>
      </c>
      <c r="F7">
        <f>'[1]all-data'!F7</f>
        <v>0</v>
      </c>
      <c r="G7">
        <f>'[1]all-data'!G7</f>
        <v>2</v>
      </c>
      <c r="H7">
        <f>'[1]all-data'!H7</f>
        <v>2</v>
      </c>
      <c r="I7" t="str">
        <f>'[1]all-data'!I7</f>
        <v>only_aided</v>
      </c>
      <c r="J7" t="str">
        <f>'[1]all-data'!J7</f>
        <v>LM</v>
      </c>
      <c r="K7" t="str">
        <f>'[1]all-data'!K7</f>
        <v>R2</v>
      </c>
      <c r="L7" t="str">
        <f>'[1]all-data'!L7</f>
        <v>Amorim et al.</v>
      </c>
      <c r="M7">
        <f>'[1]all-data'!M7</f>
        <v>1993</v>
      </c>
      <c r="N7" t="str">
        <f>'[1]all-data'!N7</f>
        <v>&lt;a target = "_blank" href="</v>
      </c>
      <c r="O7">
        <f>'[1]all-data'!O7</f>
        <v>0</v>
      </c>
      <c r="P7" t="str">
        <f>'[1]all-data'!P7</f>
        <v>"&gt;&lt;i class="fa fa-external-link" aria-hidden="true"&gt;&lt;/i&gt;&lt;/a&gt;</v>
      </c>
      <c r="Q7" t="str">
        <f>'[1]all-data'!Q7</f>
        <v>Trop Plant Pathol (Fitopatol Bras)</v>
      </c>
      <c r="R7" t="str">
        <f>'[1]all-data'!R7</f>
        <v>Brazil</v>
      </c>
      <c r="S7" t="str">
        <f>'[1]all-data'!S7</f>
        <v>PT</v>
      </c>
      <c r="T7" t="str">
        <f>'[1]all-data'!T7</f>
        <v>Article</v>
      </c>
      <c r="U7" t="str">
        <f>'[1]all-data'!U7</f>
        <v>Citrus</v>
      </c>
      <c r="V7" t="str">
        <f>'[1]all-data'!V7</f>
        <v>Leaf</v>
      </c>
      <c r="W7" t="str">
        <f>'[1]all-data'!W7</f>
        <v>Citrus variegation chlorosis</v>
      </c>
      <c r="X7" t="str">
        <f>'[1]all-data'!X7</f>
        <v>Xylella fastidiosa</v>
      </c>
      <c r="Y7" t="str">
        <f>'[1]all-data'!Y7</f>
        <v>Bacteria</v>
      </c>
      <c r="Z7">
        <f>'[1]all-data'!Z7</f>
        <v>162</v>
      </c>
      <c r="AA7">
        <f>'[1]all-data'!AA7</f>
        <v>150</v>
      </c>
      <c r="AB7" t="str">
        <f>'[1]all-data'!AB7</f>
        <v>Drawing paper</v>
      </c>
      <c r="AC7" t="str">
        <f>'[1]all-data'!AC7</f>
        <v>Planimeter</v>
      </c>
      <c r="AD7" t="str">
        <f>'[1]all-data'!AD7</f>
        <v>Drawing</v>
      </c>
      <c r="AE7" t="str">
        <f>'[1]all-data'!AE7</f>
        <v>Black-white</v>
      </c>
      <c r="AF7">
        <f>'[1]all-data'!AF7</f>
        <v>6</v>
      </c>
      <c r="AG7">
        <f>'[1]all-data'!AG7</f>
        <v>3</v>
      </c>
      <c r="AH7">
        <f>'[1]all-data'!AH7</f>
        <v>56</v>
      </c>
      <c r="AI7">
        <f>'[1]all-data'!AI7</f>
        <v>1</v>
      </c>
      <c r="AJ7" t="str">
        <f>'[1]all-data'!AJ7</f>
        <v>Yes</v>
      </c>
      <c r="AK7">
        <f>'[1]all-data'!AK7</f>
        <v>6</v>
      </c>
      <c r="AL7">
        <f>'[1]all-data'!AL7</f>
        <v>0</v>
      </c>
      <c r="AM7">
        <f>'[1]all-data'!AM7</f>
        <v>1</v>
      </c>
    </row>
    <row r="8" spans="1:39">
      <c r="A8">
        <f>'[1]all-data'!A8</f>
        <v>7</v>
      </c>
      <c r="B8">
        <f>'[1]all-data'!B8</f>
        <v>2</v>
      </c>
      <c r="C8">
        <f>'[1]all-data'!C8</f>
        <v>0</v>
      </c>
      <c r="D8">
        <f>'[1]all-data'!D8</f>
        <v>0</v>
      </c>
      <c r="E8">
        <f>'[1]all-data'!E8</f>
        <v>1</v>
      </c>
      <c r="F8" t="str">
        <f>'[1]all-data'!F8</f>
        <v>R2</v>
      </c>
      <c r="G8">
        <f>'[1]all-data'!G8</f>
        <v>4</v>
      </c>
      <c r="H8">
        <f>'[1]all-data'!H8</f>
        <v>1</v>
      </c>
      <c r="I8" t="str">
        <f>'[1]all-data'!I8</f>
        <v>only_aided</v>
      </c>
      <c r="J8" t="str">
        <f>'[1]all-data'!J8</f>
        <v>LM</v>
      </c>
      <c r="K8" t="str">
        <f>'[1]all-data'!K8</f>
        <v>R2_a_b</v>
      </c>
      <c r="L8" t="str">
        <f>'[1]all-data'!L8</f>
        <v xml:space="preserve">Godoy et al. </v>
      </c>
      <c r="M8">
        <f>'[1]all-data'!M8</f>
        <v>1997</v>
      </c>
      <c r="N8" t="str">
        <f>'[1]all-data'!N8</f>
        <v>&lt;a target = "_blank" href="</v>
      </c>
      <c r="O8">
        <f>'[1]all-data'!O8</f>
        <v>0</v>
      </c>
      <c r="P8" t="str">
        <f>'[1]all-data'!P8</f>
        <v>"&gt;&lt;i class="fa fa-external-link" aria-hidden="true"&gt;&lt;/i&gt;&lt;/a&gt;</v>
      </c>
      <c r="Q8" t="str">
        <f>'[1]all-data'!Q8</f>
        <v>J Plant Dis Prot</v>
      </c>
      <c r="R8" t="str">
        <f>'[1]all-data'!R8</f>
        <v>Brazil</v>
      </c>
      <c r="S8" t="str">
        <f>'[1]all-data'!S8</f>
        <v>EN</v>
      </c>
      <c r="T8" t="str">
        <f>'[1]all-data'!T8</f>
        <v>Article</v>
      </c>
      <c r="U8" t="str">
        <f>'[1]all-data'!U8</f>
        <v>Bean</v>
      </c>
      <c r="V8" t="str">
        <f>'[1]all-data'!V8</f>
        <v>Leaf</v>
      </c>
      <c r="W8" t="str">
        <f>'[1]all-data'!W8</f>
        <v>Anthracnose</v>
      </c>
      <c r="X8" t="str">
        <f>'[1]all-data'!X8</f>
        <v>Collethotrichum lindemuthianum</v>
      </c>
      <c r="Y8" t="str">
        <f>'[1]all-data'!Y8</f>
        <v>Fungi</v>
      </c>
      <c r="Z8">
        <f>'[1]all-data'!Z8</f>
        <v>0</v>
      </c>
      <c r="AA8">
        <f>'[1]all-data'!AA8</f>
        <v>80</v>
      </c>
      <c r="AB8" t="str">
        <f>'[1]all-data'!AB8</f>
        <v>Drawing plastic</v>
      </c>
      <c r="AC8" t="str">
        <f>'[1]all-data'!AC8</f>
        <v>LI-COR leaf area meter</v>
      </c>
      <c r="AD8" t="str">
        <f>'[1]all-data'!AD8</f>
        <v>Drawing</v>
      </c>
      <c r="AE8" t="str">
        <f>'[1]all-data'!AE8</f>
        <v>Black-white</v>
      </c>
      <c r="AF8">
        <f>'[1]all-data'!AF8</f>
        <v>9</v>
      </c>
      <c r="AG8">
        <f>'[1]all-data'!AG8</f>
        <v>0.1</v>
      </c>
      <c r="AH8">
        <f>'[1]all-data'!AH8</f>
        <v>24</v>
      </c>
      <c r="AI8">
        <f>'[1]all-data'!AI8</f>
        <v>1</v>
      </c>
      <c r="AJ8" t="str">
        <f>'[1]all-data'!AJ8</f>
        <v>Yes</v>
      </c>
      <c r="AK8">
        <f>'[1]all-data'!AK8</f>
        <v>1</v>
      </c>
      <c r="AL8" t="str">
        <f>'[1]all-data'!AL8</f>
        <v>Yes</v>
      </c>
      <c r="AM8">
        <f>'[1]all-data'!AM8</f>
        <v>1</v>
      </c>
    </row>
    <row r="9" spans="1:39">
      <c r="A9">
        <f>'[1]all-data'!A9</f>
        <v>8</v>
      </c>
      <c r="B9">
        <f>'[1]all-data'!B9</f>
        <v>2</v>
      </c>
      <c r="C9">
        <f>'[1]all-data'!C9</f>
        <v>0</v>
      </c>
      <c r="D9">
        <f>'[1]all-data'!D9</f>
        <v>0</v>
      </c>
      <c r="E9">
        <f>'[1]all-data'!E9</f>
        <v>1</v>
      </c>
      <c r="F9" t="str">
        <f>'[1]all-data'!F9</f>
        <v>R2</v>
      </c>
      <c r="G9">
        <f>'[1]all-data'!G9</f>
        <v>4</v>
      </c>
      <c r="H9">
        <f>'[1]all-data'!H9</f>
        <v>1</v>
      </c>
      <c r="I9" t="str">
        <f>'[1]all-data'!I9</f>
        <v>only_aided</v>
      </c>
      <c r="J9" t="str">
        <f>'[1]all-data'!J9</f>
        <v>LM</v>
      </c>
      <c r="K9" t="str">
        <f>'[1]all-data'!K9</f>
        <v>R2_a_b</v>
      </c>
      <c r="L9" t="str">
        <f>'[1]all-data'!L9</f>
        <v xml:space="preserve">Godoy et al. </v>
      </c>
      <c r="M9">
        <f>'[1]all-data'!M9</f>
        <v>1997</v>
      </c>
      <c r="N9" t="str">
        <f>'[1]all-data'!N9</f>
        <v>&lt;a target = "_blank" href="</v>
      </c>
      <c r="O9">
        <f>'[1]all-data'!O9</f>
        <v>0</v>
      </c>
      <c r="P9" t="str">
        <f>'[1]all-data'!P9</f>
        <v>"&gt;&lt;i class="fa fa-external-link" aria-hidden="true"&gt;&lt;/i&gt;&lt;/a&gt;</v>
      </c>
      <c r="Q9" t="str">
        <f>'[1]all-data'!Q9</f>
        <v>J Plant Dis Prot</v>
      </c>
      <c r="R9" t="str">
        <f>'[1]all-data'!R9</f>
        <v>Brazil</v>
      </c>
      <c r="S9" t="str">
        <f>'[1]all-data'!S9</f>
        <v>EN</v>
      </c>
      <c r="T9" t="str">
        <f>'[1]all-data'!T9</f>
        <v>Article</v>
      </c>
      <c r="U9" t="str">
        <f>'[1]all-data'!U9</f>
        <v>Bean</v>
      </c>
      <c r="V9" t="str">
        <f>'[1]all-data'!V9</f>
        <v>Leaf</v>
      </c>
      <c r="W9" t="str">
        <f>'[1]all-data'!W9</f>
        <v>Anthracnose</v>
      </c>
      <c r="X9" t="str">
        <f>'[1]all-data'!X9</f>
        <v>Collethotrichum lindemuthianum</v>
      </c>
      <c r="Y9" t="str">
        <f>'[1]all-data'!Y9</f>
        <v>Fungi</v>
      </c>
      <c r="Z9">
        <f>'[1]all-data'!Z9</f>
        <v>0</v>
      </c>
      <c r="AA9">
        <f>'[1]all-data'!AA9</f>
        <v>80</v>
      </c>
      <c r="AB9" t="str">
        <f>'[1]all-data'!AB9</f>
        <v>Drawing plastic</v>
      </c>
      <c r="AC9" t="str">
        <f>'[1]all-data'!AC9</f>
        <v>LI-COR leaf area meter</v>
      </c>
      <c r="AD9" t="str">
        <f>'[1]all-data'!AD9</f>
        <v>Drawing</v>
      </c>
      <c r="AE9" t="str">
        <f>'[1]all-data'!AE9</f>
        <v>Black-white</v>
      </c>
      <c r="AF9">
        <f>'[1]all-data'!AF9</f>
        <v>9</v>
      </c>
      <c r="AG9">
        <f>'[1]all-data'!AG9</f>
        <v>0.1</v>
      </c>
      <c r="AH9">
        <f>'[1]all-data'!AH9</f>
        <v>24</v>
      </c>
      <c r="AI9">
        <f>'[1]all-data'!AI9</f>
        <v>1</v>
      </c>
      <c r="AJ9" t="str">
        <f>'[1]all-data'!AJ9</f>
        <v>Yes</v>
      </c>
      <c r="AK9">
        <f>'[1]all-data'!AK9</f>
        <v>2</v>
      </c>
      <c r="AL9" t="str">
        <f>'[1]all-data'!AL9</f>
        <v>Yes</v>
      </c>
      <c r="AM9">
        <f>'[1]all-data'!AM9</f>
        <v>1</v>
      </c>
    </row>
    <row r="10" spans="1:39">
      <c r="A10">
        <f>'[1]all-data'!A10</f>
        <v>9</v>
      </c>
      <c r="B10">
        <f>'[1]all-data'!B10</f>
        <v>2</v>
      </c>
      <c r="C10">
        <f>'[1]all-data'!C10</f>
        <v>0</v>
      </c>
      <c r="D10">
        <f>'[1]all-data'!D10</f>
        <v>0</v>
      </c>
      <c r="E10">
        <f>'[1]all-data'!E10</f>
        <v>1</v>
      </c>
      <c r="F10" t="str">
        <f>'[1]all-data'!F10</f>
        <v>R2</v>
      </c>
      <c r="G10">
        <f>'[1]all-data'!G10</f>
        <v>4</v>
      </c>
      <c r="H10">
        <f>'[1]all-data'!H10</f>
        <v>1</v>
      </c>
      <c r="I10" t="str">
        <f>'[1]all-data'!I10</f>
        <v>only_aided</v>
      </c>
      <c r="J10" t="str">
        <f>'[1]all-data'!J10</f>
        <v>LM</v>
      </c>
      <c r="K10" t="str">
        <f>'[1]all-data'!K10</f>
        <v>R2_a_b</v>
      </c>
      <c r="L10" t="str">
        <f>'[1]all-data'!L10</f>
        <v xml:space="preserve">Godoy et al. </v>
      </c>
      <c r="M10">
        <f>'[1]all-data'!M10</f>
        <v>1997</v>
      </c>
      <c r="N10" t="str">
        <f>'[1]all-data'!N10</f>
        <v>&lt;a target = "_blank" href="</v>
      </c>
      <c r="O10">
        <f>'[1]all-data'!O10</f>
        <v>0</v>
      </c>
      <c r="P10" t="str">
        <f>'[1]all-data'!P10</f>
        <v>"&gt;&lt;i class="fa fa-external-link" aria-hidden="true"&gt;&lt;/i&gt;&lt;/a&gt;</v>
      </c>
      <c r="Q10" t="str">
        <f>'[1]all-data'!Q10</f>
        <v>J Plant Dis Prot</v>
      </c>
      <c r="R10" t="str">
        <f>'[1]all-data'!R10</f>
        <v>Brazil</v>
      </c>
      <c r="S10" t="str">
        <f>'[1]all-data'!S10</f>
        <v>EN</v>
      </c>
      <c r="T10" t="str">
        <f>'[1]all-data'!T10</f>
        <v>Article</v>
      </c>
      <c r="U10" t="str">
        <f>'[1]all-data'!U10</f>
        <v>Bean</v>
      </c>
      <c r="V10" t="str">
        <f>'[1]all-data'!V10</f>
        <v>Leaf</v>
      </c>
      <c r="W10" t="str">
        <f>'[1]all-data'!W10</f>
        <v>Anthracnose</v>
      </c>
      <c r="X10" t="str">
        <f>'[1]all-data'!X10</f>
        <v>Collethotrichum lindemuthianum</v>
      </c>
      <c r="Y10" t="str">
        <f>'[1]all-data'!Y10</f>
        <v>Fungi</v>
      </c>
      <c r="Z10">
        <f>'[1]all-data'!Z10</f>
        <v>0</v>
      </c>
      <c r="AA10">
        <f>'[1]all-data'!AA10</f>
        <v>80</v>
      </c>
      <c r="AB10" t="str">
        <f>'[1]all-data'!AB10</f>
        <v>Drawing plastic</v>
      </c>
      <c r="AC10" t="str">
        <f>'[1]all-data'!AC10</f>
        <v>LI-COR leaf area meter</v>
      </c>
      <c r="AD10" t="str">
        <f>'[1]all-data'!AD10</f>
        <v>Drawing</v>
      </c>
      <c r="AE10" t="str">
        <f>'[1]all-data'!AE10</f>
        <v>Black-white</v>
      </c>
      <c r="AF10">
        <f>'[1]all-data'!AF10</f>
        <v>9</v>
      </c>
      <c r="AG10">
        <f>'[1]all-data'!AG10</f>
        <v>0.1</v>
      </c>
      <c r="AH10">
        <f>'[1]all-data'!AH10</f>
        <v>24</v>
      </c>
      <c r="AI10">
        <f>'[1]all-data'!AI10</f>
        <v>1</v>
      </c>
      <c r="AJ10" t="str">
        <f>'[1]all-data'!AJ10</f>
        <v>Yes</v>
      </c>
      <c r="AK10">
        <f>'[1]all-data'!AK10</f>
        <v>3</v>
      </c>
      <c r="AL10" t="str">
        <f>'[1]all-data'!AL10</f>
        <v>Yes</v>
      </c>
      <c r="AM10">
        <f>'[1]all-data'!AM10</f>
        <v>1</v>
      </c>
    </row>
    <row r="11" spans="1:39">
      <c r="A11">
        <f>'[1]all-data'!A11</f>
        <v>10</v>
      </c>
      <c r="B11">
        <f>'[1]all-data'!B11</f>
        <v>2</v>
      </c>
      <c r="C11">
        <f>'[1]all-data'!C11</f>
        <v>0</v>
      </c>
      <c r="D11">
        <f>'[1]all-data'!D11</f>
        <v>0</v>
      </c>
      <c r="E11">
        <f>'[1]all-data'!E11</f>
        <v>1</v>
      </c>
      <c r="F11" t="str">
        <f>'[1]all-data'!F11</f>
        <v>R2</v>
      </c>
      <c r="G11">
        <f>'[1]all-data'!G11</f>
        <v>4</v>
      </c>
      <c r="H11">
        <f>'[1]all-data'!H11</f>
        <v>1</v>
      </c>
      <c r="I11" t="str">
        <f>'[1]all-data'!I11</f>
        <v>only_aided</v>
      </c>
      <c r="J11" t="str">
        <f>'[1]all-data'!J11</f>
        <v>LM</v>
      </c>
      <c r="K11" t="str">
        <f>'[1]all-data'!K11</f>
        <v>R2_a_b</v>
      </c>
      <c r="L11" t="str">
        <f>'[1]all-data'!L11</f>
        <v xml:space="preserve">Godoy et al. </v>
      </c>
      <c r="M11">
        <f>'[1]all-data'!M11</f>
        <v>1997</v>
      </c>
      <c r="N11" t="str">
        <f>'[1]all-data'!N11</f>
        <v>&lt;a target = "_blank" href="</v>
      </c>
      <c r="O11">
        <f>'[1]all-data'!O11</f>
        <v>0</v>
      </c>
      <c r="P11" t="str">
        <f>'[1]all-data'!P11</f>
        <v>"&gt;&lt;i class="fa fa-external-link" aria-hidden="true"&gt;&lt;/i&gt;&lt;/a&gt;</v>
      </c>
      <c r="Q11" t="str">
        <f>'[1]all-data'!Q11</f>
        <v>J Plant Dis Prot</v>
      </c>
      <c r="R11" t="str">
        <f>'[1]all-data'!R11</f>
        <v>Brazil</v>
      </c>
      <c r="S11" t="str">
        <f>'[1]all-data'!S11</f>
        <v>EN</v>
      </c>
      <c r="T11" t="str">
        <f>'[1]all-data'!T11</f>
        <v>Article</v>
      </c>
      <c r="U11" t="str">
        <f>'[1]all-data'!U11</f>
        <v>Bean</v>
      </c>
      <c r="V11" t="str">
        <f>'[1]all-data'!V11</f>
        <v>Leaf</v>
      </c>
      <c r="W11" t="str">
        <f>'[1]all-data'!W11</f>
        <v>Anthracnose</v>
      </c>
      <c r="X11" t="str">
        <f>'[1]all-data'!X11</f>
        <v>Collethotrichum lindemuthianum</v>
      </c>
      <c r="Y11" t="str">
        <f>'[1]all-data'!Y11</f>
        <v>Fungi</v>
      </c>
      <c r="Z11">
        <f>'[1]all-data'!Z11</f>
        <v>0</v>
      </c>
      <c r="AA11">
        <f>'[1]all-data'!AA11</f>
        <v>80</v>
      </c>
      <c r="AB11" t="str">
        <f>'[1]all-data'!AB11</f>
        <v>Drawing plastic</v>
      </c>
      <c r="AC11" t="str">
        <f>'[1]all-data'!AC11</f>
        <v>LI-COR leaf area meter</v>
      </c>
      <c r="AD11" t="str">
        <f>'[1]all-data'!AD11</f>
        <v>Drawing</v>
      </c>
      <c r="AE11" t="str">
        <f>'[1]all-data'!AE11</f>
        <v>Black-white</v>
      </c>
      <c r="AF11">
        <f>'[1]all-data'!AF11</f>
        <v>9</v>
      </c>
      <c r="AG11">
        <f>'[1]all-data'!AG11</f>
        <v>0.1</v>
      </c>
      <c r="AH11">
        <f>'[1]all-data'!AH11</f>
        <v>24</v>
      </c>
      <c r="AI11">
        <f>'[1]all-data'!AI11</f>
        <v>1</v>
      </c>
      <c r="AJ11" t="str">
        <f>'[1]all-data'!AJ11</f>
        <v>Yes</v>
      </c>
      <c r="AK11">
        <f>'[1]all-data'!AK11</f>
        <v>4</v>
      </c>
      <c r="AL11" t="str">
        <f>'[1]all-data'!AL11</f>
        <v>Yes</v>
      </c>
      <c r="AM11">
        <f>'[1]all-data'!AM11</f>
        <v>1</v>
      </c>
    </row>
    <row r="12" spans="1:39">
      <c r="A12">
        <f>'[1]all-data'!A12</f>
        <v>11</v>
      </c>
      <c r="B12">
        <f>'[1]all-data'!B12</f>
        <v>2</v>
      </c>
      <c r="C12">
        <f>'[1]all-data'!C12</f>
        <v>0</v>
      </c>
      <c r="D12">
        <f>'[1]all-data'!D12</f>
        <v>0</v>
      </c>
      <c r="E12">
        <f>'[1]all-data'!E12</f>
        <v>1</v>
      </c>
      <c r="F12" t="str">
        <f>'[1]all-data'!F12</f>
        <v>R2</v>
      </c>
      <c r="G12">
        <f>'[1]all-data'!G12</f>
        <v>4</v>
      </c>
      <c r="H12">
        <f>'[1]all-data'!H12</f>
        <v>1</v>
      </c>
      <c r="I12" t="str">
        <f>'[1]all-data'!I12</f>
        <v>only_aided</v>
      </c>
      <c r="J12" t="str">
        <f>'[1]all-data'!J12</f>
        <v>LM</v>
      </c>
      <c r="K12" t="str">
        <f>'[1]all-data'!K12</f>
        <v>R2_a_b</v>
      </c>
      <c r="L12" t="str">
        <f>'[1]all-data'!L12</f>
        <v xml:space="preserve">Godoy et al. </v>
      </c>
      <c r="M12">
        <f>'[1]all-data'!M12</f>
        <v>1997</v>
      </c>
      <c r="N12" t="str">
        <f>'[1]all-data'!N12</f>
        <v>&lt;a target = "_blank" href="</v>
      </c>
      <c r="O12">
        <f>'[1]all-data'!O12</f>
        <v>0</v>
      </c>
      <c r="P12" t="str">
        <f>'[1]all-data'!P12</f>
        <v>"&gt;&lt;i class="fa fa-external-link" aria-hidden="true"&gt;&lt;/i&gt;&lt;/a&gt;</v>
      </c>
      <c r="Q12" t="str">
        <f>'[1]all-data'!Q12</f>
        <v>J Plant Dis Prot</v>
      </c>
      <c r="R12" t="str">
        <f>'[1]all-data'!R12</f>
        <v>Brazil</v>
      </c>
      <c r="S12" t="str">
        <f>'[1]all-data'!S12</f>
        <v>EN</v>
      </c>
      <c r="T12" t="str">
        <f>'[1]all-data'!T12</f>
        <v>Article</v>
      </c>
      <c r="U12" t="str">
        <f>'[1]all-data'!U12</f>
        <v>Bean</v>
      </c>
      <c r="V12" t="str">
        <f>'[1]all-data'!V12</f>
        <v>Leaf</v>
      </c>
      <c r="W12" t="str">
        <f>'[1]all-data'!W12</f>
        <v>Anthracnose</v>
      </c>
      <c r="X12" t="str">
        <f>'[1]all-data'!X12</f>
        <v>Collethotrichum lindemuthianum</v>
      </c>
      <c r="Y12" t="str">
        <f>'[1]all-data'!Y12</f>
        <v>Fungi</v>
      </c>
      <c r="Z12">
        <f>'[1]all-data'!Z12</f>
        <v>0</v>
      </c>
      <c r="AA12">
        <f>'[1]all-data'!AA12</f>
        <v>80</v>
      </c>
      <c r="AB12" t="str">
        <f>'[1]all-data'!AB12</f>
        <v>Drawing plastic</v>
      </c>
      <c r="AC12" t="str">
        <f>'[1]all-data'!AC12</f>
        <v>LI-COR leaf area meter</v>
      </c>
      <c r="AD12" t="str">
        <f>'[1]all-data'!AD12</f>
        <v>Drawing</v>
      </c>
      <c r="AE12" t="str">
        <f>'[1]all-data'!AE12</f>
        <v>Black-white</v>
      </c>
      <c r="AF12">
        <f>'[1]all-data'!AF12</f>
        <v>9</v>
      </c>
      <c r="AG12">
        <f>'[1]all-data'!AG12</f>
        <v>0.1</v>
      </c>
      <c r="AH12">
        <f>'[1]all-data'!AH12</f>
        <v>24</v>
      </c>
      <c r="AI12">
        <f>'[1]all-data'!AI12</f>
        <v>1</v>
      </c>
      <c r="AJ12" t="str">
        <f>'[1]all-data'!AJ12</f>
        <v>Yes</v>
      </c>
      <c r="AK12">
        <f>'[1]all-data'!AK12</f>
        <v>5</v>
      </c>
      <c r="AL12" t="str">
        <f>'[1]all-data'!AL12</f>
        <v>Yes</v>
      </c>
      <c r="AM12">
        <f>'[1]all-data'!AM12</f>
        <v>1</v>
      </c>
    </row>
    <row r="13" spans="1:39">
      <c r="A13">
        <f>'[1]all-data'!A13</f>
        <v>12</v>
      </c>
      <c r="B13">
        <f>'[1]all-data'!B13</f>
        <v>2</v>
      </c>
      <c r="C13">
        <f>'[1]all-data'!C13</f>
        <v>0</v>
      </c>
      <c r="D13">
        <f>'[1]all-data'!D13</f>
        <v>0</v>
      </c>
      <c r="E13">
        <f>'[1]all-data'!E13</f>
        <v>1</v>
      </c>
      <c r="F13" t="str">
        <f>'[1]all-data'!F13</f>
        <v>R2</v>
      </c>
      <c r="G13">
        <f>'[1]all-data'!G13</f>
        <v>4</v>
      </c>
      <c r="H13">
        <f>'[1]all-data'!H13</f>
        <v>2</v>
      </c>
      <c r="I13" t="str">
        <f>'[1]all-data'!I13</f>
        <v>only_aided</v>
      </c>
      <c r="J13" t="str">
        <f>'[1]all-data'!J13</f>
        <v>LM</v>
      </c>
      <c r="K13" t="str">
        <f>'[1]all-data'!K13</f>
        <v>R2_a_b</v>
      </c>
      <c r="L13" t="str">
        <f>'[1]all-data'!L13</f>
        <v xml:space="preserve">Godoy et al. </v>
      </c>
      <c r="M13">
        <f>'[1]all-data'!M13</f>
        <v>1997</v>
      </c>
      <c r="N13" t="str">
        <f>'[1]all-data'!N13</f>
        <v>&lt;a target = "_blank" href="</v>
      </c>
      <c r="O13">
        <f>'[1]all-data'!O13</f>
        <v>0</v>
      </c>
      <c r="P13" t="str">
        <f>'[1]all-data'!P13</f>
        <v>"&gt;&lt;i class="fa fa-external-link" aria-hidden="true"&gt;&lt;/i&gt;&lt;/a&gt;</v>
      </c>
      <c r="Q13" t="str">
        <f>'[1]all-data'!Q13</f>
        <v>J Plant Dis Prot</v>
      </c>
      <c r="R13" t="str">
        <f>'[1]all-data'!R13</f>
        <v>Brazil</v>
      </c>
      <c r="S13" t="str">
        <f>'[1]all-data'!S13</f>
        <v>EN</v>
      </c>
      <c r="T13" t="str">
        <f>'[1]all-data'!T13</f>
        <v>Article</v>
      </c>
      <c r="U13" t="str">
        <f>'[1]all-data'!U13</f>
        <v>Bean</v>
      </c>
      <c r="V13" t="str">
        <f>'[1]all-data'!V13</f>
        <v>Leaf</v>
      </c>
      <c r="W13" t="str">
        <f>'[1]all-data'!W13</f>
        <v>Rust</v>
      </c>
      <c r="X13" t="str">
        <f>'[1]all-data'!X13</f>
        <v>Uromyces appendiculatus</v>
      </c>
      <c r="Y13" t="str">
        <f>'[1]all-data'!Y13</f>
        <v>Fungi</v>
      </c>
      <c r="Z13">
        <f>'[1]all-data'!Z13</f>
        <v>0</v>
      </c>
      <c r="AA13">
        <f>'[1]all-data'!AA13</f>
        <v>80</v>
      </c>
      <c r="AB13" t="str">
        <f>'[1]all-data'!AB13</f>
        <v>Drawing plastic</v>
      </c>
      <c r="AC13" t="str">
        <f>'[1]all-data'!AC13</f>
        <v>LI-COR leaf area meter</v>
      </c>
      <c r="AD13" t="str">
        <f>'[1]all-data'!AD13</f>
        <v>Drawing</v>
      </c>
      <c r="AE13" t="str">
        <f>'[1]all-data'!AE13</f>
        <v>Black-white</v>
      </c>
      <c r="AF13">
        <f>'[1]all-data'!AF13</f>
        <v>6</v>
      </c>
      <c r="AG13">
        <f>'[1]all-data'!AG13</f>
        <v>1</v>
      </c>
      <c r="AH13">
        <f>'[1]all-data'!AH13</f>
        <v>22.5</v>
      </c>
      <c r="AI13">
        <f>'[1]all-data'!AI13</f>
        <v>1</v>
      </c>
      <c r="AJ13" t="str">
        <f>'[1]all-data'!AJ13</f>
        <v>Yes</v>
      </c>
      <c r="AK13">
        <f>'[1]all-data'!AK13</f>
        <v>1</v>
      </c>
      <c r="AL13" t="str">
        <f>'[1]all-data'!AL13</f>
        <v>Yes</v>
      </c>
      <c r="AM13">
        <f>'[1]all-data'!AM13</f>
        <v>1</v>
      </c>
    </row>
    <row r="14" spans="1:39">
      <c r="A14">
        <f>'[1]all-data'!A14</f>
        <v>13</v>
      </c>
      <c r="B14">
        <f>'[1]all-data'!B14</f>
        <v>2</v>
      </c>
      <c r="C14">
        <f>'[1]all-data'!C14</f>
        <v>0</v>
      </c>
      <c r="D14">
        <f>'[1]all-data'!D14</f>
        <v>0</v>
      </c>
      <c r="E14">
        <f>'[1]all-data'!E14</f>
        <v>1</v>
      </c>
      <c r="F14" t="str">
        <f>'[1]all-data'!F14</f>
        <v>R2</v>
      </c>
      <c r="G14">
        <f>'[1]all-data'!G14</f>
        <v>4</v>
      </c>
      <c r="H14">
        <f>'[1]all-data'!H14</f>
        <v>2</v>
      </c>
      <c r="I14" t="str">
        <f>'[1]all-data'!I14</f>
        <v>only_aided</v>
      </c>
      <c r="J14" t="str">
        <f>'[1]all-data'!J14</f>
        <v>LM</v>
      </c>
      <c r="K14" t="str">
        <f>'[1]all-data'!K14</f>
        <v>R2_a_b</v>
      </c>
      <c r="L14" t="str">
        <f>'[1]all-data'!L14</f>
        <v xml:space="preserve">Godoy et al. </v>
      </c>
      <c r="M14">
        <f>'[1]all-data'!M14</f>
        <v>1997</v>
      </c>
      <c r="N14" t="str">
        <f>'[1]all-data'!N14</f>
        <v>&lt;a target = "_blank" href="</v>
      </c>
      <c r="O14">
        <f>'[1]all-data'!O14</f>
        <v>0</v>
      </c>
      <c r="P14" t="str">
        <f>'[1]all-data'!P14</f>
        <v>"&gt;&lt;i class="fa fa-external-link" aria-hidden="true"&gt;&lt;/i&gt;&lt;/a&gt;</v>
      </c>
      <c r="Q14" t="str">
        <f>'[1]all-data'!Q14</f>
        <v>J Plant Dis Prot</v>
      </c>
      <c r="R14" t="str">
        <f>'[1]all-data'!R14</f>
        <v>Brazil</v>
      </c>
      <c r="S14" t="str">
        <f>'[1]all-data'!S14</f>
        <v>EN</v>
      </c>
      <c r="T14" t="str">
        <f>'[1]all-data'!T14</f>
        <v>Article</v>
      </c>
      <c r="U14" t="str">
        <f>'[1]all-data'!U14</f>
        <v>Bean</v>
      </c>
      <c r="V14" t="str">
        <f>'[1]all-data'!V14</f>
        <v>Leaf</v>
      </c>
      <c r="W14" t="str">
        <f>'[1]all-data'!W14</f>
        <v>Rust</v>
      </c>
      <c r="X14" t="str">
        <f>'[1]all-data'!X14</f>
        <v>Uromyces appendiculatus</v>
      </c>
      <c r="Y14" t="str">
        <f>'[1]all-data'!Y14</f>
        <v>Fungi</v>
      </c>
      <c r="Z14">
        <f>'[1]all-data'!Z14</f>
        <v>0</v>
      </c>
      <c r="AA14">
        <f>'[1]all-data'!AA14</f>
        <v>80</v>
      </c>
      <c r="AB14" t="str">
        <f>'[1]all-data'!AB14</f>
        <v>Drawing plastic</v>
      </c>
      <c r="AC14" t="str">
        <f>'[1]all-data'!AC14</f>
        <v>LI-COR leaf area meter</v>
      </c>
      <c r="AD14" t="str">
        <f>'[1]all-data'!AD14</f>
        <v>Drawing</v>
      </c>
      <c r="AE14" t="str">
        <f>'[1]all-data'!AE14</f>
        <v>Black-white</v>
      </c>
      <c r="AF14">
        <f>'[1]all-data'!AF14</f>
        <v>6</v>
      </c>
      <c r="AG14">
        <f>'[1]all-data'!AG14</f>
        <v>1</v>
      </c>
      <c r="AH14">
        <f>'[1]all-data'!AH14</f>
        <v>22.5</v>
      </c>
      <c r="AI14">
        <f>'[1]all-data'!AI14</f>
        <v>1</v>
      </c>
      <c r="AJ14" t="str">
        <f>'[1]all-data'!AJ14</f>
        <v>Yes</v>
      </c>
      <c r="AK14">
        <f>'[1]all-data'!AK14</f>
        <v>2</v>
      </c>
      <c r="AL14" t="str">
        <f>'[1]all-data'!AL14</f>
        <v>Yes</v>
      </c>
      <c r="AM14">
        <f>'[1]all-data'!AM14</f>
        <v>1</v>
      </c>
    </row>
    <row r="15" spans="1:39">
      <c r="A15">
        <f>'[1]all-data'!A15</f>
        <v>14</v>
      </c>
      <c r="B15">
        <f>'[1]all-data'!B15</f>
        <v>2</v>
      </c>
      <c r="C15">
        <f>'[1]all-data'!C15</f>
        <v>0</v>
      </c>
      <c r="D15">
        <f>'[1]all-data'!D15</f>
        <v>0</v>
      </c>
      <c r="E15">
        <f>'[1]all-data'!E15</f>
        <v>1</v>
      </c>
      <c r="F15" t="str">
        <f>'[1]all-data'!F15</f>
        <v>R2</v>
      </c>
      <c r="G15">
        <f>'[1]all-data'!G15</f>
        <v>4</v>
      </c>
      <c r="H15">
        <f>'[1]all-data'!H15</f>
        <v>2</v>
      </c>
      <c r="I15" t="str">
        <f>'[1]all-data'!I15</f>
        <v>only_aided</v>
      </c>
      <c r="J15" t="str">
        <f>'[1]all-data'!J15</f>
        <v>LM</v>
      </c>
      <c r="K15" t="str">
        <f>'[1]all-data'!K15</f>
        <v>R2_a_b</v>
      </c>
      <c r="L15" t="str">
        <f>'[1]all-data'!L15</f>
        <v xml:space="preserve">Godoy et al. </v>
      </c>
      <c r="M15">
        <f>'[1]all-data'!M15</f>
        <v>1997</v>
      </c>
      <c r="N15" t="str">
        <f>'[1]all-data'!N15</f>
        <v>&lt;a target = "_blank" href="</v>
      </c>
      <c r="O15">
        <f>'[1]all-data'!O15</f>
        <v>0</v>
      </c>
      <c r="P15" t="str">
        <f>'[1]all-data'!P15</f>
        <v>"&gt;&lt;i class="fa fa-external-link" aria-hidden="true"&gt;&lt;/i&gt;&lt;/a&gt;</v>
      </c>
      <c r="Q15" t="str">
        <f>'[1]all-data'!Q15</f>
        <v>J Plant Dis Prot</v>
      </c>
      <c r="R15" t="str">
        <f>'[1]all-data'!R15</f>
        <v>Brazil</v>
      </c>
      <c r="S15" t="str">
        <f>'[1]all-data'!S15</f>
        <v>EN</v>
      </c>
      <c r="T15" t="str">
        <f>'[1]all-data'!T15</f>
        <v>Article</v>
      </c>
      <c r="U15" t="str">
        <f>'[1]all-data'!U15</f>
        <v>Bean</v>
      </c>
      <c r="V15" t="str">
        <f>'[1]all-data'!V15</f>
        <v>Leaf</v>
      </c>
      <c r="W15" t="str">
        <f>'[1]all-data'!W15</f>
        <v>Rust</v>
      </c>
      <c r="X15" t="str">
        <f>'[1]all-data'!X15</f>
        <v>Uromyces appendiculatus</v>
      </c>
      <c r="Y15" t="str">
        <f>'[1]all-data'!Y15</f>
        <v>Fungi</v>
      </c>
      <c r="Z15">
        <f>'[1]all-data'!Z15</f>
        <v>0</v>
      </c>
      <c r="AA15">
        <f>'[1]all-data'!AA15</f>
        <v>80</v>
      </c>
      <c r="AB15" t="str">
        <f>'[1]all-data'!AB15</f>
        <v>Drawing plastic</v>
      </c>
      <c r="AC15" t="str">
        <f>'[1]all-data'!AC15</f>
        <v>LI-COR leaf area meter</v>
      </c>
      <c r="AD15" t="str">
        <f>'[1]all-data'!AD15</f>
        <v>Drawing</v>
      </c>
      <c r="AE15" t="str">
        <f>'[1]all-data'!AE15</f>
        <v>Black-white</v>
      </c>
      <c r="AF15">
        <f>'[1]all-data'!AF15</f>
        <v>6</v>
      </c>
      <c r="AG15">
        <f>'[1]all-data'!AG15</f>
        <v>1</v>
      </c>
      <c r="AH15">
        <f>'[1]all-data'!AH15</f>
        <v>22.5</v>
      </c>
      <c r="AI15">
        <f>'[1]all-data'!AI15</f>
        <v>1</v>
      </c>
      <c r="AJ15" t="str">
        <f>'[1]all-data'!AJ15</f>
        <v>Yes</v>
      </c>
      <c r="AK15">
        <f>'[1]all-data'!AK15</f>
        <v>3</v>
      </c>
      <c r="AL15" t="str">
        <f>'[1]all-data'!AL15</f>
        <v>Yes</v>
      </c>
      <c r="AM15">
        <f>'[1]all-data'!AM15</f>
        <v>1</v>
      </c>
    </row>
    <row r="16" spans="1:39">
      <c r="A16">
        <f>'[1]all-data'!A16</f>
        <v>15</v>
      </c>
      <c r="B16">
        <f>'[1]all-data'!B16</f>
        <v>2</v>
      </c>
      <c r="C16">
        <f>'[1]all-data'!C16</f>
        <v>0</v>
      </c>
      <c r="D16">
        <f>'[1]all-data'!D16</f>
        <v>0</v>
      </c>
      <c r="E16">
        <f>'[1]all-data'!E16</f>
        <v>1</v>
      </c>
      <c r="F16" t="str">
        <f>'[1]all-data'!F16</f>
        <v>R2</v>
      </c>
      <c r="G16">
        <f>'[1]all-data'!G16</f>
        <v>4</v>
      </c>
      <c r="H16">
        <f>'[1]all-data'!H16</f>
        <v>2</v>
      </c>
      <c r="I16" t="str">
        <f>'[1]all-data'!I16</f>
        <v>only_aided</v>
      </c>
      <c r="J16" t="str">
        <f>'[1]all-data'!J16</f>
        <v>LM</v>
      </c>
      <c r="K16" t="str">
        <f>'[1]all-data'!K16</f>
        <v>R2_a_b</v>
      </c>
      <c r="L16" t="str">
        <f>'[1]all-data'!L16</f>
        <v xml:space="preserve">Godoy et al. </v>
      </c>
      <c r="M16">
        <f>'[1]all-data'!M16</f>
        <v>1997</v>
      </c>
      <c r="N16" t="str">
        <f>'[1]all-data'!N16</f>
        <v>&lt;a target = "_blank" href="</v>
      </c>
      <c r="O16">
        <f>'[1]all-data'!O16</f>
        <v>0</v>
      </c>
      <c r="P16" t="str">
        <f>'[1]all-data'!P16</f>
        <v>"&gt;&lt;i class="fa fa-external-link" aria-hidden="true"&gt;&lt;/i&gt;&lt;/a&gt;</v>
      </c>
      <c r="Q16" t="str">
        <f>'[1]all-data'!Q16</f>
        <v>J Plant Dis Prot</v>
      </c>
      <c r="R16" t="str">
        <f>'[1]all-data'!R16</f>
        <v>Brazil</v>
      </c>
      <c r="S16" t="str">
        <f>'[1]all-data'!S16</f>
        <v>EN</v>
      </c>
      <c r="T16" t="str">
        <f>'[1]all-data'!T16</f>
        <v>Article</v>
      </c>
      <c r="U16" t="str">
        <f>'[1]all-data'!U16</f>
        <v>Bean</v>
      </c>
      <c r="V16" t="str">
        <f>'[1]all-data'!V16</f>
        <v>Leaf</v>
      </c>
      <c r="W16" t="str">
        <f>'[1]all-data'!W16</f>
        <v>Rust</v>
      </c>
      <c r="X16" t="str">
        <f>'[1]all-data'!X16</f>
        <v>Uromyces appendiculatus</v>
      </c>
      <c r="Y16" t="str">
        <f>'[1]all-data'!Y16</f>
        <v>Fungi</v>
      </c>
      <c r="Z16">
        <f>'[1]all-data'!Z16</f>
        <v>0</v>
      </c>
      <c r="AA16">
        <f>'[1]all-data'!AA16</f>
        <v>80</v>
      </c>
      <c r="AB16" t="str">
        <f>'[1]all-data'!AB16</f>
        <v>Drawing plastic</v>
      </c>
      <c r="AC16" t="str">
        <f>'[1]all-data'!AC16</f>
        <v>LI-COR leaf area meter</v>
      </c>
      <c r="AD16" t="str">
        <f>'[1]all-data'!AD16</f>
        <v>Drawing</v>
      </c>
      <c r="AE16" t="str">
        <f>'[1]all-data'!AE16</f>
        <v>Black-white</v>
      </c>
      <c r="AF16">
        <f>'[1]all-data'!AF16</f>
        <v>6</v>
      </c>
      <c r="AG16">
        <f>'[1]all-data'!AG16</f>
        <v>1</v>
      </c>
      <c r="AH16">
        <f>'[1]all-data'!AH16</f>
        <v>22.5</v>
      </c>
      <c r="AI16">
        <f>'[1]all-data'!AI16</f>
        <v>1</v>
      </c>
      <c r="AJ16" t="str">
        <f>'[1]all-data'!AJ16</f>
        <v>Yes</v>
      </c>
      <c r="AK16">
        <f>'[1]all-data'!AK16</f>
        <v>4</v>
      </c>
      <c r="AL16" t="str">
        <f>'[1]all-data'!AL16</f>
        <v>Yes</v>
      </c>
      <c r="AM16">
        <f>'[1]all-data'!AM16</f>
        <v>1</v>
      </c>
    </row>
    <row r="17" spans="1:39">
      <c r="A17">
        <f>'[1]all-data'!A17</f>
        <v>16</v>
      </c>
      <c r="B17">
        <f>'[1]all-data'!B17</f>
        <v>2</v>
      </c>
      <c r="C17">
        <f>'[1]all-data'!C17</f>
        <v>0</v>
      </c>
      <c r="D17">
        <f>'[1]all-data'!D17</f>
        <v>0</v>
      </c>
      <c r="E17">
        <f>'[1]all-data'!E17</f>
        <v>1</v>
      </c>
      <c r="F17" t="str">
        <f>'[1]all-data'!F17</f>
        <v>R2</v>
      </c>
      <c r="G17">
        <f>'[1]all-data'!G17</f>
        <v>4</v>
      </c>
      <c r="H17">
        <f>'[1]all-data'!H17</f>
        <v>2</v>
      </c>
      <c r="I17" t="str">
        <f>'[1]all-data'!I17</f>
        <v>only_aided</v>
      </c>
      <c r="J17" t="str">
        <f>'[1]all-data'!J17</f>
        <v>LM</v>
      </c>
      <c r="K17" t="str">
        <f>'[1]all-data'!K17</f>
        <v>R2_a_b</v>
      </c>
      <c r="L17" t="str">
        <f>'[1]all-data'!L17</f>
        <v xml:space="preserve">Godoy et al. </v>
      </c>
      <c r="M17">
        <f>'[1]all-data'!M17</f>
        <v>1997</v>
      </c>
      <c r="N17" t="str">
        <f>'[1]all-data'!N17</f>
        <v>&lt;a target = "_blank" href="</v>
      </c>
      <c r="O17">
        <f>'[1]all-data'!O17</f>
        <v>0</v>
      </c>
      <c r="P17" t="str">
        <f>'[1]all-data'!P17</f>
        <v>"&gt;&lt;i class="fa fa-external-link" aria-hidden="true"&gt;&lt;/i&gt;&lt;/a&gt;</v>
      </c>
      <c r="Q17" t="str">
        <f>'[1]all-data'!Q17</f>
        <v>J Plant Dis Prot</v>
      </c>
      <c r="R17" t="str">
        <f>'[1]all-data'!R17</f>
        <v>Brazil</v>
      </c>
      <c r="S17" t="str">
        <f>'[1]all-data'!S17</f>
        <v>EN</v>
      </c>
      <c r="T17" t="str">
        <f>'[1]all-data'!T17</f>
        <v>Article</v>
      </c>
      <c r="U17" t="str">
        <f>'[1]all-data'!U17</f>
        <v>Bean</v>
      </c>
      <c r="V17" t="str">
        <f>'[1]all-data'!V17</f>
        <v>Leaf</v>
      </c>
      <c r="W17" t="str">
        <f>'[1]all-data'!W17</f>
        <v>Rust</v>
      </c>
      <c r="X17" t="str">
        <f>'[1]all-data'!X17</f>
        <v>Uromyces appendiculatus</v>
      </c>
      <c r="Y17" t="str">
        <f>'[1]all-data'!Y17</f>
        <v>Fungi</v>
      </c>
      <c r="Z17">
        <f>'[1]all-data'!Z17</f>
        <v>0</v>
      </c>
      <c r="AA17">
        <f>'[1]all-data'!AA17</f>
        <v>80</v>
      </c>
      <c r="AB17" t="str">
        <f>'[1]all-data'!AB17</f>
        <v>Drawing plastic</v>
      </c>
      <c r="AC17" t="str">
        <f>'[1]all-data'!AC17</f>
        <v>LI-COR leaf area meter</v>
      </c>
      <c r="AD17" t="str">
        <f>'[1]all-data'!AD17</f>
        <v>Drawing</v>
      </c>
      <c r="AE17" t="str">
        <f>'[1]all-data'!AE17</f>
        <v>Black-white</v>
      </c>
      <c r="AF17">
        <f>'[1]all-data'!AF17</f>
        <v>6</v>
      </c>
      <c r="AG17">
        <f>'[1]all-data'!AG17</f>
        <v>1</v>
      </c>
      <c r="AH17">
        <f>'[1]all-data'!AH17</f>
        <v>22.5</v>
      </c>
      <c r="AI17">
        <f>'[1]all-data'!AI17</f>
        <v>1</v>
      </c>
      <c r="AJ17" t="str">
        <f>'[1]all-data'!AJ17</f>
        <v>Yes</v>
      </c>
      <c r="AK17">
        <f>'[1]all-data'!AK17</f>
        <v>5</v>
      </c>
      <c r="AL17" t="str">
        <f>'[1]all-data'!AL17</f>
        <v>Yes</v>
      </c>
      <c r="AM17">
        <f>'[1]all-data'!AM17</f>
        <v>1</v>
      </c>
    </row>
    <row r="18" spans="1:39">
      <c r="A18">
        <f>'[1]all-data'!A18</f>
        <v>17</v>
      </c>
      <c r="B18">
        <f>'[1]all-data'!B18</f>
        <v>2</v>
      </c>
      <c r="C18">
        <f>'[1]all-data'!C18</f>
        <v>0</v>
      </c>
      <c r="D18">
        <f>'[1]all-data'!D18</f>
        <v>0</v>
      </c>
      <c r="E18">
        <f>'[1]all-data'!E18</f>
        <v>1</v>
      </c>
      <c r="F18" t="str">
        <f>'[1]all-data'!F18</f>
        <v>R2</v>
      </c>
      <c r="G18">
        <f>'[1]all-data'!G18</f>
        <v>4</v>
      </c>
      <c r="H18">
        <f>'[1]all-data'!H18</f>
        <v>3</v>
      </c>
      <c r="I18" t="str">
        <f>'[1]all-data'!I18</f>
        <v>only_aided</v>
      </c>
      <c r="J18" t="str">
        <f>'[1]all-data'!J18</f>
        <v>LM</v>
      </c>
      <c r="K18" t="str">
        <f>'[1]all-data'!K18</f>
        <v>R2_a_b</v>
      </c>
      <c r="L18" t="str">
        <f>'[1]all-data'!L18</f>
        <v xml:space="preserve">Godoy et al. </v>
      </c>
      <c r="M18">
        <f>'[1]all-data'!M18</f>
        <v>1997</v>
      </c>
      <c r="N18" t="str">
        <f>'[1]all-data'!N18</f>
        <v>&lt;a target = "_blank" href="</v>
      </c>
      <c r="O18">
        <f>'[1]all-data'!O18</f>
        <v>0</v>
      </c>
      <c r="P18" t="str">
        <f>'[1]all-data'!P18</f>
        <v>"&gt;&lt;i class="fa fa-external-link" aria-hidden="true"&gt;&lt;/i&gt;&lt;/a&gt;</v>
      </c>
      <c r="Q18" t="str">
        <f>'[1]all-data'!Q18</f>
        <v>J Plant Dis Prot</v>
      </c>
      <c r="R18" t="str">
        <f>'[1]all-data'!R18</f>
        <v>Brazil</v>
      </c>
      <c r="S18" t="str">
        <f>'[1]all-data'!S18</f>
        <v>EN</v>
      </c>
      <c r="T18" t="str">
        <f>'[1]all-data'!T18</f>
        <v>Article</v>
      </c>
      <c r="U18" t="str">
        <f>'[1]all-data'!U18</f>
        <v>Bean</v>
      </c>
      <c r="V18" t="str">
        <f>'[1]all-data'!V18</f>
        <v>Leaf</v>
      </c>
      <c r="W18" t="str">
        <f>'[1]all-data'!W18</f>
        <v>Angular leaf spot</v>
      </c>
      <c r="X18" t="str">
        <f>'[1]all-data'!X18</f>
        <v>Pseudocercospora griseola</v>
      </c>
      <c r="Y18" t="str">
        <f>'[1]all-data'!Y18</f>
        <v>Fungi</v>
      </c>
      <c r="Z18">
        <f>'[1]all-data'!Z18</f>
        <v>0</v>
      </c>
      <c r="AA18">
        <f>'[1]all-data'!AA18</f>
        <v>80</v>
      </c>
      <c r="AB18" t="str">
        <f>'[1]all-data'!AB18</f>
        <v>Drawing plastic</v>
      </c>
      <c r="AC18" t="str">
        <f>'[1]all-data'!AC18</f>
        <v>LI-COR leaf area meter</v>
      </c>
      <c r="AD18" t="str">
        <f>'[1]all-data'!AD18</f>
        <v>Drawing</v>
      </c>
      <c r="AE18" t="str">
        <f>'[1]all-data'!AE18</f>
        <v>Black-white</v>
      </c>
      <c r="AF18">
        <f>'[1]all-data'!AF18</f>
        <v>9</v>
      </c>
      <c r="AG18">
        <f>'[1]all-data'!AG18</f>
        <v>0.2</v>
      </c>
      <c r="AH18">
        <f>'[1]all-data'!AH18</f>
        <v>30.4</v>
      </c>
      <c r="AI18">
        <f>'[1]all-data'!AI18</f>
        <v>1</v>
      </c>
      <c r="AJ18" t="str">
        <f>'[1]all-data'!AJ18</f>
        <v>Yes</v>
      </c>
      <c r="AK18">
        <f>'[1]all-data'!AK18</f>
        <v>1</v>
      </c>
      <c r="AL18" t="str">
        <f>'[1]all-data'!AL18</f>
        <v>Yes</v>
      </c>
      <c r="AM18">
        <f>'[1]all-data'!AM18</f>
        <v>1</v>
      </c>
    </row>
    <row r="19" spans="1:39">
      <c r="A19">
        <f>'[1]all-data'!A19</f>
        <v>18</v>
      </c>
      <c r="B19">
        <f>'[1]all-data'!B19</f>
        <v>2</v>
      </c>
      <c r="C19">
        <f>'[1]all-data'!C19</f>
        <v>0</v>
      </c>
      <c r="D19">
        <f>'[1]all-data'!D19</f>
        <v>0</v>
      </c>
      <c r="E19">
        <f>'[1]all-data'!E19</f>
        <v>1</v>
      </c>
      <c r="F19" t="str">
        <f>'[1]all-data'!F19</f>
        <v>R2</v>
      </c>
      <c r="G19">
        <f>'[1]all-data'!G19</f>
        <v>4</v>
      </c>
      <c r="H19">
        <f>'[1]all-data'!H19</f>
        <v>3</v>
      </c>
      <c r="I19" t="str">
        <f>'[1]all-data'!I19</f>
        <v>only_aided</v>
      </c>
      <c r="J19" t="str">
        <f>'[1]all-data'!J19</f>
        <v>LM</v>
      </c>
      <c r="K19" t="str">
        <f>'[1]all-data'!K19</f>
        <v>R2_a_b</v>
      </c>
      <c r="L19" t="str">
        <f>'[1]all-data'!L19</f>
        <v xml:space="preserve">Godoy et al. </v>
      </c>
      <c r="M19">
        <f>'[1]all-data'!M19</f>
        <v>1997</v>
      </c>
      <c r="N19" t="str">
        <f>'[1]all-data'!N19</f>
        <v>&lt;a target = "_blank" href="</v>
      </c>
      <c r="O19">
        <f>'[1]all-data'!O19</f>
        <v>0</v>
      </c>
      <c r="P19" t="str">
        <f>'[1]all-data'!P19</f>
        <v>"&gt;&lt;i class="fa fa-external-link" aria-hidden="true"&gt;&lt;/i&gt;&lt;/a&gt;</v>
      </c>
      <c r="Q19" t="str">
        <f>'[1]all-data'!Q19</f>
        <v>J Plant Dis Prot</v>
      </c>
      <c r="R19" t="str">
        <f>'[1]all-data'!R19</f>
        <v>Brazil</v>
      </c>
      <c r="S19" t="str">
        <f>'[1]all-data'!S19</f>
        <v>EN</v>
      </c>
      <c r="T19" t="str">
        <f>'[1]all-data'!T19</f>
        <v>Article</v>
      </c>
      <c r="U19" t="str">
        <f>'[1]all-data'!U19</f>
        <v>Bean</v>
      </c>
      <c r="V19" t="str">
        <f>'[1]all-data'!V19</f>
        <v>Leaf</v>
      </c>
      <c r="W19" t="str">
        <f>'[1]all-data'!W19</f>
        <v>Angular leaf spot</v>
      </c>
      <c r="X19" t="str">
        <f>'[1]all-data'!X19</f>
        <v>Pseudocercospora griseola</v>
      </c>
      <c r="Y19" t="str">
        <f>'[1]all-data'!Y19</f>
        <v>Fungi</v>
      </c>
      <c r="Z19">
        <f>'[1]all-data'!Z19</f>
        <v>0</v>
      </c>
      <c r="AA19">
        <f>'[1]all-data'!AA19</f>
        <v>80</v>
      </c>
      <c r="AB19" t="str">
        <f>'[1]all-data'!AB19</f>
        <v>Drawing plastic</v>
      </c>
      <c r="AC19" t="str">
        <f>'[1]all-data'!AC19</f>
        <v>LI-COR leaf area meter</v>
      </c>
      <c r="AD19" t="str">
        <f>'[1]all-data'!AD19</f>
        <v>Drawing</v>
      </c>
      <c r="AE19" t="str">
        <f>'[1]all-data'!AE19</f>
        <v>Black-white</v>
      </c>
      <c r="AF19">
        <f>'[1]all-data'!AF19</f>
        <v>9</v>
      </c>
      <c r="AG19">
        <f>'[1]all-data'!AG19</f>
        <v>0.2</v>
      </c>
      <c r="AH19">
        <f>'[1]all-data'!AH19</f>
        <v>30.4</v>
      </c>
      <c r="AI19">
        <f>'[1]all-data'!AI19</f>
        <v>1</v>
      </c>
      <c r="AJ19" t="str">
        <f>'[1]all-data'!AJ19</f>
        <v>Yes</v>
      </c>
      <c r="AK19">
        <f>'[1]all-data'!AK19</f>
        <v>2</v>
      </c>
      <c r="AL19" t="str">
        <f>'[1]all-data'!AL19</f>
        <v>Yes</v>
      </c>
      <c r="AM19">
        <f>'[1]all-data'!AM19</f>
        <v>1</v>
      </c>
    </row>
    <row r="20" spans="1:39">
      <c r="A20">
        <f>'[1]all-data'!A20</f>
        <v>19</v>
      </c>
      <c r="B20">
        <f>'[1]all-data'!B20</f>
        <v>2</v>
      </c>
      <c r="C20">
        <f>'[1]all-data'!C20</f>
        <v>0</v>
      </c>
      <c r="D20">
        <f>'[1]all-data'!D20</f>
        <v>0</v>
      </c>
      <c r="E20">
        <f>'[1]all-data'!E20</f>
        <v>1</v>
      </c>
      <c r="F20" t="str">
        <f>'[1]all-data'!F20</f>
        <v>R2</v>
      </c>
      <c r="G20">
        <f>'[1]all-data'!G20</f>
        <v>4</v>
      </c>
      <c r="H20">
        <f>'[1]all-data'!H20</f>
        <v>3</v>
      </c>
      <c r="I20" t="str">
        <f>'[1]all-data'!I20</f>
        <v>only_aided</v>
      </c>
      <c r="J20" t="str">
        <f>'[1]all-data'!J20</f>
        <v>LM</v>
      </c>
      <c r="K20" t="str">
        <f>'[1]all-data'!K20</f>
        <v>R2_a_b</v>
      </c>
      <c r="L20" t="str">
        <f>'[1]all-data'!L20</f>
        <v xml:space="preserve">Godoy et al. </v>
      </c>
      <c r="M20">
        <f>'[1]all-data'!M20</f>
        <v>1997</v>
      </c>
      <c r="N20" t="str">
        <f>'[1]all-data'!N20</f>
        <v>&lt;a target = "_blank" href="</v>
      </c>
      <c r="O20">
        <f>'[1]all-data'!O20</f>
        <v>0</v>
      </c>
      <c r="P20" t="str">
        <f>'[1]all-data'!P20</f>
        <v>"&gt;&lt;i class="fa fa-external-link" aria-hidden="true"&gt;&lt;/i&gt;&lt;/a&gt;</v>
      </c>
      <c r="Q20" t="str">
        <f>'[1]all-data'!Q20</f>
        <v>J Plant Dis Prot</v>
      </c>
      <c r="R20" t="str">
        <f>'[1]all-data'!R20</f>
        <v>Brazil</v>
      </c>
      <c r="S20" t="str">
        <f>'[1]all-data'!S20</f>
        <v>EN</v>
      </c>
      <c r="T20" t="str">
        <f>'[1]all-data'!T20</f>
        <v>Article</v>
      </c>
      <c r="U20" t="str">
        <f>'[1]all-data'!U20</f>
        <v>Bean</v>
      </c>
      <c r="V20" t="str">
        <f>'[1]all-data'!V20</f>
        <v>Leaf</v>
      </c>
      <c r="W20" t="str">
        <f>'[1]all-data'!W20</f>
        <v>Angular leaf spot</v>
      </c>
      <c r="X20" t="str">
        <f>'[1]all-data'!X20</f>
        <v>Pseudocercospora griseola</v>
      </c>
      <c r="Y20" t="str">
        <f>'[1]all-data'!Y20</f>
        <v>Fungi</v>
      </c>
      <c r="Z20">
        <f>'[1]all-data'!Z20</f>
        <v>0</v>
      </c>
      <c r="AA20">
        <f>'[1]all-data'!AA20</f>
        <v>80</v>
      </c>
      <c r="AB20" t="str">
        <f>'[1]all-data'!AB20</f>
        <v>Drawing plastic</v>
      </c>
      <c r="AC20" t="str">
        <f>'[1]all-data'!AC20</f>
        <v>LI-COR leaf area meter</v>
      </c>
      <c r="AD20" t="str">
        <f>'[1]all-data'!AD20</f>
        <v>Drawing</v>
      </c>
      <c r="AE20" t="str">
        <f>'[1]all-data'!AE20</f>
        <v>Black-white</v>
      </c>
      <c r="AF20">
        <f>'[1]all-data'!AF20</f>
        <v>9</v>
      </c>
      <c r="AG20">
        <f>'[1]all-data'!AG20</f>
        <v>0.2</v>
      </c>
      <c r="AH20">
        <f>'[1]all-data'!AH20</f>
        <v>30.4</v>
      </c>
      <c r="AI20">
        <f>'[1]all-data'!AI20</f>
        <v>1</v>
      </c>
      <c r="AJ20" t="str">
        <f>'[1]all-data'!AJ20</f>
        <v>Yes</v>
      </c>
      <c r="AK20">
        <f>'[1]all-data'!AK20</f>
        <v>3</v>
      </c>
      <c r="AL20" t="str">
        <f>'[1]all-data'!AL20</f>
        <v>Yes</v>
      </c>
      <c r="AM20">
        <f>'[1]all-data'!AM20</f>
        <v>1</v>
      </c>
    </row>
    <row r="21" spans="1:39">
      <c r="A21">
        <f>'[1]all-data'!A21</f>
        <v>20</v>
      </c>
      <c r="B21">
        <f>'[1]all-data'!B21</f>
        <v>2</v>
      </c>
      <c r="C21">
        <f>'[1]all-data'!C21</f>
        <v>0</v>
      </c>
      <c r="D21">
        <f>'[1]all-data'!D21</f>
        <v>0</v>
      </c>
      <c r="E21">
        <f>'[1]all-data'!E21</f>
        <v>1</v>
      </c>
      <c r="F21" t="str">
        <f>'[1]all-data'!F21</f>
        <v>R2</v>
      </c>
      <c r="G21">
        <f>'[1]all-data'!G21</f>
        <v>4</v>
      </c>
      <c r="H21">
        <f>'[1]all-data'!H21</f>
        <v>3</v>
      </c>
      <c r="I21" t="str">
        <f>'[1]all-data'!I21</f>
        <v>only_aided</v>
      </c>
      <c r="J21" t="str">
        <f>'[1]all-data'!J21</f>
        <v>LM</v>
      </c>
      <c r="K21" t="str">
        <f>'[1]all-data'!K21</f>
        <v>R2_a_b</v>
      </c>
      <c r="L21" t="str">
        <f>'[1]all-data'!L21</f>
        <v xml:space="preserve">Godoy et al. </v>
      </c>
      <c r="M21">
        <f>'[1]all-data'!M21</f>
        <v>1997</v>
      </c>
      <c r="N21" t="str">
        <f>'[1]all-data'!N21</f>
        <v>&lt;a target = "_blank" href="</v>
      </c>
      <c r="O21">
        <f>'[1]all-data'!O21</f>
        <v>0</v>
      </c>
      <c r="P21" t="str">
        <f>'[1]all-data'!P21</f>
        <v>"&gt;&lt;i class="fa fa-external-link" aria-hidden="true"&gt;&lt;/i&gt;&lt;/a&gt;</v>
      </c>
      <c r="Q21" t="str">
        <f>'[1]all-data'!Q21</f>
        <v>J Plant Dis Prot</v>
      </c>
      <c r="R21" t="str">
        <f>'[1]all-data'!R21</f>
        <v>Brazil</v>
      </c>
      <c r="S21" t="str">
        <f>'[1]all-data'!S21</f>
        <v>EN</v>
      </c>
      <c r="T21" t="str">
        <f>'[1]all-data'!T21</f>
        <v>Article</v>
      </c>
      <c r="U21" t="str">
        <f>'[1]all-data'!U21</f>
        <v>Bean</v>
      </c>
      <c r="V21" t="str">
        <f>'[1]all-data'!V21</f>
        <v>Leaf</v>
      </c>
      <c r="W21" t="str">
        <f>'[1]all-data'!W21</f>
        <v>Angular leaf spot</v>
      </c>
      <c r="X21" t="str">
        <f>'[1]all-data'!X21</f>
        <v>Pseudocercospora griseola</v>
      </c>
      <c r="Y21" t="str">
        <f>'[1]all-data'!Y21</f>
        <v>Fungi</v>
      </c>
      <c r="Z21">
        <f>'[1]all-data'!Z21</f>
        <v>0</v>
      </c>
      <c r="AA21">
        <f>'[1]all-data'!AA21</f>
        <v>80</v>
      </c>
      <c r="AB21" t="str">
        <f>'[1]all-data'!AB21</f>
        <v>Drawing plastic</v>
      </c>
      <c r="AC21" t="str">
        <f>'[1]all-data'!AC21</f>
        <v>LI-COR leaf area meter</v>
      </c>
      <c r="AD21" t="str">
        <f>'[1]all-data'!AD21</f>
        <v>Drawing</v>
      </c>
      <c r="AE21" t="str">
        <f>'[1]all-data'!AE21</f>
        <v>Black-white</v>
      </c>
      <c r="AF21">
        <f>'[1]all-data'!AF21</f>
        <v>9</v>
      </c>
      <c r="AG21">
        <f>'[1]all-data'!AG21</f>
        <v>0.2</v>
      </c>
      <c r="AH21">
        <f>'[1]all-data'!AH21</f>
        <v>30.4</v>
      </c>
      <c r="AI21">
        <f>'[1]all-data'!AI21</f>
        <v>1</v>
      </c>
      <c r="AJ21" t="str">
        <f>'[1]all-data'!AJ21</f>
        <v>Yes</v>
      </c>
      <c r="AK21">
        <f>'[1]all-data'!AK21</f>
        <v>4</v>
      </c>
      <c r="AL21" t="str">
        <f>'[1]all-data'!AL21</f>
        <v>Yes</v>
      </c>
      <c r="AM21">
        <f>'[1]all-data'!AM21</f>
        <v>1</v>
      </c>
    </row>
    <row r="22" spans="1:39">
      <c r="A22">
        <f>'[1]all-data'!A22</f>
        <v>21</v>
      </c>
      <c r="B22">
        <f>'[1]all-data'!B22</f>
        <v>2</v>
      </c>
      <c r="C22">
        <f>'[1]all-data'!C22</f>
        <v>0</v>
      </c>
      <c r="D22">
        <f>'[1]all-data'!D22</f>
        <v>0</v>
      </c>
      <c r="E22">
        <f>'[1]all-data'!E22</f>
        <v>1</v>
      </c>
      <c r="F22" t="str">
        <f>'[1]all-data'!F22</f>
        <v>R2</v>
      </c>
      <c r="G22">
        <f>'[1]all-data'!G22</f>
        <v>4</v>
      </c>
      <c r="H22">
        <f>'[1]all-data'!H22</f>
        <v>3</v>
      </c>
      <c r="I22" t="str">
        <f>'[1]all-data'!I22</f>
        <v>only_aided</v>
      </c>
      <c r="J22" t="str">
        <f>'[1]all-data'!J22</f>
        <v>LM</v>
      </c>
      <c r="K22" t="str">
        <f>'[1]all-data'!K22</f>
        <v>R2_a_b</v>
      </c>
      <c r="L22" t="str">
        <f>'[1]all-data'!L22</f>
        <v xml:space="preserve">Godoy et al. </v>
      </c>
      <c r="M22">
        <f>'[1]all-data'!M22</f>
        <v>1997</v>
      </c>
      <c r="N22" t="str">
        <f>'[1]all-data'!N22</f>
        <v>&lt;a target = "_blank" href="</v>
      </c>
      <c r="O22">
        <f>'[1]all-data'!O22</f>
        <v>0</v>
      </c>
      <c r="P22" t="str">
        <f>'[1]all-data'!P22</f>
        <v>"&gt;&lt;i class="fa fa-external-link" aria-hidden="true"&gt;&lt;/i&gt;&lt;/a&gt;</v>
      </c>
      <c r="Q22" t="str">
        <f>'[1]all-data'!Q22</f>
        <v>J Plant Dis Prot</v>
      </c>
      <c r="R22" t="str">
        <f>'[1]all-data'!R22</f>
        <v>Brazil</v>
      </c>
      <c r="S22" t="str">
        <f>'[1]all-data'!S22</f>
        <v>EN</v>
      </c>
      <c r="T22" t="str">
        <f>'[1]all-data'!T22</f>
        <v>Article</v>
      </c>
      <c r="U22" t="str">
        <f>'[1]all-data'!U22</f>
        <v>Bean</v>
      </c>
      <c r="V22" t="str">
        <f>'[1]all-data'!V22</f>
        <v>Leaf</v>
      </c>
      <c r="W22" t="str">
        <f>'[1]all-data'!W22</f>
        <v>Angular leaf spot</v>
      </c>
      <c r="X22" t="str">
        <f>'[1]all-data'!X22</f>
        <v>Pseudocercospora griseola</v>
      </c>
      <c r="Y22" t="str">
        <f>'[1]all-data'!Y22</f>
        <v>Fungi</v>
      </c>
      <c r="Z22">
        <f>'[1]all-data'!Z22</f>
        <v>0</v>
      </c>
      <c r="AA22">
        <f>'[1]all-data'!AA22</f>
        <v>80</v>
      </c>
      <c r="AB22" t="str">
        <f>'[1]all-data'!AB22</f>
        <v>Drawing plastic</v>
      </c>
      <c r="AC22" t="str">
        <f>'[1]all-data'!AC22</f>
        <v>LI-COR leaf area meter</v>
      </c>
      <c r="AD22" t="str">
        <f>'[1]all-data'!AD22</f>
        <v>Drawing</v>
      </c>
      <c r="AE22" t="str">
        <f>'[1]all-data'!AE22</f>
        <v>Black-white</v>
      </c>
      <c r="AF22">
        <f>'[1]all-data'!AF22</f>
        <v>9</v>
      </c>
      <c r="AG22">
        <f>'[1]all-data'!AG22</f>
        <v>0.2</v>
      </c>
      <c r="AH22">
        <f>'[1]all-data'!AH22</f>
        <v>30.4</v>
      </c>
      <c r="AI22">
        <f>'[1]all-data'!AI22</f>
        <v>1</v>
      </c>
      <c r="AJ22" t="str">
        <f>'[1]all-data'!AJ22</f>
        <v>Yes</v>
      </c>
      <c r="AK22">
        <f>'[1]all-data'!AK22</f>
        <v>5</v>
      </c>
      <c r="AL22" t="str">
        <f>'[1]all-data'!AL22</f>
        <v>Yes</v>
      </c>
      <c r="AM22">
        <f>'[1]all-data'!AM22</f>
        <v>1</v>
      </c>
    </row>
    <row r="23" spans="1:39">
      <c r="A23">
        <f>'[1]all-data'!A23</f>
        <v>22</v>
      </c>
      <c r="B23">
        <f>'[1]all-data'!B23</f>
        <v>2</v>
      </c>
      <c r="C23">
        <f>'[1]all-data'!C23</f>
        <v>0</v>
      </c>
      <c r="D23">
        <f>'[1]all-data'!D23</f>
        <v>0</v>
      </c>
      <c r="E23">
        <f>'[1]all-data'!E23</f>
        <v>1</v>
      </c>
      <c r="F23" t="str">
        <f>'[1]all-data'!F23</f>
        <v>R2</v>
      </c>
      <c r="G23">
        <f>'[1]all-data'!G23</f>
        <v>4</v>
      </c>
      <c r="H23">
        <f>'[1]all-data'!H23</f>
        <v>4</v>
      </c>
      <c r="I23" t="str">
        <f>'[1]all-data'!I23</f>
        <v>only_aided</v>
      </c>
      <c r="J23" t="str">
        <f>'[1]all-data'!J23</f>
        <v>LM</v>
      </c>
      <c r="K23" t="str">
        <f>'[1]all-data'!K23</f>
        <v>R2_a_b</v>
      </c>
      <c r="L23" t="str">
        <f>'[1]all-data'!L23</f>
        <v xml:space="preserve">Godoy et al. </v>
      </c>
      <c r="M23">
        <f>'[1]all-data'!M23</f>
        <v>1997</v>
      </c>
      <c r="N23" t="str">
        <f>'[1]all-data'!N23</f>
        <v>&lt;a target = "_blank" href="</v>
      </c>
      <c r="O23">
        <f>'[1]all-data'!O23</f>
        <v>0</v>
      </c>
      <c r="P23" t="str">
        <f>'[1]all-data'!P23</f>
        <v>"&gt;&lt;i class="fa fa-external-link" aria-hidden="true"&gt;&lt;/i&gt;&lt;/a&gt;</v>
      </c>
      <c r="Q23" t="str">
        <f>'[1]all-data'!Q23</f>
        <v>J Plant Dis Prot</v>
      </c>
      <c r="R23" t="str">
        <f>'[1]all-data'!R23</f>
        <v>Brazil</v>
      </c>
      <c r="S23" t="str">
        <f>'[1]all-data'!S23</f>
        <v>EN</v>
      </c>
      <c r="T23" t="str">
        <f>'[1]all-data'!T23</f>
        <v>Article</v>
      </c>
      <c r="U23" t="str">
        <f>'[1]all-data'!U23</f>
        <v>Bean</v>
      </c>
      <c r="V23" t="str">
        <f>'[1]all-data'!V23</f>
        <v>Leaf</v>
      </c>
      <c r="W23" t="str">
        <f>'[1]all-data'!W23</f>
        <v>Alternaria leaf spot</v>
      </c>
      <c r="X23" t="str">
        <f>'[1]all-data'!X23</f>
        <v>Alternaria sp.</v>
      </c>
      <c r="Y23" t="str">
        <f>'[1]all-data'!Y23</f>
        <v>Fungi</v>
      </c>
      <c r="Z23">
        <f>'[1]all-data'!Z23</f>
        <v>0</v>
      </c>
      <c r="AA23">
        <f>'[1]all-data'!AA23</f>
        <v>80</v>
      </c>
      <c r="AB23" t="str">
        <f>'[1]all-data'!AB23</f>
        <v>Drawing plastic</v>
      </c>
      <c r="AC23" t="str">
        <f>'[1]all-data'!AC23</f>
        <v>LI-COR leaf area meter</v>
      </c>
      <c r="AD23" t="str">
        <f>'[1]all-data'!AD23</f>
        <v>Drawing</v>
      </c>
      <c r="AE23" t="str">
        <f>'[1]all-data'!AE23</f>
        <v>Black-white</v>
      </c>
      <c r="AF23">
        <f>'[1]all-data'!AF23</f>
        <v>7</v>
      </c>
      <c r="AG23">
        <f>'[1]all-data'!AG23</f>
        <v>0.5</v>
      </c>
      <c r="AH23">
        <f>'[1]all-data'!AH23</f>
        <v>45</v>
      </c>
      <c r="AI23">
        <f>'[1]all-data'!AI23</f>
        <v>1</v>
      </c>
      <c r="AJ23" t="str">
        <f>'[1]all-data'!AJ23</f>
        <v>Yes</v>
      </c>
      <c r="AK23">
        <f>'[1]all-data'!AK23</f>
        <v>1</v>
      </c>
      <c r="AL23" t="str">
        <f>'[1]all-data'!AL23</f>
        <v>Yes</v>
      </c>
      <c r="AM23">
        <f>'[1]all-data'!AM23</f>
        <v>1</v>
      </c>
    </row>
    <row r="24" spans="1:39">
      <c r="A24">
        <f>'[1]all-data'!A24</f>
        <v>23</v>
      </c>
      <c r="B24">
        <f>'[1]all-data'!B24</f>
        <v>2</v>
      </c>
      <c r="C24">
        <f>'[1]all-data'!C24</f>
        <v>0</v>
      </c>
      <c r="D24">
        <f>'[1]all-data'!D24</f>
        <v>0</v>
      </c>
      <c r="E24">
        <f>'[1]all-data'!E24</f>
        <v>1</v>
      </c>
      <c r="F24" t="str">
        <f>'[1]all-data'!F24</f>
        <v>R2</v>
      </c>
      <c r="G24">
        <f>'[1]all-data'!G24</f>
        <v>4</v>
      </c>
      <c r="H24">
        <f>'[1]all-data'!H24</f>
        <v>4</v>
      </c>
      <c r="I24" t="str">
        <f>'[1]all-data'!I24</f>
        <v>only_aided</v>
      </c>
      <c r="J24" t="str">
        <f>'[1]all-data'!J24</f>
        <v>LM</v>
      </c>
      <c r="K24" t="str">
        <f>'[1]all-data'!K24</f>
        <v>R2_a_b</v>
      </c>
      <c r="L24" t="str">
        <f>'[1]all-data'!L24</f>
        <v xml:space="preserve">Godoy et al. </v>
      </c>
      <c r="M24">
        <f>'[1]all-data'!M24</f>
        <v>1997</v>
      </c>
      <c r="N24" t="str">
        <f>'[1]all-data'!N24</f>
        <v>&lt;a target = "_blank" href="</v>
      </c>
      <c r="O24">
        <f>'[1]all-data'!O24</f>
        <v>0</v>
      </c>
      <c r="P24" t="str">
        <f>'[1]all-data'!P24</f>
        <v>"&gt;&lt;i class="fa fa-external-link" aria-hidden="true"&gt;&lt;/i&gt;&lt;/a&gt;</v>
      </c>
      <c r="Q24" t="str">
        <f>'[1]all-data'!Q24</f>
        <v>J Plant Dis Prot</v>
      </c>
      <c r="R24" t="str">
        <f>'[1]all-data'!R24</f>
        <v>Brazil</v>
      </c>
      <c r="S24" t="str">
        <f>'[1]all-data'!S24</f>
        <v>EN</v>
      </c>
      <c r="T24" t="str">
        <f>'[1]all-data'!T24</f>
        <v>Article</v>
      </c>
      <c r="U24" t="str">
        <f>'[1]all-data'!U24</f>
        <v>Bean</v>
      </c>
      <c r="V24" t="str">
        <f>'[1]all-data'!V24</f>
        <v>Leaf</v>
      </c>
      <c r="W24" t="str">
        <f>'[1]all-data'!W24</f>
        <v>Alternaria leaf spot</v>
      </c>
      <c r="X24" t="str">
        <f>'[1]all-data'!X24</f>
        <v>Alternaria sp.</v>
      </c>
      <c r="Y24" t="str">
        <f>'[1]all-data'!Y24</f>
        <v>Fungi</v>
      </c>
      <c r="Z24">
        <f>'[1]all-data'!Z24</f>
        <v>0</v>
      </c>
      <c r="AA24">
        <f>'[1]all-data'!AA24</f>
        <v>80</v>
      </c>
      <c r="AB24" t="str">
        <f>'[1]all-data'!AB24</f>
        <v>Drawing plastic</v>
      </c>
      <c r="AC24" t="str">
        <f>'[1]all-data'!AC24</f>
        <v>LI-COR leaf area meter</v>
      </c>
      <c r="AD24" t="str">
        <f>'[1]all-data'!AD24</f>
        <v>Drawing</v>
      </c>
      <c r="AE24" t="str">
        <f>'[1]all-data'!AE24</f>
        <v>Black-white</v>
      </c>
      <c r="AF24">
        <f>'[1]all-data'!AF24</f>
        <v>7</v>
      </c>
      <c r="AG24">
        <f>'[1]all-data'!AG24</f>
        <v>0.5</v>
      </c>
      <c r="AH24">
        <f>'[1]all-data'!AH24</f>
        <v>45</v>
      </c>
      <c r="AI24">
        <f>'[1]all-data'!AI24</f>
        <v>1</v>
      </c>
      <c r="AJ24" t="str">
        <f>'[1]all-data'!AJ24</f>
        <v>Yes</v>
      </c>
      <c r="AK24">
        <f>'[1]all-data'!AK24</f>
        <v>2</v>
      </c>
      <c r="AL24" t="str">
        <f>'[1]all-data'!AL24</f>
        <v>Yes</v>
      </c>
      <c r="AM24">
        <f>'[1]all-data'!AM24</f>
        <v>1</v>
      </c>
    </row>
    <row r="25" spans="1:39">
      <c r="A25">
        <f>'[1]all-data'!A25</f>
        <v>24</v>
      </c>
      <c r="B25">
        <f>'[1]all-data'!B25</f>
        <v>2</v>
      </c>
      <c r="C25">
        <f>'[1]all-data'!C25</f>
        <v>0</v>
      </c>
      <c r="D25">
        <f>'[1]all-data'!D25</f>
        <v>0</v>
      </c>
      <c r="E25">
        <f>'[1]all-data'!E25</f>
        <v>1</v>
      </c>
      <c r="F25" t="str">
        <f>'[1]all-data'!F25</f>
        <v>R2</v>
      </c>
      <c r="G25">
        <f>'[1]all-data'!G25</f>
        <v>4</v>
      </c>
      <c r="H25">
        <f>'[1]all-data'!H25</f>
        <v>4</v>
      </c>
      <c r="I25" t="str">
        <f>'[1]all-data'!I25</f>
        <v>only_aided</v>
      </c>
      <c r="J25" t="str">
        <f>'[1]all-data'!J25</f>
        <v>LM</v>
      </c>
      <c r="K25" t="str">
        <f>'[1]all-data'!K25</f>
        <v>R2_a_b</v>
      </c>
      <c r="L25" t="str">
        <f>'[1]all-data'!L25</f>
        <v xml:space="preserve">Godoy et al. </v>
      </c>
      <c r="M25">
        <f>'[1]all-data'!M25</f>
        <v>1997</v>
      </c>
      <c r="N25" t="str">
        <f>'[1]all-data'!N25</f>
        <v>&lt;a target = "_blank" href="</v>
      </c>
      <c r="O25">
        <f>'[1]all-data'!O25</f>
        <v>0</v>
      </c>
      <c r="P25" t="str">
        <f>'[1]all-data'!P25</f>
        <v>"&gt;&lt;i class="fa fa-external-link" aria-hidden="true"&gt;&lt;/i&gt;&lt;/a&gt;</v>
      </c>
      <c r="Q25" t="str">
        <f>'[1]all-data'!Q25</f>
        <v>J Plant Dis Prot</v>
      </c>
      <c r="R25" t="str">
        <f>'[1]all-data'!R25</f>
        <v>Brazil</v>
      </c>
      <c r="S25" t="str">
        <f>'[1]all-data'!S25</f>
        <v>EN</v>
      </c>
      <c r="T25" t="str">
        <f>'[1]all-data'!T25</f>
        <v>Article</v>
      </c>
      <c r="U25" t="str">
        <f>'[1]all-data'!U25</f>
        <v>Bean</v>
      </c>
      <c r="V25" t="str">
        <f>'[1]all-data'!V25</f>
        <v>Leaf</v>
      </c>
      <c r="W25" t="str">
        <f>'[1]all-data'!W25</f>
        <v>Alternaria leaf spot</v>
      </c>
      <c r="X25" t="str">
        <f>'[1]all-data'!X25</f>
        <v>Alternaria sp.</v>
      </c>
      <c r="Y25" t="str">
        <f>'[1]all-data'!Y25</f>
        <v>Fungi</v>
      </c>
      <c r="Z25">
        <f>'[1]all-data'!Z25</f>
        <v>0</v>
      </c>
      <c r="AA25">
        <f>'[1]all-data'!AA25</f>
        <v>80</v>
      </c>
      <c r="AB25" t="str">
        <f>'[1]all-data'!AB25</f>
        <v>Drawing plastic</v>
      </c>
      <c r="AC25" t="str">
        <f>'[1]all-data'!AC25</f>
        <v>LI-COR leaf area meter</v>
      </c>
      <c r="AD25" t="str">
        <f>'[1]all-data'!AD25</f>
        <v>Drawing</v>
      </c>
      <c r="AE25" t="str">
        <f>'[1]all-data'!AE25</f>
        <v>Black-white</v>
      </c>
      <c r="AF25">
        <f>'[1]all-data'!AF25</f>
        <v>7</v>
      </c>
      <c r="AG25">
        <f>'[1]all-data'!AG25</f>
        <v>0.5</v>
      </c>
      <c r="AH25">
        <f>'[1]all-data'!AH25</f>
        <v>45</v>
      </c>
      <c r="AI25">
        <f>'[1]all-data'!AI25</f>
        <v>1</v>
      </c>
      <c r="AJ25" t="str">
        <f>'[1]all-data'!AJ25</f>
        <v>Yes</v>
      </c>
      <c r="AK25">
        <f>'[1]all-data'!AK25</f>
        <v>3</v>
      </c>
      <c r="AL25" t="str">
        <f>'[1]all-data'!AL25</f>
        <v>Yes</v>
      </c>
      <c r="AM25">
        <f>'[1]all-data'!AM25</f>
        <v>1</v>
      </c>
    </row>
    <row r="26" spans="1:39">
      <c r="A26">
        <f>'[1]all-data'!A26</f>
        <v>25</v>
      </c>
      <c r="B26">
        <f>'[1]all-data'!B26</f>
        <v>2</v>
      </c>
      <c r="C26">
        <f>'[1]all-data'!C26</f>
        <v>0</v>
      </c>
      <c r="D26">
        <f>'[1]all-data'!D26</f>
        <v>0</v>
      </c>
      <c r="E26">
        <f>'[1]all-data'!E26</f>
        <v>1</v>
      </c>
      <c r="F26" t="str">
        <f>'[1]all-data'!F26</f>
        <v>R2</v>
      </c>
      <c r="G26">
        <f>'[1]all-data'!G26</f>
        <v>4</v>
      </c>
      <c r="H26">
        <f>'[1]all-data'!H26</f>
        <v>4</v>
      </c>
      <c r="I26" t="str">
        <f>'[1]all-data'!I26</f>
        <v>only_aided</v>
      </c>
      <c r="J26" t="str">
        <f>'[1]all-data'!J26</f>
        <v>LM</v>
      </c>
      <c r="K26" t="str">
        <f>'[1]all-data'!K26</f>
        <v>R2_a_b</v>
      </c>
      <c r="L26" t="str">
        <f>'[1]all-data'!L26</f>
        <v xml:space="preserve">Godoy et al. </v>
      </c>
      <c r="M26">
        <f>'[1]all-data'!M26</f>
        <v>1997</v>
      </c>
      <c r="N26" t="str">
        <f>'[1]all-data'!N26</f>
        <v>&lt;a target = "_blank" href="</v>
      </c>
      <c r="O26">
        <f>'[1]all-data'!O26</f>
        <v>0</v>
      </c>
      <c r="P26" t="str">
        <f>'[1]all-data'!P26</f>
        <v>"&gt;&lt;i class="fa fa-external-link" aria-hidden="true"&gt;&lt;/i&gt;&lt;/a&gt;</v>
      </c>
      <c r="Q26" t="str">
        <f>'[1]all-data'!Q26</f>
        <v>J Plant Dis Prot</v>
      </c>
      <c r="R26" t="str">
        <f>'[1]all-data'!R26</f>
        <v>Brazil</v>
      </c>
      <c r="S26" t="str">
        <f>'[1]all-data'!S26</f>
        <v>EN</v>
      </c>
      <c r="T26" t="str">
        <f>'[1]all-data'!T26</f>
        <v>Article</v>
      </c>
      <c r="U26" t="str">
        <f>'[1]all-data'!U26</f>
        <v>Bean</v>
      </c>
      <c r="V26" t="str">
        <f>'[1]all-data'!V26</f>
        <v>Leaf</v>
      </c>
      <c r="W26" t="str">
        <f>'[1]all-data'!W26</f>
        <v>Alternaria leaf spot</v>
      </c>
      <c r="X26" t="str">
        <f>'[1]all-data'!X26</f>
        <v>Alternaria sp.</v>
      </c>
      <c r="Y26" t="str">
        <f>'[1]all-data'!Y26</f>
        <v>Fungi</v>
      </c>
      <c r="Z26">
        <f>'[1]all-data'!Z26</f>
        <v>0</v>
      </c>
      <c r="AA26">
        <f>'[1]all-data'!AA26</f>
        <v>80</v>
      </c>
      <c r="AB26" t="str">
        <f>'[1]all-data'!AB26</f>
        <v>Drawing plastic</v>
      </c>
      <c r="AC26" t="str">
        <f>'[1]all-data'!AC26</f>
        <v>LI-COR leaf area meter</v>
      </c>
      <c r="AD26" t="str">
        <f>'[1]all-data'!AD26</f>
        <v>Drawing</v>
      </c>
      <c r="AE26" t="str">
        <f>'[1]all-data'!AE26</f>
        <v>Black-white</v>
      </c>
      <c r="AF26">
        <f>'[1]all-data'!AF26</f>
        <v>7</v>
      </c>
      <c r="AG26">
        <f>'[1]all-data'!AG26</f>
        <v>0.5</v>
      </c>
      <c r="AH26">
        <f>'[1]all-data'!AH26</f>
        <v>45</v>
      </c>
      <c r="AI26">
        <f>'[1]all-data'!AI26</f>
        <v>1</v>
      </c>
      <c r="AJ26" t="str">
        <f>'[1]all-data'!AJ26</f>
        <v>Yes</v>
      </c>
      <c r="AK26">
        <f>'[1]all-data'!AK26</f>
        <v>4</v>
      </c>
      <c r="AL26" t="str">
        <f>'[1]all-data'!AL26</f>
        <v>Yes</v>
      </c>
      <c r="AM26">
        <f>'[1]all-data'!AM26</f>
        <v>1</v>
      </c>
    </row>
    <row r="27" spans="1:39">
      <c r="A27">
        <f>'[1]all-data'!A27</f>
        <v>26</v>
      </c>
      <c r="B27">
        <f>'[1]all-data'!B27</f>
        <v>2</v>
      </c>
      <c r="C27">
        <f>'[1]all-data'!C27</f>
        <v>0</v>
      </c>
      <c r="D27">
        <f>'[1]all-data'!D27</f>
        <v>0</v>
      </c>
      <c r="E27">
        <f>'[1]all-data'!E27</f>
        <v>1</v>
      </c>
      <c r="F27" t="str">
        <f>'[1]all-data'!F27</f>
        <v>R2</v>
      </c>
      <c r="G27">
        <f>'[1]all-data'!G27</f>
        <v>4</v>
      </c>
      <c r="H27">
        <f>'[1]all-data'!H27</f>
        <v>4</v>
      </c>
      <c r="I27" t="str">
        <f>'[1]all-data'!I27</f>
        <v>only_aided</v>
      </c>
      <c r="J27" t="str">
        <f>'[1]all-data'!J27</f>
        <v>LM</v>
      </c>
      <c r="K27" t="str">
        <f>'[1]all-data'!K27</f>
        <v>R2_a_b</v>
      </c>
      <c r="L27" t="str">
        <f>'[1]all-data'!L27</f>
        <v xml:space="preserve">Godoy et al. </v>
      </c>
      <c r="M27">
        <f>'[1]all-data'!M27</f>
        <v>1997</v>
      </c>
      <c r="N27" t="str">
        <f>'[1]all-data'!N27</f>
        <v>&lt;a target = "_blank" href="</v>
      </c>
      <c r="O27">
        <f>'[1]all-data'!O27</f>
        <v>0</v>
      </c>
      <c r="P27" t="str">
        <f>'[1]all-data'!P27</f>
        <v>"&gt;&lt;i class="fa fa-external-link" aria-hidden="true"&gt;&lt;/i&gt;&lt;/a&gt;</v>
      </c>
      <c r="Q27" t="str">
        <f>'[1]all-data'!Q27</f>
        <v>J Plant Dis Prot</v>
      </c>
      <c r="R27" t="str">
        <f>'[1]all-data'!R27</f>
        <v>Brazil</v>
      </c>
      <c r="S27" t="str">
        <f>'[1]all-data'!S27</f>
        <v>EN</v>
      </c>
      <c r="T27" t="str">
        <f>'[1]all-data'!T27</f>
        <v>Article</v>
      </c>
      <c r="U27" t="str">
        <f>'[1]all-data'!U27</f>
        <v>Bean</v>
      </c>
      <c r="V27" t="str">
        <f>'[1]all-data'!V27</f>
        <v>Leaf</v>
      </c>
      <c r="W27" t="str">
        <f>'[1]all-data'!W27</f>
        <v>Alternaria leaf spot</v>
      </c>
      <c r="X27" t="str">
        <f>'[1]all-data'!X27</f>
        <v>Alternaria sp.</v>
      </c>
      <c r="Y27" t="str">
        <f>'[1]all-data'!Y27</f>
        <v>Fungi</v>
      </c>
      <c r="Z27">
        <f>'[1]all-data'!Z27</f>
        <v>0</v>
      </c>
      <c r="AA27">
        <f>'[1]all-data'!AA27</f>
        <v>80</v>
      </c>
      <c r="AB27" t="str">
        <f>'[1]all-data'!AB27</f>
        <v>Drawing plastic</v>
      </c>
      <c r="AC27" t="str">
        <f>'[1]all-data'!AC27</f>
        <v>LI-COR leaf area meter</v>
      </c>
      <c r="AD27" t="str">
        <f>'[1]all-data'!AD27</f>
        <v>Drawing</v>
      </c>
      <c r="AE27" t="str">
        <f>'[1]all-data'!AE27</f>
        <v>Black-white</v>
      </c>
      <c r="AF27">
        <f>'[1]all-data'!AF27</f>
        <v>7</v>
      </c>
      <c r="AG27">
        <f>'[1]all-data'!AG27</f>
        <v>0.5</v>
      </c>
      <c r="AH27">
        <f>'[1]all-data'!AH27</f>
        <v>45</v>
      </c>
      <c r="AI27">
        <f>'[1]all-data'!AI27</f>
        <v>1</v>
      </c>
      <c r="AJ27" t="str">
        <f>'[1]all-data'!AJ27</f>
        <v>Yes</v>
      </c>
      <c r="AK27">
        <f>'[1]all-data'!AK27</f>
        <v>5</v>
      </c>
      <c r="AL27" t="str">
        <f>'[1]all-data'!AL27</f>
        <v>Yes</v>
      </c>
      <c r="AM27">
        <f>'[1]all-data'!AM27</f>
        <v>1</v>
      </c>
    </row>
    <row r="28" spans="1:39">
      <c r="A28">
        <f>'[1]all-data'!A28</f>
        <v>27</v>
      </c>
      <c r="B28">
        <f>'[1]all-data'!B28</f>
        <v>3</v>
      </c>
      <c r="C28">
        <f>'[1]all-data'!C28</f>
        <v>0</v>
      </c>
      <c r="D28">
        <f>'[1]all-data'!D28</f>
        <v>0</v>
      </c>
      <c r="E28">
        <f>'[1]all-data'!E28</f>
        <v>0</v>
      </c>
      <c r="F28">
        <f>'[1]all-data'!F28</f>
        <v>0</v>
      </c>
      <c r="G28">
        <f>'[1]all-data'!G28</f>
        <v>1</v>
      </c>
      <c r="H28">
        <f>'[1]all-data'!H28</f>
        <v>1</v>
      </c>
      <c r="I28" t="str">
        <f>'[1]all-data'!I28</f>
        <v>No_validation</v>
      </c>
      <c r="J28" t="str">
        <f>'[1]all-data'!J28</f>
        <v>None</v>
      </c>
      <c r="K28">
        <f>'[1]all-data'!K28</f>
        <v>0</v>
      </c>
      <c r="L28" t="str">
        <f>'[1]all-data'!L28</f>
        <v>Mello et al.</v>
      </c>
      <c r="M28">
        <f>'[1]all-data'!M28</f>
        <v>1997</v>
      </c>
      <c r="N28" t="str">
        <f>'[1]all-data'!N28</f>
        <v>&lt;a target = "_blank" href="</v>
      </c>
      <c r="O28">
        <f>'[1]all-data'!O28</f>
        <v>0</v>
      </c>
      <c r="P28" t="str">
        <f>'[1]all-data'!P28</f>
        <v>"&gt;&lt;i class="fa fa-external-link" aria-hidden="true"&gt;&lt;/i&gt;&lt;/a&gt;</v>
      </c>
      <c r="Q28" t="str">
        <f>'[1]all-data'!Q28</f>
        <v>Trop Plant Pathol (Fitopatol Bras)</v>
      </c>
      <c r="R28" t="str">
        <f>'[1]all-data'!R28</f>
        <v>Brazil</v>
      </c>
      <c r="S28" t="str">
        <f>'[1]all-data'!S28</f>
        <v>PT</v>
      </c>
      <c r="T28" t="str">
        <f>'[1]all-data'!T28</f>
        <v>Article</v>
      </c>
      <c r="U28" t="str">
        <f>'[1]all-data'!U28</f>
        <v>Tomato</v>
      </c>
      <c r="V28" t="str">
        <f>'[1]all-data'!V28</f>
        <v>Leaf</v>
      </c>
      <c r="W28" t="str">
        <f>'[1]all-data'!W28</f>
        <v>Bacterial spot</v>
      </c>
      <c r="X28" t="str">
        <f>'[1]all-data'!X28</f>
        <v>Xanthomonas campestri pv. vesicatoria</v>
      </c>
      <c r="Y28" t="str">
        <f>'[1]all-data'!Y28</f>
        <v>Bacteria</v>
      </c>
      <c r="Z28">
        <f>'[1]all-data'!Z28</f>
        <v>0</v>
      </c>
      <c r="AA28">
        <f>'[1]all-data'!AA28</f>
        <v>0</v>
      </c>
      <c r="AB28" t="str">
        <f>'[1]all-data'!AB28</f>
        <v>Drawing plastic</v>
      </c>
      <c r="AC28" t="str">
        <f>'[1]all-data'!AC28</f>
        <v>LI-COR leaf area meter</v>
      </c>
      <c r="AD28" t="str">
        <f>'[1]all-data'!AD28</f>
        <v>Drawing</v>
      </c>
      <c r="AE28" t="str">
        <f>'[1]all-data'!AE28</f>
        <v>Black-white</v>
      </c>
      <c r="AF28">
        <f>'[1]all-data'!AF28</f>
        <v>5</v>
      </c>
      <c r="AG28">
        <f>'[1]all-data'!AG28</f>
        <v>1</v>
      </c>
      <c r="AH28">
        <f>'[1]all-data'!AH28</f>
        <v>50</v>
      </c>
      <c r="AI28">
        <f>'[1]all-data'!AI28</f>
        <v>1</v>
      </c>
      <c r="AJ28" t="str">
        <f>'[1]all-data'!AJ28</f>
        <v>No</v>
      </c>
      <c r="AK28">
        <f>'[1]all-data'!AK28</f>
        <v>0</v>
      </c>
      <c r="AL28">
        <f>'[1]all-data'!AL28</f>
        <v>0</v>
      </c>
      <c r="AM28">
        <f>'[1]all-data'!AM28</f>
        <v>0</v>
      </c>
    </row>
    <row r="29" spans="1:39">
      <c r="A29">
        <f>'[1]all-data'!A29</f>
        <v>28</v>
      </c>
      <c r="B29">
        <f>'[1]all-data'!B29</f>
        <v>4</v>
      </c>
      <c r="C29">
        <f>'[1]all-data'!C29</f>
        <v>0</v>
      </c>
      <c r="D29">
        <f>'[1]all-data'!D29</f>
        <v>0</v>
      </c>
      <c r="E29">
        <f>'[1]all-data'!E29</f>
        <v>0</v>
      </c>
      <c r="F29">
        <f>'[1]all-data'!F29</f>
        <v>0</v>
      </c>
      <c r="G29">
        <f>'[1]all-data'!G29</f>
        <v>1</v>
      </c>
      <c r="H29">
        <f>'[1]all-data'!H29</f>
        <v>1</v>
      </c>
      <c r="I29" t="str">
        <f>'[1]all-data'!I29</f>
        <v>only_aided</v>
      </c>
      <c r="J29" t="str">
        <f>'[1]all-data'!J29</f>
        <v>LM</v>
      </c>
      <c r="K29" t="str">
        <f>'[1]all-data'!K29</f>
        <v>R2_a_b</v>
      </c>
      <c r="L29" t="str">
        <f>'[1]all-data'!L29</f>
        <v>Michereff et al.</v>
      </c>
      <c r="M29">
        <f>'[1]all-data'!M29</f>
        <v>1998</v>
      </c>
      <c r="N29" t="str">
        <f>'[1]all-data'!N29</f>
        <v>&lt;a target = "_blank" href="</v>
      </c>
      <c r="O29">
        <f>'[1]all-data'!O29</f>
        <v>0</v>
      </c>
      <c r="P29" t="str">
        <f>'[1]all-data'!P29</f>
        <v>"&gt;&lt;i class="fa fa-external-link" aria-hidden="true"&gt;&lt;/i&gt;&lt;/a&gt;</v>
      </c>
      <c r="Q29" t="str">
        <f>'[1]all-data'!Q29</f>
        <v>Agrotropica</v>
      </c>
      <c r="R29" t="str">
        <f>'[1]all-data'!R29</f>
        <v>Brazil</v>
      </c>
      <c r="S29" t="str">
        <f>'[1]all-data'!S29</f>
        <v>PT</v>
      </c>
      <c r="T29" t="str">
        <f>'[1]all-data'!T29</f>
        <v>Article</v>
      </c>
      <c r="U29" t="str">
        <f>'[1]all-data'!U29</f>
        <v>Cassava</v>
      </c>
      <c r="V29" t="str">
        <f>'[1]all-data'!V29</f>
        <v>Leaf</v>
      </c>
      <c r="W29" t="str">
        <f>'[1]all-data'!W29</f>
        <v>Cassava brown leaf spot</v>
      </c>
      <c r="X29" t="str">
        <f>'[1]all-data'!X29</f>
        <v>Cercosporidium henningsii</v>
      </c>
      <c r="Y29" t="str">
        <f>'[1]all-data'!Y29</f>
        <v>Fungi</v>
      </c>
      <c r="Z29">
        <f>'[1]all-data'!Z29</f>
        <v>150</v>
      </c>
      <c r="AA29">
        <f>'[1]all-data'!AA29</f>
        <v>50</v>
      </c>
      <c r="AB29" t="str">
        <f>'[1]all-data'!AB29</f>
        <v>Digital</v>
      </c>
      <c r="AC29" t="str">
        <f>'[1]all-data'!AC29</f>
        <v>MOP Videoplan</v>
      </c>
      <c r="AD29" t="str">
        <f>'[1]all-data'!AD29</f>
        <v>Drawing</v>
      </c>
      <c r="AE29" t="str">
        <f>'[1]all-data'!AE29</f>
        <v>Black-white</v>
      </c>
      <c r="AF29">
        <f>'[1]all-data'!AF29</f>
        <v>6</v>
      </c>
      <c r="AG29">
        <f>'[1]all-data'!AG29</f>
        <v>1</v>
      </c>
      <c r="AH29">
        <f>'[1]all-data'!AH29</f>
        <v>32</v>
      </c>
      <c r="AI29">
        <f>'[1]all-data'!AI29</f>
        <v>1</v>
      </c>
      <c r="AJ29" t="str">
        <f>'[1]all-data'!AJ29</f>
        <v>Yes</v>
      </c>
      <c r="AK29">
        <f>'[1]all-data'!AK29</f>
        <v>1</v>
      </c>
      <c r="AL29" t="str">
        <f>'[1]all-data'!AL29</f>
        <v>Yes</v>
      </c>
      <c r="AM29">
        <f>'[1]all-data'!AM29</f>
        <v>1</v>
      </c>
    </row>
    <row r="30" spans="1:39">
      <c r="A30">
        <f>'[1]all-data'!A30</f>
        <v>29</v>
      </c>
      <c r="B30">
        <f>'[1]all-data'!B30</f>
        <v>4</v>
      </c>
      <c r="C30">
        <f>'[1]all-data'!C30</f>
        <v>0</v>
      </c>
      <c r="D30">
        <f>'[1]all-data'!D30</f>
        <v>0</v>
      </c>
      <c r="E30">
        <f>'[1]all-data'!E30</f>
        <v>0</v>
      </c>
      <c r="F30">
        <f>'[1]all-data'!F30</f>
        <v>0</v>
      </c>
      <c r="G30">
        <f>'[1]all-data'!G30</f>
        <v>1</v>
      </c>
      <c r="H30">
        <f>'[1]all-data'!H30</f>
        <v>1</v>
      </c>
      <c r="I30" t="str">
        <f>'[1]all-data'!I30</f>
        <v>only_aided</v>
      </c>
      <c r="J30" t="str">
        <f>'[1]all-data'!J30</f>
        <v>LM</v>
      </c>
      <c r="K30" t="str">
        <f>'[1]all-data'!K30</f>
        <v>R2_a_b</v>
      </c>
      <c r="L30" t="str">
        <f>'[1]all-data'!L30</f>
        <v>Michereff et al.</v>
      </c>
      <c r="M30">
        <f>'[1]all-data'!M30</f>
        <v>1998</v>
      </c>
      <c r="N30" t="str">
        <f>'[1]all-data'!N30</f>
        <v>&lt;a target = "_blank" href="</v>
      </c>
      <c r="O30">
        <f>'[1]all-data'!O30</f>
        <v>0</v>
      </c>
      <c r="P30" t="str">
        <f>'[1]all-data'!P30</f>
        <v>"&gt;&lt;i class="fa fa-external-link" aria-hidden="true"&gt;&lt;/i&gt;&lt;/a&gt;</v>
      </c>
      <c r="Q30" t="str">
        <f>'[1]all-data'!Q30</f>
        <v>Agrotropica</v>
      </c>
      <c r="R30" t="str">
        <f>'[1]all-data'!R30</f>
        <v>Brazil</v>
      </c>
      <c r="S30" t="str">
        <f>'[1]all-data'!S30</f>
        <v>PT</v>
      </c>
      <c r="T30" t="str">
        <f>'[1]all-data'!T30</f>
        <v>Article</v>
      </c>
      <c r="U30" t="str">
        <f>'[1]all-data'!U30</f>
        <v>Cassava</v>
      </c>
      <c r="V30" t="str">
        <f>'[1]all-data'!V30</f>
        <v>Leaf</v>
      </c>
      <c r="W30" t="str">
        <f>'[1]all-data'!W30</f>
        <v>Cassava brown leaf spot</v>
      </c>
      <c r="X30" t="str">
        <f>'[1]all-data'!X30</f>
        <v>Cercosporidium henningsii</v>
      </c>
      <c r="Y30" t="str">
        <f>'[1]all-data'!Y30</f>
        <v>Fungi</v>
      </c>
      <c r="Z30">
        <f>'[1]all-data'!Z30</f>
        <v>150</v>
      </c>
      <c r="AA30">
        <f>'[1]all-data'!AA30</f>
        <v>50</v>
      </c>
      <c r="AB30" t="str">
        <f>'[1]all-data'!AB30</f>
        <v>Digital</v>
      </c>
      <c r="AC30" t="str">
        <f>'[1]all-data'!AC30</f>
        <v>MOP Videoplan</v>
      </c>
      <c r="AD30" t="str">
        <f>'[1]all-data'!AD30</f>
        <v>Drawing</v>
      </c>
      <c r="AE30" t="str">
        <f>'[1]all-data'!AE30</f>
        <v>Black-white</v>
      </c>
      <c r="AF30">
        <f>'[1]all-data'!AF30</f>
        <v>6</v>
      </c>
      <c r="AG30">
        <f>'[1]all-data'!AG30</f>
        <v>1</v>
      </c>
      <c r="AH30">
        <f>'[1]all-data'!AH30</f>
        <v>32</v>
      </c>
      <c r="AI30">
        <f>'[1]all-data'!AI30</f>
        <v>1</v>
      </c>
      <c r="AJ30" t="str">
        <f>'[1]all-data'!AJ30</f>
        <v>Yes</v>
      </c>
      <c r="AK30">
        <f>'[1]all-data'!AK30</f>
        <v>2</v>
      </c>
      <c r="AL30" t="str">
        <f>'[1]all-data'!AL30</f>
        <v>Yes</v>
      </c>
      <c r="AM30">
        <f>'[1]all-data'!AM30</f>
        <v>1</v>
      </c>
    </row>
    <row r="31" spans="1:39">
      <c r="A31">
        <f>'[1]all-data'!A31</f>
        <v>30</v>
      </c>
      <c r="B31">
        <f>'[1]all-data'!B31</f>
        <v>4</v>
      </c>
      <c r="C31">
        <f>'[1]all-data'!C31</f>
        <v>0</v>
      </c>
      <c r="D31">
        <f>'[1]all-data'!D31</f>
        <v>0</v>
      </c>
      <c r="E31">
        <f>'[1]all-data'!E31</f>
        <v>0</v>
      </c>
      <c r="F31">
        <f>'[1]all-data'!F31</f>
        <v>0</v>
      </c>
      <c r="G31">
        <f>'[1]all-data'!G31</f>
        <v>1</v>
      </c>
      <c r="H31">
        <f>'[1]all-data'!H31</f>
        <v>1</v>
      </c>
      <c r="I31" t="str">
        <f>'[1]all-data'!I31</f>
        <v>only_aided</v>
      </c>
      <c r="J31" t="str">
        <f>'[1]all-data'!J31</f>
        <v>LM</v>
      </c>
      <c r="K31" t="str">
        <f>'[1]all-data'!K31</f>
        <v>R2_a_b</v>
      </c>
      <c r="L31" t="str">
        <f>'[1]all-data'!L31</f>
        <v>Michereff et al.</v>
      </c>
      <c r="M31">
        <f>'[1]all-data'!M31</f>
        <v>1998</v>
      </c>
      <c r="N31" t="str">
        <f>'[1]all-data'!N31</f>
        <v>&lt;a target = "_blank" href="</v>
      </c>
      <c r="O31">
        <f>'[1]all-data'!O31</f>
        <v>0</v>
      </c>
      <c r="P31" t="str">
        <f>'[1]all-data'!P31</f>
        <v>"&gt;&lt;i class="fa fa-external-link" aria-hidden="true"&gt;&lt;/i&gt;&lt;/a&gt;</v>
      </c>
      <c r="Q31" t="str">
        <f>'[1]all-data'!Q31</f>
        <v>Agrotropica</v>
      </c>
      <c r="R31" t="str">
        <f>'[1]all-data'!R31</f>
        <v>Brazil</v>
      </c>
      <c r="S31" t="str">
        <f>'[1]all-data'!S31</f>
        <v>PT</v>
      </c>
      <c r="T31" t="str">
        <f>'[1]all-data'!T31</f>
        <v>Article</v>
      </c>
      <c r="U31" t="str">
        <f>'[1]all-data'!U31</f>
        <v>Cassava</v>
      </c>
      <c r="V31" t="str">
        <f>'[1]all-data'!V31</f>
        <v>Leaf</v>
      </c>
      <c r="W31" t="str">
        <f>'[1]all-data'!W31</f>
        <v>Cassava brown leaf spot</v>
      </c>
      <c r="X31" t="str">
        <f>'[1]all-data'!X31</f>
        <v>Cercosporidium henningsii</v>
      </c>
      <c r="Y31" t="str">
        <f>'[1]all-data'!Y31</f>
        <v>Fungi</v>
      </c>
      <c r="Z31">
        <f>'[1]all-data'!Z31</f>
        <v>150</v>
      </c>
      <c r="AA31">
        <f>'[1]all-data'!AA31</f>
        <v>50</v>
      </c>
      <c r="AB31" t="str">
        <f>'[1]all-data'!AB31</f>
        <v>Digital</v>
      </c>
      <c r="AC31" t="str">
        <f>'[1]all-data'!AC31</f>
        <v>MOP Videoplan</v>
      </c>
      <c r="AD31" t="str">
        <f>'[1]all-data'!AD31</f>
        <v>Drawing</v>
      </c>
      <c r="AE31" t="str">
        <f>'[1]all-data'!AE31</f>
        <v>Black-white</v>
      </c>
      <c r="AF31">
        <f>'[1]all-data'!AF31</f>
        <v>6</v>
      </c>
      <c r="AG31">
        <f>'[1]all-data'!AG31</f>
        <v>1</v>
      </c>
      <c r="AH31">
        <f>'[1]all-data'!AH31</f>
        <v>32</v>
      </c>
      <c r="AI31">
        <f>'[1]all-data'!AI31</f>
        <v>1</v>
      </c>
      <c r="AJ31" t="str">
        <f>'[1]all-data'!AJ31</f>
        <v>Yes</v>
      </c>
      <c r="AK31">
        <f>'[1]all-data'!AK31</f>
        <v>3</v>
      </c>
      <c r="AL31" t="str">
        <f>'[1]all-data'!AL31</f>
        <v>Yes</v>
      </c>
      <c r="AM31">
        <f>'[1]all-data'!AM31</f>
        <v>1</v>
      </c>
    </row>
    <row r="32" spans="1:39">
      <c r="A32">
        <f>'[1]all-data'!A32</f>
        <v>31</v>
      </c>
      <c r="B32">
        <f>'[1]all-data'!B32</f>
        <v>4</v>
      </c>
      <c r="C32">
        <f>'[1]all-data'!C32</f>
        <v>0</v>
      </c>
      <c r="D32">
        <f>'[1]all-data'!D32</f>
        <v>0</v>
      </c>
      <c r="E32">
        <f>'[1]all-data'!E32</f>
        <v>0</v>
      </c>
      <c r="F32">
        <f>'[1]all-data'!F32</f>
        <v>0</v>
      </c>
      <c r="G32">
        <f>'[1]all-data'!G32</f>
        <v>1</v>
      </c>
      <c r="H32">
        <f>'[1]all-data'!H32</f>
        <v>1</v>
      </c>
      <c r="I32" t="str">
        <f>'[1]all-data'!I32</f>
        <v>only_aided</v>
      </c>
      <c r="J32" t="str">
        <f>'[1]all-data'!J32</f>
        <v>LM</v>
      </c>
      <c r="K32" t="str">
        <f>'[1]all-data'!K32</f>
        <v>R2_a_b</v>
      </c>
      <c r="L32" t="str">
        <f>'[1]all-data'!L32</f>
        <v>Michereff et al.</v>
      </c>
      <c r="M32">
        <f>'[1]all-data'!M32</f>
        <v>1998</v>
      </c>
      <c r="N32" t="str">
        <f>'[1]all-data'!N32</f>
        <v>&lt;a target = "_blank" href="</v>
      </c>
      <c r="O32">
        <f>'[1]all-data'!O32</f>
        <v>0</v>
      </c>
      <c r="P32" t="str">
        <f>'[1]all-data'!P32</f>
        <v>"&gt;&lt;i class="fa fa-external-link" aria-hidden="true"&gt;&lt;/i&gt;&lt;/a&gt;</v>
      </c>
      <c r="Q32" t="str">
        <f>'[1]all-data'!Q32</f>
        <v>Agrotropica</v>
      </c>
      <c r="R32" t="str">
        <f>'[1]all-data'!R32</f>
        <v>Brazil</v>
      </c>
      <c r="S32" t="str">
        <f>'[1]all-data'!S32</f>
        <v>PT</v>
      </c>
      <c r="T32" t="str">
        <f>'[1]all-data'!T32</f>
        <v>Article</v>
      </c>
      <c r="U32" t="str">
        <f>'[1]all-data'!U32</f>
        <v>Cassava</v>
      </c>
      <c r="V32" t="str">
        <f>'[1]all-data'!V32</f>
        <v>Leaf</v>
      </c>
      <c r="W32" t="str">
        <f>'[1]all-data'!W32</f>
        <v>Cassava brown leaf spot</v>
      </c>
      <c r="X32" t="str">
        <f>'[1]all-data'!X32</f>
        <v>Cercosporidium henningsii</v>
      </c>
      <c r="Y32" t="str">
        <f>'[1]all-data'!Y32</f>
        <v>Fungi</v>
      </c>
      <c r="Z32">
        <f>'[1]all-data'!Z32</f>
        <v>150</v>
      </c>
      <c r="AA32">
        <f>'[1]all-data'!AA32</f>
        <v>50</v>
      </c>
      <c r="AB32" t="str">
        <f>'[1]all-data'!AB32</f>
        <v>Digital</v>
      </c>
      <c r="AC32" t="str">
        <f>'[1]all-data'!AC32</f>
        <v>MOP Videoplan</v>
      </c>
      <c r="AD32" t="str">
        <f>'[1]all-data'!AD32</f>
        <v>Drawing</v>
      </c>
      <c r="AE32" t="str">
        <f>'[1]all-data'!AE32</f>
        <v>Black-white</v>
      </c>
      <c r="AF32">
        <f>'[1]all-data'!AF32</f>
        <v>6</v>
      </c>
      <c r="AG32">
        <f>'[1]all-data'!AG32</f>
        <v>1</v>
      </c>
      <c r="AH32">
        <f>'[1]all-data'!AH32</f>
        <v>32</v>
      </c>
      <c r="AI32">
        <f>'[1]all-data'!AI32</f>
        <v>1</v>
      </c>
      <c r="AJ32" t="str">
        <f>'[1]all-data'!AJ32</f>
        <v>Yes</v>
      </c>
      <c r="AK32">
        <f>'[1]all-data'!AK32</f>
        <v>4</v>
      </c>
      <c r="AL32" t="str">
        <f>'[1]all-data'!AL32</f>
        <v>Yes</v>
      </c>
      <c r="AM32">
        <f>'[1]all-data'!AM32</f>
        <v>1</v>
      </c>
    </row>
    <row r="33" spans="1:39">
      <c r="A33">
        <f>'[1]all-data'!A33</f>
        <v>32</v>
      </c>
      <c r="B33">
        <f>'[1]all-data'!B33</f>
        <v>4</v>
      </c>
      <c r="C33">
        <f>'[1]all-data'!C33</f>
        <v>0</v>
      </c>
      <c r="D33">
        <f>'[1]all-data'!D33</f>
        <v>0</v>
      </c>
      <c r="E33">
        <f>'[1]all-data'!E33</f>
        <v>0</v>
      </c>
      <c r="F33">
        <f>'[1]all-data'!F33</f>
        <v>0</v>
      </c>
      <c r="G33">
        <f>'[1]all-data'!G33</f>
        <v>1</v>
      </c>
      <c r="H33">
        <f>'[1]all-data'!H33</f>
        <v>1</v>
      </c>
      <c r="I33" t="str">
        <f>'[1]all-data'!I33</f>
        <v>only_aided</v>
      </c>
      <c r="J33" t="str">
        <f>'[1]all-data'!J33</f>
        <v>LM</v>
      </c>
      <c r="K33" t="str">
        <f>'[1]all-data'!K33</f>
        <v>R2_a_b</v>
      </c>
      <c r="L33" t="str">
        <f>'[1]all-data'!L33</f>
        <v>Michereff et al.</v>
      </c>
      <c r="M33">
        <f>'[1]all-data'!M33</f>
        <v>1998</v>
      </c>
      <c r="N33" t="str">
        <f>'[1]all-data'!N33</f>
        <v>&lt;a target = "_blank" href="</v>
      </c>
      <c r="O33">
        <f>'[1]all-data'!O33</f>
        <v>0</v>
      </c>
      <c r="P33" t="str">
        <f>'[1]all-data'!P33</f>
        <v>"&gt;&lt;i class="fa fa-external-link" aria-hidden="true"&gt;&lt;/i&gt;&lt;/a&gt;</v>
      </c>
      <c r="Q33" t="str">
        <f>'[1]all-data'!Q33</f>
        <v>Agrotropica</v>
      </c>
      <c r="R33" t="str">
        <f>'[1]all-data'!R33</f>
        <v>Brazil</v>
      </c>
      <c r="S33" t="str">
        <f>'[1]all-data'!S33</f>
        <v>PT</v>
      </c>
      <c r="T33" t="str">
        <f>'[1]all-data'!T33</f>
        <v>Article</v>
      </c>
      <c r="U33" t="str">
        <f>'[1]all-data'!U33</f>
        <v>Cassava</v>
      </c>
      <c r="V33" t="str">
        <f>'[1]all-data'!V33</f>
        <v>Leaf</v>
      </c>
      <c r="W33" t="str">
        <f>'[1]all-data'!W33</f>
        <v>Cassava brown leaf spot</v>
      </c>
      <c r="X33" t="str">
        <f>'[1]all-data'!X33</f>
        <v>Cercosporidium henningsii</v>
      </c>
      <c r="Y33" t="str">
        <f>'[1]all-data'!Y33</f>
        <v>Fungi</v>
      </c>
      <c r="Z33">
        <f>'[1]all-data'!Z33</f>
        <v>150</v>
      </c>
      <c r="AA33">
        <f>'[1]all-data'!AA33</f>
        <v>50</v>
      </c>
      <c r="AB33" t="str">
        <f>'[1]all-data'!AB33</f>
        <v>Digital</v>
      </c>
      <c r="AC33" t="str">
        <f>'[1]all-data'!AC33</f>
        <v>MOP Videoplan</v>
      </c>
      <c r="AD33" t="str">
        <f>'[1]all-data'!AD33</f>
        <v>Drawing</v>
      </c>
      <c r="AE33" t="str">
        <f>'[1]all-data'!AE33</f>
        <v>Black-white</v>
      </c>
      <c r="AF33">
        <f>'[1]all-data'!AF33</f>
        <v>6</v>
      </c>
      <c r="AG33">
        <f>'[1]all-data'!AG33</f>
        <v>1</v>
      </c>
      <c r="AH33">
        <f>'[1]all-data'!AH33</f>
        <v>32</v>
      </c>
      <c r="AI33">
        <f>'[1]all-data'!AI33</f>
        <v>1</v>
      </c>
      <c r="AJ33" t="str">
        <f>'[1]all-data'!AJ33</f>
        <v>Yes</v>
      </c>
      <c r="AK33">
        <f>'[1]all-data'!AK33</f>
        <v>5</v>
      </c>
      <c r="AL33" t="str">
        <f>'[1]all-data'!AL33</f>
        <v>Yes</v>
      </c>
      <c r="AM33">
        <f>'[1]all-data'!AM33</f>
        <v>1</v>
      </c>
    </row>
    <row r="34" spans="1:39">
      <c r="A34">
        <f>'[1]all-data'!A34</f>
        <v>33</v>
      </c>
      <c r="B34">
        <f>'[1]all-data'!B34</f>
        <v>4</v>
      </c>
      <c r="C34">
        <f>'[1]all-data'!C34</f>
        <v>0</v>
      </c>
      <c r="D34">
        <f>'[1]all-data'!D34</f>
        <v>0</v>
      </c>
      <c r="E34">
        <f>'[1]all-data'!E34</f>
        <v>0</v>
      </c>
      <c r="F34">
        <f>'[1]all-data'!F34</f>
        <v>0</v>
      </c>
      <c r="G34">
        <f>'[1]all-data'!G34</f>
        <v>1</v>
      </c>
      <c r="H34">
        <f>'[1]all-data'!H34</f>
        <v>1</v>
      </c>
      <c r="I34" t="str">
        <f>'[1]all-data'!I34</f>
        <v>only_aided</v>
      </c>
      <c r="J34" t="str">
        <f>'[1]all-data'!J34</f>
        <v>LM</v>
      </c>
      <c r="K34" t="str">
        <f>'[1]all-data'!K34</f>
        <v>R2_a_b</v>
      </c>
      <c r="L34" t="str">
        <f>'[1]all-data'!L34</f>
        <v>Michereff et al.</v>
      </c>
      <c r="M34">
        <f>'[1]all-data'!M34</f>
        <v>1998</v>
      </c>
      <c r="N34" t="str">
        <f>'[1]all-data'!N34</f>
        <v>&lt;a target = "_blank" href="</v>
      </c>
      <c r="O34">
        <f>'[1]all-data'!O34</f>
        <v>0</v>
      </c>
      <c r="P34" t="str">
        <f>'[1]all-data'!P34</f>
        <v>"&gt;&lt;i class="fa fa-external-link" aria-hidden="true"&gt;&lt;/i&gt;&lt;/a&gt;</v>
      </c>
      <c r="Q34" t="str">
        <f>'[1]all-data'!Q34</f>
        <v>Agrotropica</v>
      </c>
      <c r="R34" t="str">
        <f>'[1]all-data'!R34</f>
        <v>Brazil</v>
      </c>
      <c r="S34" t="str">
        <f>'[1]all-data'!S34</f>
        <v>PT</v>
      </c>
      <c r="T34" t="str">
        <f>'[1]all-data'!T34</f>
        <v>Article</v>
      </c>
      <c r="U34" t="str">
        <f>'[1]all-data'!U34</f>
        <v>Cassava</v>
      </c>
      <c r="V34" t="str">
        <f>'[1]all-data'!V34</f>
        <v>Leaf</v>
      </c>
      <c r="W34" t="str">
        <f>'[1]all-data'!W34</f>
        <v>Cassava brown leaf spot</v>
      </c>
      <c r="X34" t="str">
        <f>'[1]all-data'!X34</f>
        <v>Cercosporidium henningsii</v>
      </c>
      <c r="Y34" t="str">
        <f>'[1]all-data'!Y34</f>
        <v>Fungi</v>
      </c>
      <c r="Z34">
        <f>'[1]all-data'!Z34</f>
        <v>150</v>
      </c>
      <c r="AA34">
        <f>'[1]all-data'!AA34</f>
        <v>50</v>
      </c>
      <c r="AB34" t="str">
        <f>'[1]all-data'!AB34</f>
        <v>Digital</v>
      </c>
      <c r="AC34" t="str">
        <f>'[1]all-data'!AC34</f>
        <v>MOP Videoplan</v>
      </c>
      <c r="AD34" t="str">
        <f>'[1]all-data'!AD34</f>
        <v>Drawing</v>
      </c>
      <c r="AE34" t="str">
        <f>'[1]all-data'!AE34</f>
        <v>Black-white</v>
      </c>
      <c r="AF34">
        <f>'[1]all-data'!AF34</f>
        <v>6</v>
      </c>
      <c r="AG34">
        <f>'[1]all-data'!AG34</f>
        <v>1</v>
      </c>
      <c r="AH34">
        <f>'[1]all-data'!AH34</f>
        <v>32</v>
      </c>
      <c r="AI34">
        <f>'[1]all-data'!AI34</f>
        <v>1</v>
      </c>
      <c r="AJ34" t="str">
        <f>'[1]all-data'!AJ34</f>
        <v>Yes</v>
      </c>
      <c r="AK34">
        <f>'[1]all-data'!AK34</f>
        <v>6</v>
      </c>
      <c r="AL34" t="str">
        <f>'[1]all-data'!AL34</f>
        <v>Yes</v>
      </c>
      <c r="AM34">
        <f>'[1]all-data'!AM34</f>
        <v>1</v>
      </c>
    </row>
    <row r="35" spans="1:39">
      <c r="A35">
        <f>'[1]all-data'!A35</f>
        <v>34</v>
      </c>
      <c r="B35">
        <f>'[1]all-data'!B35</f>
        <v>4</v>
      </c>
      <c r="C35">
        <f>'[1]all-data'!C35</f>
        <v>0</v>
      </c>
      <c r="D35">
        <f>'[1]all-data'!D35</f>
        <v>0</v>
      </c>
      <c r="E35">
        <f>'[1]all-data'!E35</f>
        <v>0</v>
      </c>
      <c r="F35">
        <f>'[1]all-data'!F35</f>
        <v>0</v>
      </c>
      <c r="G35">
        <f>'[1]all-data'!G35</f>
        <v>1</v>
      </c>
      <c r="H35">
        <f>'[1]all-data'!H35</f>
        <v>1</v>
      </c>
      <c r="I35" t="str">
        <f>'[1]all-data'!I35</f>
        <v>only_aided</v>
      </c>
      <c r="J35" t="str">
        <f>'[1]all-data'!J35</f>
        <v>LM</v>
      </c>
      <c r="K35" t="str">
        <f>'[1]all-data'!K35</f>
        <v>R2_a_b</v>
      </c>
      <c r="L35" t="str">
        <f>'[1]all-data'!L35</f>
        <v>Michereff et al.</v>
      </c>
      <c r="M35">
        <f>'[1]all-data'!M35</f>
        <v>1998</v>
      </c>
      <c r="N35" t="str">
        <f>'[1]all-data'!N35</f>
        <v>&lt;a target = "_blank" href="</v>
      </c>
      <c r="O35">
        <f>'[1]all-data'!O35</f>
        <v>0</v>
      </c>
      <c r="P35" t="str">
        <f>'[1]all-data'!P35</f>
        <v>"&gt;&lt;i class="fa fa-external-link" aria-hidden="true"&gt;&lt;/i&gt;&lt;/a&gt;</v>
      </c>
      <c r="Q35" t="str">
        <f>'[1]all-data'!Q35</f>
        <v>Agrotropica</v>
      </c>
      <c r="R35" t="str">
        <f>'[1]all-data'!R35</f>
        <v>Brazil</v>
      </c>
      <c r="S35" t="str">
        <f>'[1]all-data'!S35</f>
        <v>PT</v>
      </c>
      <c r="T35" t="str">
        <f>'[1]all-data'!T35</f>
        <v>Article</v>
      </c>
      <c r="U35" t="str">
        <f>'[1]all-data'!U35</f>
        <v>Cassava</v>
      </c>
      <c r="V35" t="str">
        <f>'[1]all-data'!V35</f>
        <v>Leaf</v>
      </c>
      <c r="W35" t="str">
        <f>'[1]all-data'!W35</f>
        <v>Cassava brown leaf spot</v>
      </c>
      <c r="X35" t="str">
        <f>'[1]all-data'!X35</f>
        <v>Cercosporidium henningsii</v>
      </c>
      <c r="Y35" t="str">
        <f>'[1]all-data'!Y35</f>
        <v>Fungi</v>
      </c>
      <c r="Z35">
        <f>'[1]all-data'!Z35</f>
        <v>150</v>
      </c>
      <c r="AA35">
        <f>'[1]all-data'!AA35</f>
        <v>50</v>
      </c>
      <c r="AB35" t="str">
        <f>'[1]all-data'!AB35</f>
        <v>Digital</v>
      </c>
      <c r="AC35" t="str">
        <f>'[1]all-data'!AC35</f>
        <v>MOP Videoplan</v>
      </c>
      <c r="AD35" t="str">
        <f>'[1]all-data'!AD35</f>
        <v>Drawing</v>
      </c>
      <c r="AE35" t="str">
        <f>'[1]all-data'!AE35</f>
        <v>Black-white</v>
      </c>
      <c r="AF35">
        <f>'[1]all-data'!AF35</f>
        <v>6</v>
      </c>
      <c r="AG35">
        <f>'[1]all-data'!AG35</f>
        <v>1</v>
      </c>
      <c r="AH35">
        <f>'[1]all-data'!AH35</f>
        <v>32</v>
      </c>
      <c r="AI35">
        <f>'[1]all-data'!AI35</f>
        <v>1</v>
      </c>
      <c r="AJ35" t="str">
        <f>'[1]all-data'!AJ35</f>
        <v>Yes</v>
      </c>
      <c r="AK35">
        <f>'[1]all-data'!AK35</f>
        <v>7</v>
      </c>
      <c r="AL35" t="str">
        <f>'[1]all-data'!AL35</f>
        <v>Yes</v>
      </c>
      <c r="AM35">
        <f>'[1]all-data'!AM35</f>
        <v>1</v>
      </c>
    </row>
    <row r="36" spans="1:39">
      <c r="A36">
        <f>'[1]all-data'!A36</f>
        <v>35</v>
      </c>
      <c r="B36">
        <f>'[1]all-data'!B36</f>
        <v>4</v>
      </c>
      <c r="C36">
        <f>'[1]all-data'!C36</f>
        <v>0</v>
      </c>
      <c r="D36">
        <f>'[1]all-data'!D36</f>
        <v>0</v>
      </c>
      <c r="E36">
        <f>'[1]all-data'!E36</f>
        <v>0</v>
      </c>
      <c r="F36">
        <f>'[1]all-data'!F36</f>
        <v>0</v>
      </c>
      <c r="G36">
        <f>'[1]all-data'!G36</f>
        <v>1</v>
      </c>
      <c r="H36">
        <f>'[1]all-data'!H36</f>
        <v>1</v>
      </c>
      <c r="I36" t="str">
        <f>'[1]all-data'!I36</f>
        <v>only_aided</v>
      </c>
      <c r="J36" t="str">
        <f>'[1]all-data'!J36</f>
        <v>LM</v>
      </c>
      <c r="K36" t="str">
        <f>'[1]all-data'!K36</f>
        <v>R2_a_b</v>
      </c>
      <c r="L36" t="str">
        <f>'[1]all-data'!L36</f>
        <v>Michereff et al.</v>
      </c>
      <c r="M36">
        <f>'[1]all-data'!M36</f>
        <v>1998</v>
      </c>
      <c r="N36" t="str">
        <f>'[1]all-data'!N36</f>
        <v>&lt;a target = "_blank" href="</v>
      </c>
      <c r="O36">
        <f>'[1]all-data'!O36</f>
        <v>0</v>
      </c>
      <c r="P36" t="str">
        <f>'[1]all-data'!P36</f>
        <v>"&gt;&lt;i class="fa fa-external-link" aria-hidden="true"&gt;&lt;/i&gt;&lt;/a&gt;</v>
      </c>
      <c r="Q36" t="str">
        <f>'[1]all-data'!Q36</f>
        <v>Agrotropica</v>
      </c>
      <c r="R36" t="str">
        <f>'[1]all-data'!R36</f>
        <v>Brazil</v>
      </c>
      <c r="S36" t="str">
        <f>'[1]all-data'!S36</f>
        <v>PT</v>
      </c>
      <c r="T36" t="str">
        <f>'[1]all-data'!T36</f>
        <v>Article</v>
      </c>
      <c r="U36" t="str">
        <f>'[1]all-data'!U36</f>
        <v>Cassava</v>
      </c>
      <c r="V36" t="str">
        <f>'[1]all-data'!V36</f>
        <v>Leaf</v>
      </c>
      <c r="W36" t="str">
        <f>'[1]all-data'!W36</f>
        <v>Cassava brown leaf spot</v>
      </c>
      <c r="X36" t="str">
        <f>'[1]all-data'!X36</f>
        <v>Cercosporidium henningsii</v>
      </c>
      <c r="Y36" t="str">
        <f>'[1]all-data'!Y36</f>
        <v>Fungi</v>
      </c>
      <c r="Z36">
        <f>'[1]all-data'!Z36</f>
        <v>150</v>
      </c>
      <c r="AA36">
        <f>'[1]all-data'!AA36</f>
        <v>50</v>
      </c>
      <c r="AB36" t="str">
        <f>'[1]all-data'!AB36</f>
        <v>Digital</v>
      </c>
      <c r="AC36" t="str">
        <f>'[1]all-data'!AC36</f>
        <v>MOP Videoplan</v>
      </c>
      <c r="AD36" t="str">
        <f>'[1]all-data'!AD36</f>
        <v>Drawing</v>
      </c>
      <c r="AE36" t="str">
        <f>'[1]all-data'!AE36</f>
        <v>Black-white</v>
      </c>
      <c r="AF36">
        <f>'[1]all-data'!AF36</f>
        <v>6</v>
      </c>
      <c r="AG36">
        <f>'[1]all-data'!AG36</f>
        <v>1</v>
      </c>
      <c r="AH36">
        <f>'[1]all-data'!AH36</f>
        <v>32</v>
      </c>
      <c r="AI36">
        <f>'[1]all-data'!AI36</f>
        <v>1</v>
      </c>
      <c r="AJ36" t="str">
        <f>'[1]all-data'!AJ36</f>
        <v>Yes</v>
      </c>
      <c r="AK36">
        <f>'[1]all-data'!AK36</f>
        <v>8</v>
      </c>
      <c r="AL36" t="str">
        <f>'[1]all-data'!AL36</f>
        <v>Yes</v>
      </c>
      <c r="AM36">
        <f>'[1]all-data'!AM36</f>
        <v>1</v>
      </c>
    </row>
    <row r="37" spans="1:39">
      <c r="A37">
        <f>'[1]all-data'!A37</f>
        <v>36</v>
      </c>
      <c r="B37">
        <f>'[1]all-data'!B37</f>
        <v>4</v>
      </c>
      <c r="C37">
        <f>'[1]all-data'!C37</f>
        <v>0</v>
      </c>
      <c r="D37">
        <f>'[1]all-data'!D37</f>
        <v>0</v>
      </c>
      <c r="E37">
        <f>'[1]all-data'!E37</f>
        <v>0</v>
      </c>
      <c r="F37">
        <f>'[1]all-data'!F37</f>
        <v>0</v>
      </c>
      <c r="G37">
        <f>'[1]all-data'!G37</f>
        <v>1</v>
      </c>
      <c r="H37">
        <f>'[1]all-data'!H37</f>
        <v>1</v>
      </c>
      <c r="I37" t="str">
        <f>'[1]all-data'!I37</f>
        <v>only_aided</v>
      </c>
      <c r="J37" t="str">
        <f>'[1]all-data'!J37</f>
        <v>LM</v>
      </c>
      <c r="K37" t="str">
        <f>'[1]all-data'!K37</f>
        <v>R2_a_b</v>
      </c>
      <c r="L37" t="str">
        <f>'[1]all-data'!L37</f>
        <v>Michereff et al.</v>
      </c>
      <c r="M37">
        <f>'[1]all-data'!M37</f>
        <v>1998</v>
      </c>
      <c r="N37" t="str">
        <f>'[1]all-data'!N37</f>
        <v>&lt;a target = "_blank" href="</v>
      </c>
      <c r="O37">
        <f>'[1]all-data'!O37</f>
        <v>0</v>
      </c>
      <c r="P37" t="str">
        <f>'[1]all-data'!P37</f>
        <v>"&gt;&lt;i class="fa fa-external-link" aria-hidden="true"&gt;&lt;/i&gt;&lt;/a&gt;</v>
      </c>
      <c r="Q37" t="str">
        <f>'[1]all-data'!Q37</f>
        <v>Agrotropica</v>
      </c>
      <c r="R37" t="str">
        <f>'[1]all-data'!R37</f>
        <v>Brazil</v>
      </c>
      <c r="S37" t="str">
        <f>'[1]all-data'!S37</f>
        <v>PT</v>
      </c>
      <c r="T37" t="str">
        <f>'[1]all-data'!T37</f>
        <v>Article</v>
      </c>
      <c r="U37" t="str">
        <f>'[1]all-data'!U37</f>
        <v>Cassava</v>
      </c>
      <c r="V37" t="str">
        <f>'[1]all-data'!V37</f>
        <v>Leaf</v>
      </c>
      <c r="W37" t="str">
        <f>'[1]all-data'!W37</f>
        <v>Cassava brown leaf spot</v>
      </c>
      <c r="X37" t="str">
        <f>'[1]all-data'!X37</f>
        <v>Cercosporidium henningsii</v>
      </c>
      <c r="Y37" t="str">
        <f>'[1]all-data'!Y37</f>
        <v>Fungi</v>
      </c>
      <c r="Z37">
        <f>'[1]all-data'!Z37</f>
        <v>150</v>
      </c>
      <c r="AA37">
        <f>'[1]all-data'!AA37</f>
        <v>50</v>
      </c>
      <c r="AB37" t="str">
        <f>'[1]all-data'!AB37</f>
        <v>Digital</v>
      </c>
      <c r="AC37" t="str">
        <f>'[1]all-data'!AC37</f>
        <v>MOP Videoplan</v>
      </c>
      <c r="AD37" t="str">
        <f>'[1]all-data'!AD37</f>
        <v>Drawing</v>
      </c>
      <c r="AE37" t="str">
        <f>'[1]all-data'!AE37</f>
        <v>Black-white</v>
      </c>
      <c r="AF37">
        <f>'[1]all-data'!AF37</f>
        <v>6</v>
      </c>
      <c r="AG37">
        <f>'[1]all-data'!AG37</f>
        <v>1</v>
      </c>
      <c r="AH37">
        <f>'[1]all-data'!AH37</f>
        <v>32</v>
      </c>
      <c r="AI37">
        <f>'[1]all-data'!AI37</f>
        <v>1</v>
      </c>
      <c r="AJ37" t="str">
        <f>'[1]all-data'!AJ37</f>
        <v>Yes</v>
      </c>
      <c r="AK37">
        <f>'[1]all-data'!AK37</f>
        <v>9</v>
      </c>
      <c r="AL37" t="str">
        <f>'[1]all-data'!AL37</f>
        <v>Yes</v>
      </c>
      <c r="AM37">
        <f>'[1]all-data'!AM37</f>
        <v>1</v>
      </c>
    </row>
    <row r="38" spans="1:39">
      <c r="A38">
        <f>'[1]all-data'!A38</f>
        <v>37</v>
      </c>
      <c r="B38">
        <f>'[1]all-data'!B38</f>
        <v>4</v>
      </c>
      <c r="C38">
        <f>'[1]all-data'!C38</f>
        <v>0</v>
      </c>
      <c r="D38">
        <f>'[1]all-data'!D38</f>
        <v>0</v>
      </c>
      <c r="E38">
        <f>'[1]all-data'!E38</f>
        <v>0</v>
      </c>
      <c r="F38">
        <f>'[1]all-data'!F38</f>
        <v>0</v>
      </c>
      <c r="G38">
        <f>'[1]all-data'!G38</f>
        <v>1</v>
      </c>
      <c r="H38">
        <f>'[1]all-data'!H38</f>
        <v>1</v>
      </c>
      <c r="I38" t="str">
        <f>'[1]all-data'!I38</f>
        <v>only_aided</v>
      </c>
      <c r="J38" t="str">
        <f>'[1]all-data'!J38</f>
        <v>LM</v>
      </c>
      <c r="K38" t="str">
        <f>'[1]all-data'!K38</f>
        <v>R2_a_b</v>
      </c>
      <c r="L38" t="str">
        <f>'[1]all-data'!L38</f>
        <v>Michereff et al.</v>
      </c>
      <c r="M38">
        <f>'[1]all-data'!M38</f>
        <v>1998</v>
      </c>
      <c r="N38" t="str">
        <f>'[1]all-data'!N38</f>
        <v>&lt;a target = "_blank" href="</v>
      </c>
      <c r="O38">
        <f>'[1]all-data'!O38</f>
        <v>0</v>
      </c>
      <c r="P38" t="str">
        <f>'[1]all-data'!P38</f>
        <v>"&gt;&lt;i class="fa fa-external-link" aria-hidden="true"&gt;&lt;/i&gt;&lt;/a&gt;</v>
      </c>
      <c r="Q38" t="str">
        <f>'[1]all-data'!Q38</f>
        <v>Agrotropica</v>
      </c>
      <c r="R38" t="str">
        <f>'[1]all-data'!R38</f>
        <v>Brazil</v>
      </c>
      <c r="S38" t="str">
        <f>'[1]all-data'!S38</f>
        <v>PT</v>
      </c>
      <c r="T38" t="str">
        <f>'[1]all-data'!T38</f>
        <v>Article</v>
      </c>
      <c r="U38" t="str">
        <f>'[1]all-data'!U38</f>
        <v>Cassava</v>
      </c>
      <c r="V38" t="str">
        <f>'[1]all-data'!V38</f>
        <v>Leaf</v>
      </c>
      <c r="W38" t="str">
        <f>'[1]all-data'!W38</f>
        <v>Cassava brown leaf spot</v>
      </c>
      <c r="X38" t="str">
        <f>'[1]all-data'!X38</f>
        <v>Cercosporidium henningsii</v>
      </c>
      <c r="Y38" t="str">
        <f>'[1]all-data'!Y38</f>
        <v>Fungi</v>
      </c>
      <c r="Z38">
        <f>'[1]all-data'!Z38</f>
        <v>150</v>
      </c>
      <c r="AA38">
        <f>'[1]all-data'!AA38</f>
        <v>50</v>
      </c>
      <c r="AB38" t="str">
        <f>'[1]all-data'!AB38</f>
        <v>Digital</v>
      </c>
      <c r="AC38" t="str">
        <f>'[1]all-data'!AC38</f>
        <v>MOP Videoplan</v>
      </c>
      <c r="AD38" t="str">
        <f>'[1]all-data'!AD38</f>
        <v>Drawing</v>
      </c>
      <c r="AE38" t="str">
        <f>'[1]all-data'!AE38</f>
        <v>Black-white</v>
      </c>
      <c r="AF38">
        <f>'[1]all-data'!AF38</f>
        <v>6</v>
      </c>
      <c r="AG38">
        <f>'[1]all-data'!AG38</f>
        <v>1</v>
      </c>
      <c r="AH38">
        <f>'[1]all-data'!AH38</f>
        <v>32</v>
      </c>
      <c r="AI38">
        <f>'[1]all-data'!AI38</f>
        <v>1</v>
      </c>
      <c r="AJ38" t="str">
        <f>'[1]all-data'!AJ38</f>
        <v>Yes</v>
      </c>
      <c r="AK38">
        <f>'[1]all-data'!AK38</f>
        <v>10</v>
      </c>
      <c r="AL38" t="str">
        <f>'[1]all-data'!AL38</f>
        <v>Yes</v>
      </c>
      <c r="AM38">
        <f>'[1]all-data'!AM38</f>
        <v>1</v>
      </c>
    </row>
    <row r="39" spans="1:39">
      <c r="A39">
        <f>'[1]all-data'!A39</f>
        <v>38</v>
      </c>
      <c r="B39">
        <f>'[1]all-data'!B39</f>
        <v>4</v>
      </c>
      <c r="C39">
        <f>'[1]all-data'!C39</f>
        <v>0</v>
      </c>
      <c r="D39">
        <f>'[1]all-data'!D39</f>
        <v>0</v>
      </c>
      <c r="E39">
        <f>'[1]all-data'!E39</f>
        <v>0</v>
      </c>
      <c r="F39">
        <f>'[1]all-data'!F39</f>
        <v>0</v>
      </c>
      <c r="G39">
        <f>'[1]all-data'!G39</f>
        <v>1</v>
      </c>
      <c r="H39">
        <f>'[1]all-data'!H39</f>
        <v>1</v>
      </c>
      <c r="I39" t="str">
        <f>'[1]all-data'!I39</f>
        <v>only_aided</v>
      </c>
      <c r="J39" t="str">
        <f>'[1]all-data'!J39</f>
        <v>LM</v>
      </c>
      <c r="K39" t="str">
        <f>'[1]all-data'!K39</f>
        <v>R2_a_b</v>
      </c>
      <c r="L39" t="str">
        <f>'[1]all-data'!L39</f>
        <v>Michereff et al.</v>
      </c>
      <c r="M39">
        <f>'[1]all-data'!M39</f>
        <v>1998</v>
      </c>
      <c r="N39" t="str">
        <f>'[1]all-data'!N39</f>
        <v>&lt;a target = "_blank" href="</v>
      </c>
      <c r="O39">
        <f>'[1]all-data'!O39</f>
        <v>0</v>
      </c>
      <c r="P39" t="str">
        <f>'[1]all-data'!P39</f>
        <v>"&gt;&lt;i class="fa fa-external-link" aria-hidden="true"&gt;&lt;/i&gt;&lt;/a&gt;</v>
      </c>
      <c r="Q39" t="str">
        <f>'[1]all-data'!Q39</f>
        <v>Agrotropica</v>
      </c>
      <c r="R39" t="str">
        <f>'[1]all-data'!R39</f>
        <v>Brazil</v>
      </c>
      <c r="S39" t="str">
        <f>'[1]all-data'!S39</f>
        <v>PT</v>
      </c>
      <c r="T39" t="str">
        <f>'[1]all-data'!T39</f>
        <v>Article</v>
      </c>
      <c r="U39" t="str">
        <f>'[1]all-data'!U39</f>
        <v>Cassava</v>
      </c>
      <c r="V39" t="str">
        <f>'[1]all-data'!V39</f>
        <v>Leaf</v>
      </c>
      <c r="W39" t="str">
        <f>'[1]all-data'!W39</f>
        <v>Cassava brown leaf spot</v>
      </c>
      <c r="X39" t="str">
        <f>'[1]all-data'!X39</f>
        <v>Cercosporidium henningsii</v>
      </c>
      <c r="Y39" t="str">
        <f>'[1]all-data'!Y39</f>
        <v>Fungi</v>
      </c>
      <c r="Z39">
        <f>'[1]all-data'!Z39</f>
        <v>150</v>
      </c>
      <c r="AA39">
        <f>'[1]all-data'!AA39</f>
        <v>50</v>
      </c>
      <c r="AB39" t="str">
        <f>'[1]all-data'!AB39</f>
        <v>Digital</v>
      </c>
      <c r="AC39" t="str">
        <f>'[1]all-data'!AC39</f>
        <v>MOP Videoplan</v>
      </c>
      <c r="AD39" t="str">
        <f>'[1]all-data'!AD39</f>
        <v>Drawing</v>
      </c>
      <c r="AE39" t="str">
        <f>'[1]all-data'!AE39</f>
        <v>Black-white</v>
      </c>
      <c r="AF39">
        <f>'[1]all-data'!AF39</f>
        <v>6</v>
      </c>
      <c r="AG39">
        <f>'[1]all-data'!AG39</f>
        <v>1</v>
      </c>
      <c r="AH39">
        <f>'[1]all-data'!AH39</f>
        <v>32</v>
      </c>
      <c r="AI39">
        <f>'[1]all-data'!AI39</f>
        <v>1</v>
      </c>
      <c r="AJ39" t="str">
        <f>'[1]all-data'!AJ39</f>
        <v>Yes</v>
      </c>
      <c r="AK39">
        <f>'[1]all-data'!AK39</f>
        <v>11</v>
      </c>
      <c r="AL39" t="str">
        <f>'[1]all-data'!AL39</f>
        <v>Yes</v>
      </c>
      <c r="AM39">
        <f>'[1]all-data'!AM39</f>
        <v>1</v>
      </c>
    </row>
    <row r="40" spans="1:39">
      <c r="A40">
        <f>'[1]all-data'!A40</f>
        <v>39</v>
      </c>
      <c r="B40">
        <f>'[1]all-data'!B40</f>
        <v>4</v>
      </c>
      <c r="C40">
        <f>'[1]all-data'!C40</f>
        <v>0</v>
      </c>
      <c r="D40">
        <f>'[1]all-data'!D40</f>
        <v>0</v>
      </c>
      <c r="E40">
        <f>'[1]all-data'!E40</f>
        <v>0</v>
      </c>
      <c r="F40">
        <f>'[1]all-data'!F40</f>
        <v>0</v>
      </c>
      <c r="G40">
        <f>'[1]all-data'!G40</f>
        <v>1</v>
      </c>
      <c r="H40">
        <f>'[1]all-data'!H40</f>
        <v>1</v>
      </c>
      <c r="I40" t="str">
        <f>'[1]all-data'!I40</f>
        <v>only_aided</v>
      </c>
      <c r="J40" t="str">
        <f>'[1]all-data'!J40</f>
        <v>LM</v>
      </c>
      <c r="K40" t="str">
        <f>'[1]all-data'!K40</f>
        <v>R2_a_b</v>
      </c>
      <c r="L40" t="str">
        <f>'[1]all-data'!L40</f>
        <v>Michereff et al.</v>
      </c>
      <c r="M40">
        <f>'[1]all-data'!M40</f>
        <v>1998</v>
      </c>
      <c r="N40" t="str">
        <f>'[1]all-data'!N40</f>
        <v>&lt;a target = "_blank" href="</v>
      </c>
      <c r="O40">
        <f>'[1]all-data'!O40</f>
        <v>0</v>
      </c>
      <c r="P40" t="str">
        <f>'[1]all-data'!P40</f>
        <v>"&gt;&lt;i class="fa fa-external-link" aria-hidden="true"&gt;&lt;/i&gt;&lt;/a&gt;</v>
      </c>
      <c r="Q40" t="str">
        <f>'[1]all-data'!Q40</f>
        <v>Agrotropica</v>
      </c>
      <c r="R40" t="str">
        <f>'[1]all-data'!R40</f>
        <v>Brazil</v>
      </c>
      <c r="S40" t="str">
        <f>'[1]all-data'!S40</f>
        <v>PT</v>
      </c>
      <c r="T40" t="str">
        <f>'[1]all-data'!T40</f>
        <v>Article</v>
      </c>
      <c r="U40" t="str">
        <f>'[1]all-data'!U40</f>
        <v>Cassava</v>
      </c>
      <c r="V40" t="str">
        <f>'[1]all-data'!V40</f>
        <v>Leaf</v>
      </c>
      <c r="W40" t="str">
        <f>'[1]all-data'!W40</f>
        <v>Cassava brown leaf spot</v>
      </c>
      <c r="X40" t="str">
        <f>'[1]all-data'!X40</f>
        <v>Cercosporidium henningsii</v>
      </c>
      <c r="Y40" t="str">
        <f>'[1]all-data'!Y40</f>
        <v>Fungi</v>
      </c>
      <c r="Z40">
        <f>'[1]all-data'!Z40</f>
        <v>150</v>
      </c>
      <c r="AA40">
        <f>'[1]all-data'!AA40</f>
        <v>50</v>
      </c>
      <c r="AB40" t="str">
        <f>'[1]all-data'!AB40</f>
        <v>Digital</v>
      </c>
      <c r="AC40" t="str">
        <f>'[1]all-data'!AC40</f>
        <v>MOP Videoplan</v>
      </c>
      <c r="AD40" t="str">
        <f>'[1]all-data'!AD40</f>
        <v>Drawing</v>
      </c>
      <c r="AE40" t="str">
        <f>'[1]all-data'!AE40</f>
        <v>Black-white</v>
      </c>
      <c r="AF40">
        <f>'[1]all-data'!AF40</f>
        <v>6</v>
      </c>
      <c r="AG40">
        <f>'[1]all-data'!AG40</f>
        <v>1</v>
      </c>
      <c r="AH40">
        <f>'[1]all-data'!AH40</f>
        <v>32</v>
      </c>
      <c r="AI40">
        <f>'[1]all-data'!AI40</f>
        <v>1</v>
      </c>
      <c r="AJ40" t="str">
        <f>'[1]all-data'!AJ40</f>
        <v>Yes</v>
      </c>
      <c r="AK40">
        <f>'[1]all-data'!AK40</f>
        <v>12</v>
      </c>
      <c r="AL40" t="str">
        <f>'[1]all-data'!AL40</f>
        <v>Yes</v>
      </c>
      <c r="AM40">
        <f>'[1]all-data'!AM40</f>
        <v>1</v>
      </c>
    </row>
    <row r="41" spans="1:39">
      <c r="A41">
        <f>'[1]all-data'!A41</f>
        <v>40</v>
      </c>
      <c r="B41">
        <f>'[1]all-data'!B41</f>
        <v>4</v>
      </c>
      <c r="C41">
        <f>'[1]all-data'!C41</f>
        <v>0</v>
      </c>
      <c r="D41">
        <f>'[1]all-data'!D41</f>
        <v>0</v>
      </c>
      <c r="E41">
        <f>'[1]all-data'!E41</f>
        <v>0</v>
      </c>
      <c r="F41">
        <f>'[1]all-data'!F41</f>
        <v>0</v>
      </c>
      <c r="G41">
        <f>'[1]all-data'!G41</f>
        <v>1</v>
      </c>
      <c r="H41">
        <f>'[1]all-data'!H41</f>
        <v>1</v>
      </c>
      <c r="I41" t="str">
        <f>'[1]all-data'!I41</f>
        <v>only_aided</v>
      </c>
      <c r="J41" t="str">
        <f>'[1]all-data'!J41</f>
        <v>LM</v>
      </c>
      <c r="K41" t="str">
        <f>'[1]all-data'!K41</f>
        <v>R2_a_b</v>
      </c>
      <c r="L41" t="str">
        <f>'[1]all-data'!L41</f>
        <v>Michereff et al.</v>
      </c>
      <c r="M41">
        <f>'[1]all-data'!M41</f>
        <v>1998</v>
      </c>
      <c r="N41" t="str">
        <f>'[1]all-data'!N41</f>
        <v>&lt;a target = "_blank" href="</v>
      </c>
      <c r="O41">
        <f>'[1]all-data'!O41</f>
        <v>0</v>
      </c>
      <c r="P41" t="str">
        <f>'[1]all-data'!P41</f>
        <v>"&gt;&lt;i class="fa fa-external-link" aria-hidden="true"&gt;&lt;/i&gt;&lt;/a&gt;</v>
      </c>
      <c r="Q41" t="str">
        <f>'[1]all-data'!Q41</f>
        <v>Agrotropica</v>
      </c>
      <c r="R41" t="str">
        <f>'[1]all-data'!R41</f>
        <v>Brazil</v>
      </c>
      <c r="S41" t="str">
        <f>'[1]all-data'!S41</f>
        <v>PT</v>
      </c>
      <c r="T41" t="str">
        <f>'[1]all-data'!T41</f>
        <v>Article</v>
      </c>
      <c r="U41" t="str">
        <f>'[1]all-data'!U41</f>
        <v>Cassava</v>
      </c>
      <c r="V41" t="str">
        <f>'[1]all-data'!V41</f>
        <v>Leaf</v>
      </c>
      <c r="W41" t="str">
        <f>'[1]all-data'!W41</f>
        <v>Cassava brown leaf spot</v>
      </c>
      <c r="X41" t="str">
        <f>'[1]all-data'!X41</f>
        <v>Cercosporidium henningsii</v>
      </c>
      <c r="Y41" t="str">
        <f>'[1]all-data'!Y41</f>
        <v>Fungi</v>
      </c>
      <c r="Z41">
        <f>'[1]all-data'!Z41</f>
        <v>150</v>
      </c>
      <c r="AA41">
        <f>'[1]all-data'!AA41</f>
        <v>50</v>
      </c>
      <c r="AB41" t="str">
        <f>'[1]all-data'!AB41</f>
        <v>Digital</v>
      </c>
      <c r="AC41" t="str">
        <f>'[1]all-data'!AC41</f>
        <v>MOP Videoplan</v>
      </c>
      <c r="AD41" t="str">
        <f>'[1]all-data'!AD41</f>
        <v>Drawing</v>
      </c>
      <c r="AE41" t="str">
        <f>'[1]all-data'!AE41</f>
        <v>Black-white</v>
      </c>
      <c r="AF41">
        <f>'[1]all-data'!AF41</f>
        <v>6</v>
      </c>
      <c r="AG41">
        <f>'[1]all-data'!AG41</f>
        <v>1</v>
      </c>
      <c r="AH41">
        <f>'[1]all-data'!AH41</f>
        <v>32</v>
      </c>
      <c r="AI41">
        <f>'[1]all-data'!AI41</f>
        <v>1</v>
      </c>
      <c r="AJ41" t="str">
        <f>'[1]all-data'!AJ41</f>
        <v>Yes</v>
      </c>
      <c r="AK41">
        <f>'[1]all-data'!AK41</f>
        <v>13</v>
      </c>
      <c r="AL41" t="str">
        <f>'[1]all-data'!AL41</f>
        <v>Yes</v>
      </c>
      <c r="AM41">
        <f>'[1]all-data'!AM41</f>
        <v>1</v>
      </c>
    </row>
    <row r="42" spans="1:39">
      <c r="A42">
        <f>'[1]all-data'!A42</f>
        <v>41</v>
      </c>
      <c r="B42">
        <f>'[1]all-data'!B42</f>
        <v>4</v>
      </c>
      <c r="C42">
        <f>'[1]all-data'!C42</f>
        <v>0</v>
      </c>
      <c r="D42">
        <f>'[1]all-data'!D42</f>
        <v>0</v>
      </c>
      <c r="E42">
        <f>'[1]all-data'!E42</f>
        <v>0</v>
      </c>
      <c r="F42">
        <f>'[1]all-data'!F42</f>
        <v>0</v>
      </c>
      <c r="G42">
        <f>'[1]all-data'!G42</f>
        <v>1</v>
      </c>
      <c r="H42">
        <f>'[1]all-data'!H42</f>
        <v>1</v>
      </c>
      <c r="I42" t="str">
        <f>'[1]all-data'!I42</f>
        <v>only_aided</v>
      </c>
      <c r="J42" t="str">
        <f>'[1]all-data'!J42</f>
        <v>LM</v>
      </c>
      <c r="K42" t="str">
        <f>'[1]all-data'!K42</f>
        <v>R2_a_b</v>
      </c>
      <c r="L42" t="str">
        <f>'[1]all-data'!L42</f>
        <v>Michereff et al.</v>
      </c>
      <c r="M42">
        <f>'[1]all-data'!M42</f>
        <v>1998</v>
      </c>
      <c r="N42" t="str">
        <f>'[1]all-data'!N42</f>
        <v>&lt;a target = "_blank" href="</v>
      </c>
      <c r="O42">
        <f>'[1]all-data'!O42</f>
        <v>0</v>
      </c>
      <c r="P42" t="str">
        <f>'[1]all-data'!P42</f>
        <v>"&gt;&lt;i class="fa fa-external-link" aria-hidden="true"&gt;&lt;/i&gt;&lt;/a&gt;</v>
      </c>
      <c r="Q42" t="str">
        <f>'[1]all-data'!Q42</f>
        <v>Agrotropica</v>
      </c>
      <c r="R42" t="str">
        <f>'[1]all-data'!R42</f>
        <v>Brazil</v>
      </c>
      <c r="S42" t="str">
        <f>'[1]all-data'!S42</f>
        <v>PT</v>
      </c>
      <c r="T42" t="str">
        <f>'[1]all-data'!T42</f>
        <v>Article</v>
      </c>
      <c r="U42" t="str">
        <f>'[1]all-data'!U42</f>
        <v>Cassava</v>
      </c>
      <c r="V42" t="str">
        <f>'[1]all-data'!V42</f>
        <v>Leaf</v>
      </c>
      <c r="W42" t="str">
        <f>'[1]all-data'!W42</f>
        <v>Cassava brown leaf spot</v>
      </c>
      <c r="X42" t="str">
        <f>'[1]all-data'!X42</f>
        <v>Cercosporidium henningsii</v>
      </c>
      <c r="Y42" t="str">
        <f>'[1]all-data'!Y42</f>
        <v>Fungi</v>
      </c>
      <c r="Z42">
        <f>'[1]all-data'!Z42</f>
        <v>150</v>
      </c>
      <c r="AA42">
        <f>'[1]all-data'!AA42</f>
        <v>50</v>
      </c>
      <c r="AB42" t="str">
        <f>'[1]all-data'!AB42</f>
        <v>Digital</v>
      </c>
      <c r="AC42" t="str">
        <f>'[1]all-data'!AC42</f>
        <v>MOP Videoplan</v>
      </c>
      <c r="AD42" t="str">
        <f>'[1]all-data'!AD42</f>
        <v>Drawing</v>
      </c>
      <c r="AE42" t="str">
        <f>'[1]all-data'!AE42</f>
        <v>Black-white</v>
      </c>
      <c r="AF42">
        <f>'[1]all-data'!AF42</f>
        <v>6</v>
      </c>
      <c r="AG42">
        <f>'[1]all-data'!AG42</f>
        <v>1</v>
      </c>
      <c r="AH42">
        <f>'[1]all-data'!AH42</f>
        <v>32</v>
      </c>
      <c r="AI42">
        <f>'[1]all-data'!AI42</f>
        <v>1</v>
      </c>
      <c r="AJ42" t="str">
        <f>'[1]all-data'!AJ42</f>
        <v>Yes</v>
      </c>
      <c r="AK42">
        <f>'[1]all-data'!AK42</f>
        <v>14</v>
      </c>
      <c r="AL42" t="str">
        <f>'[1]all-data'!AL42</f>
        <v>Yes</v>
      </c>
      <c r="AM42">
        <f>'[1]all-data'!AM42</f>
        <v>1</v>
      </c>
    </row>
    <row r="43" spans="1:39">
      <c r="A43">
        <f>'[1]all-data'!A43</f>
        <v>42</v>
      </c>
      <c r="B43">
        <f>'[1]all-data'!B43</f>
        <v>4</v>
      </c>
      <c r="C43">
        <f>'[1]all-data'!C43</f>
        <v>0</v>
      </c>
      <c r="D43">
        <f>'[1]all-data'!D43</f>
        <v>0</v>
      </c>
      <c r="E43">
        <f>'[1]all-data'!E43</f>
        <v>0</v>
      </c>
      <c r="F43">
        <f>'[1]all-data'!F43</f>
        <v>0</v>
      </c>
      <c r="G43">
        <f>'[1]all-data'!G43</f>
        <v>1</v>
      </c>
      <c r="H43">
        <f>'[1]all-data'!H43</f>
        <v>1</v>
      </c>
      <c r="I43" t="str">
        <f>'[1]all-data'!I43</f>
        <v>only_aided</v>
      </c>
      <c r="J43" t="str">
        <f>'[1]all-data'!J43</f>
        <v>LM</v>
      </c>
      <c r="K43" t="str">
        <f>'[1]all-data'!K43</f>
        <v>R2_a_b</v>
      </c>
      <c r="L43" t="str">
        <f>'[1]all-data'!L43</f>
        <v>Michereff et al.</v>
      </c>
      <c r="M43">
        <f>'[1]all-data'!M43</f>
        <v>1998</v>
      </c>
      <c r="N43" t="str">
        <f>'[1]all-data'!N43</f>
        <v>&lt;a target = "_blank" href="</v>
      </c>
      <c r="O43">
        <f>'[1]all-data'!O43</f>
        <v>0</v>
      </c>
      <c r="P43" t="str">
        <f>'[1]all-data'!P43</f>
        <v>"&gt;&lt;i class="fa fa-external-link" aria-hidden="true"&gt;&lt;/i&gt;&lt;/a&gt;</v>
      </c>
      <c r="Q43" t="str">
        <f>'[1]all-data'!Q43</f>
        <v>Agrotropica</v>
      </c>
      <c r="R43" t="str">
        <f>'[1]all-data'!R43</f>
        <v>Brazil</v>
      </c>
      <c r="S43" t="str">
        <f>'[1]all-data'!S43</f>
        <v>PT</v>
      </c>
      <c r="T43" t="str">
        <f>'[1]all-data'!T43</f>
        <v>Article</v>
      </c>
      <c r="U43" t="str">
        <f>'[1]all-data'!U43</f>
        <v>Cassava</v>
      </c>
      <c r="V43" t="str">
        <f>'[1]all-data'!V43</f>
        <v>Leaf</v>
      </c>
      <c r="W43" t="str">
        <f>'[1]all-data'!W43</f>
        <v>Cassava brown leaf spot</v>
      </c>
      <c r="X43" t="str">
        <f>'[1]all-data'!X43</f>
        <v>Cercosporidium henningsii</v>
      </c>
      <c r="Y43" t="str">
        <f>'[1]all-data'!Y43</f>
        <v>Fungi</v>
      </c>
      <c r="Z43">
        <f>'[1]all-data'!Z43</f>
        <v>150</v>
      </c>
      <c r="AA43">
        <f>'[1]all-data'!AA43</f>
        <v>50</v>
      </c>
      <c r="AB43" t="str">
        <f>'[1]all-data'!AB43</f>
        <v>Digital</v>
      </c>
      <c r="AC43" t="str">
        <f>'[1]all-data'!AC43</f>
        <v>MOP Videoplan</v>
      </c>
      <c r="AD43" t="str">
        <f>'[1]all-data'!AD43</f>
        <v>Drawing</v>
      </c>
      <c r="AE43" t="str">
        <f>'[1]all-data'!AE43</f>
        <v>Black-white</v>
      </c>
      <c r="AF43">
        <f>'[1]all-data'!AF43</f>
        <v>6</v>
      </c>
      <c r="AG43">
        <f>'[1]all-data'!AG43</f>
        <v>1</v>
      </c>
      <c r="AH43">
        <f>'[1]all-data'!AH43</f>
        <v>32</v>
      </c>
      <c r="AI43">
        <f>'[1]all-data'!AI43</f>
        <v>1</v>
      </c>
      <c r="AJ43" t="str">
        <f>'[1]all-data'!AJ43</f>
        <v>Yes</v>
      </c>
      <c r="AK43">
        <f>'[1]all-data'!AK43</f>
        <v>15</v>
      </c>
      <c r="AL43" t="str">
        <f>'[1]all-data'!AL43</f>
        <v>Yes</v>
      </c>
      <c r="AM43">
        <f>'[1]all-data'!AM43</f>
        <v>1</v>
      </c>
    </row>
    <row r="44" spans="1:39">
      <c r="A44">
        <f>'[1]all-data'!A44</f>
        <v>44</v>
      </c>
      <c r="B44">
        <f>'[1]all-data'!B44</f>
        <v>5</v>
      </c>
      <c r="C44">
        <f>'[1]all-data'!C44</f>
        <v>0</v>
      </c>
      <c r="D44">
        <f>'[1]all-data'!D44</f>
        <v>0</v>
      </c>
      <c r="E44">
        <f>'[1]all-data'!E44</f>
        <v>0</v>
      </c>
      <c r="F44">
        <f>'[1]all-data'!F44</f>
        <v>0</v>
      </c>
      <c r="G44">
        <f>'[1]all-data'!G44</f>
        <v>1</v>
      </c>
      <c r="H44">
        <f>'[1]all-data'!H44</f>
        <v>1</v>
      </c>
      <c r="I44" t="str">
        <f>'[1]all-data'!I44</f>
        <v>Unaided_aided</v>
      </c>
      <c r="J44" t="str">
        <f>'[1]all-data'!J44</f>
        <v>LM</v>
      </c>
      <c r="K44" t="str">
        <f>'[1]all-data'!K44</f>
        <v>R2_a_b</v>
      </c>
      <c r="L44" t="str">
        <f>'[1]all-data'!L44</f>
        <v>Michereff et al.</v>
      </c>
      <c r="M44">
        <f>'[1]all-data'!M44</f>
        <v>2000</v>
      </c>
      <c r="N44" t="str">
        <f>'[1]all-data'!N44</f>
        <v>&lt;a target = "_blank" href="</v>
      </c>
      <c r="O44">
        <f>'[1]all-data'!O44</f>
        <v>0</v>
      </c>
      <c r="P44" t="str">
        <f>'[1]all-data'!P44</f>
        <v>"&gt;&lt;i class="fa fa-external-link" aria-hidden="true"&gt;&lt;/i&gt;&lt;/a&gt;</v>
      </c>
      <c r="Q44" t="str">
        <f>'[1]all-data'!Q44</f>
        <v>Trop Plant Pathol (Fitopatol Bras)</v>
      </c>
      <c r="R44" t="str">
        <f>'[1]all-data'!R44</f>
        <v>Brazil</v>
      </c>
      <c r="S44" t="str">
        <f>'[1]all-data'!S44</f>
        <v>PT</v>
      </c>
      <c r="T44" t="str">
        <f>'[1]all-data'!T44</f>
        <v>Article</v>
      </c>
      <c r="U44" t="str">
        <f>'[1]all-data'!U44</f>
        <v>Yam</v>
      </c>
      <c r="V44" t="str">
        <f>'[1]all-data'!V44</f>
        <v>Leaf</v>
      </c>
      <c r="W44" t="str">
        <f>'[1]all-data'!W44</f>
        <v>Yam leaf blight</v>
      </c>
      <c r="X44" t="str">
        <f>'[1]all-data'!X44</f>
        <v>Curvularia eragrostidis</v>
      </c>
      <c r="Y44" t="str">
        <f>'[1]all-data'!Y44</f>
        <v>Fungi</v>
      </c>
      <c r="Z44">
        <f>'[1]all-data'!Z44</f>
        <v>150</v>
      </c>
      <c r="AA44">
        <f>'[1]all-data'!AA44</f>
        <v>50</v>
      </c>
      <c r="AB44" t="str">
        <f>'[1]all-data'!AB44</f>
        <v>Digital</v>
      </c>
      <c r="AC44" t="str">
        <f>'[1]all-data'!AC44</f>
        <v>MOP Videoplan</v>
      </c>
      <c r="AD44" t="str">
        <f>'[1]all-data'!AD44</f>
        <v>Drawing</v>
      </c>
      <c r="AE44" t="str">
        <f>'[1]all-data'!AE44</f>
        <v>Black-white</v>
      </c>
      <c r="AF44">
        <f>'[1]all-data'!AF44</f>
        <v>6</v>
      </c>
      <c r="AG44">
        <f>'[1]all-data'!AG44</f>
        <v>1</v>
      </c>
      <c r="AH44">
        <f>'[1]all-data'!AH44</f>
        <v>32</v>
      </c>
      <c r="AI44">
        <f>'[1]all-data'!AI44</f>
        <v>1</v>
      </c>
      <c r="AJ44" t="str">
        <f>'[1]all-data'!AJ44</f>
        <v>Yes</v>
      </c>
      <c r="AK44">
        <f>'[1]all-data'!AK44</f>
        <v>1</v>
      </c>
      <c r="AL44" t="str">
        <f>'[1]all-data'!AL44</f>
        <v>No</v>
      </c>
      <c r="AM44">
        <f>'[1]all-data'!AM44</f>
        <v>2</v>
      </c>
    </row>
    <row r="45" spans="1:39">
      <c r="A45">
        <f>'[1]all-data'!A45</f>
        <v>45</v>
      </c>
      <c r="B45">
        <f>'[1]all-data'!B45</f>
        <v>5</v>
      </c>
      <c r="C45">
        <f>'[1]all-data'!C45</f>
        <v>0</v>
      </c>
      <c r="D45">
        <f>'[1]all-data'!D45</f>
        <v>0</v>
      </c>
      <c r="E45">
        <f>'[1]all-data'!E45</f>
        <v>0</v>
      </c>
      <c r="F45">
        <f>'[1]all-data'!F45</f>
        <v>0</v>
      </c>
      <c r="G45">
        <f>'[1]all-data'!G45</f>
        <v>1</v>
      </c>
      <c r="H45">
        <f>'[1]all-data'!H45</f>
        <v>1</v>
      </c>
      <c r="I45" t="str">
        <f>'[1]all-data'!I45</f>
        <v>Unaided_aided</v>
      </c>
      <c r="J45" t="str">
        <f>'[1]all-data'!J45</f>
        <v>LM</v>
      </c>
      <c r="K45" t="str">
        <f>'[1]all-data'!K45</f>
        <v>R2_a_b</v>
      </c>
      <c r="L45" t="str">
        <f>'[1]all-data'!L45</f>
        <v>Michereff et al.</v>
      </c>
      <c r="M45">
        <f>'[1]all-data'!M45</f>
        <v>2000</v>
      </c>
      <c r="N45" t="str">
        <f>'[1]all-data'!N45</f>
        <v>&lt;a target = "_blank" href="</v>
      </c>
      <c r="O45">
        <f>'[1]all-data'!O45</f>
        <v>0</v>
      </c>
      <c r="P45" t="str">
        <f>'[1]all-data'!P45</f>
        <v>"&gt;&lt;i class="fa fa-external-link" aria-hidden="true"&gt;&lt;/i&gt;&lt;/a&gt;</v>
      </c>
      <c r="Q45" t="str">
        <f>'[1]all-data'!Q45</f>
        <v>Trop Plant Pathol (Fitopatol Bras)</v>
      </c>
      <c r="R45" t="str">
        <f>'[1]all-data'!R45</f>
        <v>Brazil</v>
      </c>
      <c r="S45" t="str">
        <f>'[1]all-data'!S45</f>
        <v>PT</v>
      </c>
      <c r="T45" t="str">
        <f>'[1]all-data'!T45</f>
        <v>Article</v>
      </c>
      <c r="U45" t="str">
        <f>'[1]all-data'!U45</f>
        <v>Yam</v>
      </c>
      <c r="V45" t="str">
        <f>'[1]all-data'!V45</f>
        <v>Leaf</v>
      </c>
      <c r="W45" t="str">
        <f>'[1]all-data'!W45</f>
        <v>Yam leaf blight</v>
      </c>
      <c r="X45" t="str">
        <f>'[1]all-data'!X45</f>
        <v>Curvularia eragrostidis</v>
      </c>
      <c r="Y45" t="str">
        <f>'[1]all-data'!Y45</f>
        <v>Fungi</v>
      </c>
      <c r="Z45">
        <f>'[1]all-data'!Z45</f>
        <v>150</v>
      </c>
      <c r="AA45">
        <f>'[1]all-data'!AA45</f>
        <v>50</v>
      </c>
      <c r="AB45" t="str">
        <f>'[1]all-data'!AB45</f>
        <v>Digital</v>
      </c>
      <c r="AC45" t="str">
        <f>'[1]all-data'!AC45</f>
        <v>MOP Videoplan</v>
      </c>
      <c r="AD45" t="str">
        <f>'[1]all-data'!AD45</f>
        <v>Drawing</v>
      </c>
      <c r="AE45" t="str">
        <f>'[1]all-data'!AE45</f>
        <v>Black-white</v>
      </c>
      <c r="AF45">
        <f>'[1]all-data'!AF45</f>
        <v>6</v>
      </c>
      <c r="AG45">
        <f>'[1]all-data'!AG45</f>
        <v>1</v>
      </c>
      <c r="AH45">
        <f>'[1]all-data'!AH45</f>
        <v>32</v>
      </c>
      <c r="AI45">
        <f>'[1]all-data'!AI45</f>
        <v>1</v>
      </c>
      <c r="AJ45" t="str">
        <f>'[1]all-data'!AJ45</f>
        <v>Yes</v>
      </c>
      <c r="AK45">
        <f>'[1]all-data'!AK45</f>
        <v>2</v>
      </c>
      <c r="AL45" t="str">
        <f>'[1]all-data'!AL45</f>
        <v>No</v>
      </c>
      <c r="AM45">
        <f>'[1]all-data'!AM45</f>
        <v>2</v>
      </c>
    </row>
    <row r="46" spans="1:39">
      <c r="A46">
        <f>'[1]all-data'!A46</f>
        <v>46</v>
      </c>
      <c r="B46">
        <f>'[1]all-data'!B46</f>
        <v>5</v>
      </c>
      <c r="C46">
        <f>'[1]all-data'!C46</f>
        <v>0</v>
      </c>
      <c r="D46">
        <f>'[1]all-data'!D46</f>
        <v>0</v>
      </c>
      <c r="E46">
        <f>'[1]all-data'!E46</f>
        <v>0</v>
      </c>
      <c r="F46">
        <f>'[1]all-data'!F46</f>
        <v>0</v>
      </c>
      <c r="G46">
        <f>'[1]all-data'!G46</f>
        <v>1</v>
      </c>
      <c r="H46">
        <f>'[1]all-data'!H46</f>
        <v>1</v>
      </c>
      <c r="I46" t="str">
        <f>'[1]all-data'!I46</f>
        <v>Unaided_aided</v>
      </c>
      <c r="J46" t="str">
        <f>'[1]all-data'!J46</f>
        <v>LM</v>
      </c>
      <c r="K46" t="str">
        <f>'[1]all-data'!K46</f>
        <v>R2_a_b</v>
      </c>
      <c r="L46" t="str">
        <f>'[1]all-data'!L46</f>
        <v>Michereff et al.</v>
      </c>
      <c r="M46">
        <f>'[1]all-data'!M46</f>
        <v>2000</v>
      </c>
      <c r="N46" t="str">
        <f>'[1]all-data'!N46</f>
        <v>&lt;a target = "_blank" href="</v>
      </c>
      <c r="O46">
        <f>'[1]all-data'!O46</f>
        <v>0</v>
      </c>
      <c r="P46" t="str">
        <f>'[1]all-data'!P46</f>
        <v>"&gt;&lt;i class="fa fa-external-link" aria-hidden="true"&gt;&lt;/i&gt;&lt;/a&gt;</v>
      </c>
      <c r="Q46" t="str">
        <f>'[1]all-data'!Q46</f>
        <v>Trop Plant Pathol (Fitopatol Bras)</v>
      </c>
      <c r="R46" t="str">
        <f>'[1]all-data'!R46</f>
        <v>Brazil</v>
      </c>
      <c r="S46" t="str">
        <f>'[1]all-data'!S46</f>
        <v>PT</v>
      </c>
      <c r="T46" t="str">
        <f>'[1]all-data'!T46</f>
        <v>Article</v>
      </c>
      <c r="U46" t="str">
        <f>'[1]all-data'!U46</f>
        <v>Yam</v>
      </c>
      <c r="V46" t="str">
        <f>'[1]all-data'!V46</f>
        <v>Leaf</v>
      </c>
      <c r="W46" t="str">
        <f>'[1]all-data'!W46</f>
        <v>Yam leaf blight</v>
      </c>
      <c r="X46" t="str">
        <f>'[1]all-data'!X46</f>
        <v>Curvularia eragrostidis</v>
      </c>
      <c r="Y46" t="str">
        <f>'[1]all-data'!Y46</f>
        <v>Fungi</v>
      </c>
      <c r="Z46">
        <f>'[1]all-data'!Z46</f>
        <v>150</v>
      </c>
      <c r="AA46">
        <f>'[1]all-data'!AA46</f>
        <v>50</v>
      </c>
      <c r="AB46" t="str">
        <f>'[1]all-data'!AB46</f>
        <v>Digital</v>
      </c>
      <c r="AC46" t="str">
        <f>'[1]all-data'!AC46</f>
        <v>MOP Videoplan</v>
      </c>
      <c r="AD46" t="str">
        <f>'[1]all-data'!AD46</f>
        <v>Drawing</v>
      </c>
      <c r="AE46" t="str">
        <f>'[1]all-data'!AE46</f>
        <v>Black-white</v>
      </c>
      <c r="AF46">
        <f>'[1]all-data'!AF46</f>
        <v>6</v>
      </c>
      <c r="AG46">
        <f>'[1]all-data'!AG46</f>
        <v>1</v>
      </c>
      <c r="AH46">
        <f>'[1]all-data'!AH46</f>
        <v>32</v>
      </c>
      <c r="AI46">
        <f>'[1]all-data'!AI46</f>
        <v>1</v>
      </c>
      <c r="AJ46" t="str">
        <f>'[1]all-data'!AJ46</f>
        <v>Yes</v>
      </c>
      <c r="AK46">
        <f>'[1]all-data'!AK46</f>
        <v>3</v>
      </c>
      <c r="AL46" t="str">
        <f>'[1]all-data'!AL46</f>
        <v>No</v>
      </c>
      <c r="AM46">
        <f>'[1]all-data'!AM46</f>
        <v>2</v>
      </c>
    </row>
    <row r="47" spans="1:39">
      <c r="A47">
        <f>'[1]all-data'!A47</f>
        <v>47</v>
      </c>
      <c r="B47">
        <f>'[1]all-data'!B47</f>
        <v>5</v>
      </c>
      <c r="C47">
        <f>'[1]all-data'!C47</f>
        <v>0</v>
      </c>
      <c r="D47">
        <f>'[1]all-data'!D47</f>
        <v>0</v>
      </c>
      <c r="E47">
        <f>'[1]all-data'!E47</f>
        <v>0</v>
      </c>
      <c r="F47">
        <f>'[1]all-data'!F47</f>
        <v>0</v>
      </c>
      <c r="G47">
        <f>'[1]all-data'!G47</f>
        <v>1</v>
      </c>
      <c r="H47">
        <f>'[1]all-data'!H47</f>
        <v>1</v>
      </c>
      <c r="I47" t="str">
        <f>'[1]all-data'!I47</f>
        <v>Unaided_aided</v>
      </c>
      <c r="J47" t="str">
        <f>'[1]all-data'!J47</f>
        <v>LM</v>
      </c>
      <c r="K47" t="str">
        <f>'[1]all-data'!K47</f>
        <v>R2_a_b</v>
      </c>
      <c r="L47" t="str">
        <f>'[1]all-data'!L47</f>
        <v>Michereff et al.</v>
      </c>
      <c r="M47">
        <f>'[1]all-data'!M47</f>
        <v>2000</v>
      </c>
      <c r="N47" t="str">
        <f>'[1]all-data'!N47</f>
        <v>&lt;a target = "_blank" href="</v>
      </c>
      <c r="O47">
        <f>'[1]all-data'!O47</f>
        <v>0</v>
      </c>
      <c r="P47" t="str">
        <f>'[1]all-data'!P47</f>
        <v>"&gt;&lt;i class="fa fa-external-link" aria-hidden="true"&gt;&lt;/i&gt;&lt;/a&gt;</v>
      </c>
      <c r="Q47" t="str">
        <f>'[1]all-data'!Q47</f>
        <v>Trop Plant Pathol (Fitopatol Bras)</v>
      </c>
      <c r="R47" t="str">
        <f>'[1]all-data'!R47</f>
        <v>Brazil</v>
      </c>
      <c r="S47" t="str">
        <f>'[1]all-data'!S47</f>
        <v>PT</v>
      </c>
      <c r="T47" t="str">
        <f>'[1]all-data'!T47</f>
        <v>Article</v>
      </c>
      <c r="U47" t="str">
        <f>'[1]all-data'!U47</f>
        <v>Yam</v>
      </c>
      <c r="V47" t="str">
        <f>'[1]all-data'!V47</f>
        <v>Leaf</v>
      </c>
      <c r="W47" t="str">
        <f>'[1]all-data'!W47</f>
        <v>Yam leaf blight</v>
      </c>
      <c r="X47" t="str">
        <f>'[1]all-data'!X47</f>
        <v>Curvularia eragrostidis</v>
      </c>
      <c r="Y47" t="str">
        <f>'[1]all-data'!Y47</f>
        <v>Fungi</v>
      </c>
      <c r="Z47">
        <f>'[1]all-data'!Z47</f>
        <v>150</v>
      </c>
      <c r="AA47">
        <f>'[1]all-data'!AA47</f>
        <v>50</v>
      </c>
      <c r="AB47" t="str">
        <f>'[1]all-data'!AB47</f>
        <v>Digital</v>
      </c>
      <c r="AC47" t="str">
        <f>'[1]all-data'!AC47</f>
        <v>MOP Videoplan</v>
      </c>
      <c r="AD47" t="str">
        <f>'[1]all-data'!AD47</f>
        <v>Drawing</v>
      </c>
      <c r="AE47" t="str">
        <f>'[1]all-data'!AE47</f>
        <v>Black-white</v>
      </c>
      <c r="AF47">
        <f>'[1]all-data'!AF47</f>
        <v>6</v>
      </c>
      <c r="AG47">
        <f>'[1]all-data'!AG47</f>
        <v>1</v>
      </c>
      <c r="AH47">
        <f>'[1]all-data'!AH47</f>
        <v>32</v>
      </c>
      <c r="AI47">
        <f>'[1]all-data'!AI47</f>
        <v>1</v>
      </c>
      <c r="AJ47" t="str">
        <f>'[1]all-data'!AJ47</f>
        <v>Yes</v>
      </c>
      <c r="AK47">
        <f>'[1]all-data'!AK47</f>
        <v>4</v>
      </c>
      <c r="AL47" t="str">
        <f>'[1]all-data'!AL47</f>
        <v>No</v>
      </c>
      <c r="AM47">
        <f>'[1]all-data'!AM47</f>
        <v>2</v>
      </c>
    </row>
    <row r="48" spans="1:39">
      <c r="A48">
        <f>'[1]all-data'!A48</f>
        <v>48</v>
      </c>
      <c r="B48">
        <f>'[1]all-data'!B48</f>
        <v>5</v>
      </c>
      <c r="C48">
        <f>'[1]all-data'!C48</f>
        <v>0</v>
      </c>
      <c r="D48">
        <f>'[1]all-data'!D48</f>
        <v>0</v>
      </c>
      <c r="E48">
        <f>'[1]all-data'!E48</f>
        <v>0</v>
      </c>
      <c r="F48">
        <f>'[1]all-data'!F48</f>
        <v>0</v>
      </c>
      <c r="G48">
        <f>'[1]all-data'!G48</f>
        <v>1</v>
      </c>
      <c r="H48">
        <f>'[1]all-data'!H48</f>
        <v>1</v>
      </c>
      <c r="I48" t="str">
        <f>'[1]all-data'!I48</f>
        <v>Unaided_aided</v>
      </c>
      <c r="J48" t="str">
        <f>'[1]all-data'!J48</f>
        <v>LM</v>
      </c>
      <c r="K48" t="str">
        <f>'[1]all-data'!K48</f>
        <v>R2_a_b</v>
      </c>
      <c r="L48" t="str">
        <f>'[1]all-data'!L48</f>
        <v>Michereff et al.</v>
      </c>
      <c r="M48">
        <f>'[1]all-data'!M48</f>
        <v>2000</v>
      </c>
      <c r="N48" t="str">
        <f>'[1]all-data'!N48</f>
        <v>&lt;a target = "_blank" href="</v>
      </c>
      <c r="O48">
        <f>'[1]all-data'!O48</f>
        <v>0</v>
      </c>
      <c r="P48" t="str">
        <f>'[1]all-data'!P48</f>
        <v>"&gt;&lt;i class="fa fa-external-link" aria-hidden="true"&gt;&lt;/i&gt;&lt;/a&gt;</v>
      </c>
      <c r="Q48" t="str">
        <f>'[1]all-data'!Q48</f>
        <v>Trop Plant Pathol (Fitopatol Bras)</v>
      </c>
      <c r="R48" t="str">
        <f>'[1]all-data'!R48</f>
        <v>Brazil</v>
      </c>
      <c r="S48" t="str">
        <f>'[1]all-data'!S48</f>
        <v>PT</v>
      </c>
      <c r="T48" t="str">
        <f>'[1]all-data'!T48</f>
        <v>Article</v>
      </c>
      <c r="U48" t="str">
        <f>'[1]all-data'!U48</f>
        <v>Yam</v>
      </c>
      <c r="V48" t="str">
        <f>'[1]all-data'!V48</f>
        <v>Leaf</v>
      </c>
      <c r="W48" t="str">
        <f>'[1]all-data'!W48</f>
        <v>Yam leaf blight</v>
      </c>
      <c r="X48" t="str">
        <f>'[1]all-data'!X48</f>
        <v>Curvularia eragrostidis</v>
      </c>
      <c r="Y48" t="str">
        <f>'[1]all-data'!Y48</f>
        <v>Fungi</v>
      </c>
      <c r="Z48">
        <f>'[1]all-data'!Z48</f>
        <v>150</v>
      </c>
      <c r="AA48">
        <f>'[1]all-data'!AA48</f>
        <v>50</v>
      </c>
      <c r="AB48" t="str">
        <f>'[1]all-data'!AB48</f>
        <v>Digital</v>
      </c>
      <c r="AC48" t="str">
        <f>'[1]all-data'!AC48</f>
        <v>MOP Videoplan</v>
      </c>
      <c r="AD48" t="str">
        <f>'[1]all-data'!AD48</f>
        <v>Drawing</v>
      </c>
      <c r="AE48" t="str">
        <f>'[1]all-data'!AE48</f>
        <v>Black-white</v>
      </c>
      <c r="AF48">
        <f>'[1]all-data'!AF48</f>
        <v>6</v>
      </c>
      <c r="AG48">
        <f>'[1]all-data'!AG48</f>
        <v>1</v>
      </c>
      <c r="AH48">
        <f>'[1]all-data'!AH48</f>
        <v>32</v>
      </c>
      <c r="AI48">
        <f>'[1]all-data'!AI48</f>
        <v>1</v>
      </c>
      <c r="AJ48" t="str">
        <f>'[1]all-data'!AJ48</f>
        <v>Yes</v>
      </c>
      <c r="AK48">
        <f>'[1]all-data'!AK48</f>
        <v>5</v>
      </c>
      <c r="AL48" t="str">
        <f>'[1]all-data'!AL48</f>
        <v>No</v>
      </c>
      <c r="AM48">
        <f>'[1]all-data'!AM48</f>
        <v>2</v>
      </c>
    </row>
    <row r="49" spans="1:39">
      <c r="A49">
        <f>'[1]all-data'!A49</f>
        <v>49</v>
      </c>
      <c r="B49">
        <f>'[1]all-data'!B49</f>
        <v>5</v>
      </c>
      <c r="C49">
        <f>'[1]all-data'!C49</f>
        <v>0</v>
      </c>
      <c r="D49">
        <f>'[1]all-data'!D49</f>
        <v>0</v>
      </c>
      <c r="E49">
        <f>'[1]all-data'!E49</f>
        <v>0</v>
      </c>
      <c r="F49">
        <f>'[1]all-data'!F49</f>
        <v>0</v>
      </c>
      <c r="G49">
        <f>'[1]all-data'!G49</f>
        <v>1</v>
      </c>
      <c r="H49">
        <f>'[1]all-data'!H49</f>
        <v>1</v>
      </c>
      <c r="I49" t="str">
        <f>'[1]all-data'!I49</f>
        <v>Unaided_aided</v>
      </c>
      <c r="J49" t="str">
        <f>'[1]all-data'!J49</f>
        <v>LM</v>
      </c>
      <c r="K49" t="str">
        <f>'[1]all-data'!K49</f>
        <v>R2_a_b</v>
      </c>
      <c r="L49" t="str">
        <f>'[1]all-data'!L49</f>
        <v>Michereff et al.</v>
      </c>
      <c r="M49">
        <f>'[1]all-data'!M49</f>
        <v>2000</v>
      </c>
      <c r="N49" t="str">
        <f>'[1]all-data'!N49</f>
        <v>&lt;a target = "_blank" href="</v>
      </c>
      <c r="O49">
        <f>'[1]all-data'!O49</f>
        <v>0</v>
      </c>
      <c r="P49" t="str">
        <f>'[1]all-data'!P49</f>
        <v>"&gt;&lt;i class="fa fa-external-link" aria-hidden="true"&gt;&lt;/i&gt;&lt;/a&gt;</v>
      </c>
      <c r="Q49" t="str">
        <f>'[1]all-data'!Q49</f>
        <v>Trop Plant Pathol (Fitopatol Bras)</v>
      </c>
      <c r="R49" t="str">
        <f>'[1]all-data'!R49</f>
        <v>Brazil</v>
      </c>
      <c r="S49" t="str">
        <f>'[1]all-data'!S49</f>
        <v>PT</v>
      </c>
      <c r="T49" t="str">
        <f>'[1]all-data'!T49</f>
        <v>Article</v>
      </c>
      <c r="U49" t="str">
        <f>'[1]all-data'!U49</f>
        <v>Yam</v>
      </c>
      <c r="V49" t="str">
        <f>'[1]all-data'!V49</f>
        <v>Leaf</v>
      </c>
      <c r="W49" t="str">
        <f>'[1]all-data'!W49</f>
        <v>Yam leaf blight</v>
      </c>
      <c r="X49" t="str">
        <f>'[1]all-data'!X49</f>
        <v>Curvularia eragrostidis</v>
      </c>
      <c r="Y49" t="str">
        <f>'[1]all-data'!Y49</f>
        <v>Fungi</v>
      </c>
      <c r="Z49">
        <f>'[1]all-data'!Z49</f>
        <v>150</v>
      </c>
      <c r="AA49">
        <f>'[1]all-data'!AA49</f>
        <v>50</v>
      </c>
      <c r="AB49" t="str">
        <f>'[1]all-data'!AB49</f>
        <v>Digital</v>
      </c>
      <c r="AC49" t="str">
        <f>'[1]all-data'!AC49</f>
        <v>MOP Videoplan</v>
      </c>
      <c r="AD49" t="str">
        <f>'[1]all-data'!AD49</f>
        <v>Drawing</v>
      </c>
      <c r="AE49" t="str">
        <f>'[1]all-data'!AE49</f>
        <v>Black-white</v>
      </c>
      <c r="AF49">
        <f>'[1]all-data'!AF49</f>
        <v>6</v>
      </c>
      <c r="AG49">
        <f>'[1]all-data'!AG49</f>
        <v>1</v>
      </c>
      <c r="AH49">
        <f>'[1]all-data'!AH49</f>
        <v>32</v>
      </c>
      <c r="AI49">
        <f>'[1]all-data'!AI49</f>
        <v>1</v>
      </c>
      <c r="AJ49" t="str">
        <f>'[1]all-data'!AJ49</f>
        <v>Yes</v>
      </c>
      <c r="AK49">
        <f>'[1]all-data'!AK49</f>
        <v>6</v>
      </c>
      <c r="AL49" t="str">
        <f>'[1]all-data'!AL49</f>
        <v>Yes</v>
      </c>
      <c r="AM49">
        <f>'[1]all-data'!AM49</f>
        <v>2</v>
      </c>
    </row>
    <row r="50" spans="1:39">
      <c r="A50">
        <f>'[1]all-data'!A50</f>
        <v>50</v>
      </c>
      <c r="B50">
        <f>'[1]all-data'!B50</f>
        <v>5</v>
      </c>
      <c r="C50">
        <f>'[1]all-data'!C50</f>
        <v>0</v>
      </c>
      <c r="D50">
        <f>'[1]all-data'!D50</f>
        <v>0</v>
      </c>
      <c r="E50">
        <f>'[1]all-data'!E50</f>
        <v>0</v>
      </c>
      <c r="F50">
        <f>'[1]all-data'!F50</f>
        <v>0</v>
      </c>
      <c r="G50">
        <f>'[1]all-data'!G50</f>
        <v>1</v>
      </c>
      <c r="H50">
        <f>'[1]all-data'!H50</f>
        <v>1</v>
      </c>
      <c r="I50" t="str">
        <f>'[1]all-data'!I50</f>
        <v>Unaided_aided</v>
      </c>
      <c r="J50" t="str">
        <f>'[1]all-data'!J50</f>
        <v>LM</v>
      </c>
      <c r="K50" t="str">
        <f>'[1]all-data'!K50</f>
        <v>R2_a_b</v>
      </c>
      <c r="L50" t="str">
        <f>'[1]all-data'!L50</f>
        <v>Michereff et al.</v>
      </c>
      <c r="M50">
        <f>'[1]all-data'!M50</f>
        <v>2000</v>
      </c>
      <c r="N50" t="str">
        <f>'[1]all-data'!N50</f>
        <v>&lt;a target = "_blank" href="</v>
      </c>
      <c r="O50">
        <f>'[1]all-data'!O50</f>
        <v>0</v>
      </c>
      <c r="P50" t="str">
        <f>'[1]all-data'!P50</f>
        <v>"&gt;&lt;i class="fa fa-external-link" aria-hidden="true"&gt;&lt;/i&gt;&lt;/a&gt;</v>
      </c>
      <c r="Q50" t="str">
        <f>'[1]all-data'!Q50</f>
        <v>Trop Plant Pathol (Fitopatol Bras)</v>
      </c>
      <c r="R50" t="str">
        <f>'[1]all-data'!R50</f>
        <v>Brazil</v>
      </c>
      <c r="S50" t="str">
        <f>'[1]all-data'!S50</f>
        <v>PT</v>
      </c>
      <c r="T50" t="str">
        <f>'[1]all-data'!T50</f>
        <v>Article</v>
      </c>
      <c r="U50" t="str">
        <f>'[1]all-data'!U50</f>
        <v>Yam</v>
      </c>
      <c r="V50" t="str">
        <f>'[1]all-data'!V50</f>
        <v>Leaf</v>
      </c>
      <c r="W50" t="str">
        <f>'[1]all-data'!W50</f>
        <v>Yam leaf blight</v>
      </c>
      <c r="X50" t="str">
        <f>'[1]all-data'!X50</f>
        <v>Curvularia eragrostidis</v>
      </c>
      <c r="Y50" t="str">
        <f>'[1]all-data'!Y50</f>
        <v>Fungi</v>
      </c>
      <c r="Z50">
        <f>'[1]all-data'!Z50</f>
        <v>150</v>
      </c>
      <c r="AA50">
        <f>'[1]all-data'!AA50</f>
        <v>50</v>
      </c>
      <c r="AB50" t="str">
        <f>'[1]all-data'!AB50</f>
        <v>Digital</v>
      </c>
      <c r="AC50" t="str">
        <f>'[1]all-data'!AC50</f>
        <v>MOP Videoplan</v>
      </c>
      <c r="AD50" t="str">
        <f>'[1]all-data'!AD50</f>
        <v>Drawing</v>
      </c>
      <c r="AE50" t="str">
        <f>'[1]all-data'!AE50</f>
        <v>Black-white</v>
      </c>
      <c r="AF50">
        <f>'[1]all-data'!AF50</f>
        <v>6</v>
      </c>
      <c r="AG50">
        <f>'[1]all-data'!AG50</f>
        <v>1</v>
      </c>
      <c r="AH50">
        <f>'[1]all-data'!AH50</f>
        <v>32</v>
      </c>
      <c r="AI50">
        <f>'[1]all-data'!AI50</f>
        <v>1</v>
      </c>
      <c r="AJ50" t="str">
        <f>'[1]all-data'!AJ50</f>
        <v>Yes</v>
      </c>
      <c r="AK50">
        <f>'[1]all-data'!AK50</f>
        <v>7</v>
      </c>
      <c r="AL50" t="str">
        <f>'[1]all-data'!AL50</f>
        <v>Yes</v>
      </c>
      <c r="AM50">
        <f>'[1]all-data'!AM50</f>
        <v>2</v>
      </c>
    </row>
    <row r="51" spans="1:39">
      <c r="A51">
        <f>'[1]all-data'!A51</f>
        <v>51</v>
      </c>
      <c r="B51">
        <f>'[1]all-data'!B51</f>
        <v>5</v>
      </c>
      <c r="C51">
        <f>'[1]all-data'!C51</f>
        <v>0</v>
      </c>
      <c r="D51">
        <f>'[1]all-data'!D51</f>
        <v>0</v>
      </c>
      <c r="E51">
        <f>'[1]all-data'!E51</f>
        <v>0</v>
      </c>
      <c r="F51">
        <f>'[1]all-data'!F51</f>
        <v>0</v>
      </c>
      <c r="G51">
        <f>'[1]all-data'!G51</f>
        <v>1</v>
      </c>
      <c r="H51">
        <f>'[1]all-data'!H51</f>
        <v>1</v>
      </c>
      <c r="I51" t="str">
        <f>'[1]all-data'!I51</f>
        <v>Unaided_aided</v>
      </c>
      <c r="J51" t="str">
        <f>'[1]all-data'!J51</f>
        <v>LM</v>
      </c>
      <c r="K51" t="str">
        <f>'[1]all-data'!K51</f>
        <v>R2_a_b</v>
      </c>
      <c r="L51" t="str">
        <f>'[1]all-data'!L51</f>
        <v>Michereff et al.</v>
      </c>
      <c r="M51">
        <f>'[1]all-data'!M51</f>
        <v>2000</v>
      </c>
      <c r="N51" t="str">
        <f>'[1]all-data'!N51</f>
        <v>&lt;a target = "_blank" href="</v>
      </c>
      <c r="O51">
        <f>'[1]all-data'!O51</f>
        <v>0</v>
      </c>
      <c r="P51" t="str">
        <f>'[1]all-data'!P51</f>
        <v>"&gt;&lt;i class="fa fa-external-link" aria-hidden="true"&gt;&lt;/i&gt;&lt;/a&gt;</v>
      </c>
      <c r="Q51" t="str">
        <f>'[1]all-data'!Q51</f>
        <v>Trop Plant Pathol (Fitopatol Bras)</v>
      </c>
      <c r="R51" t="str">
        <f>'[1]all-data'!R51</f>
        <v>Brazil</v>
      </c>
      <c r="S51" t="str">
        <f>'[1]all-data'!S51</f>
        <v>PT</v>
      </c>
      <c r="T51" t="str">
        <f>'[1]all-data'!T51</f>
        <v>Article</v>
      </c>
      <c r="U51" t="str">
        <f>'[1]all-data'!U51</f>
        <v>Yam</v>
      </c>
      <c r="V51" t="str">
        <f>'[1]all-data'!V51</f>
        <v>Leaf</v>
      </c>
      <c r="W51" t="str">
        <f>'[1]all-data'!W51</f>
        <v>Yam leaf blight</v>
      </c>
      <c r="X51" t="str">
        <f>'[1]all-data'!X51</f>
        <v>Curvularia eragrostidis</v>
      </c>
      <c r="Y51" t="str">
        <f>'[1]all-data'!Y51</f>
        <v>Fungi</v>
      </c>
      <c r="Z51">
        <f>'[1]all-data'!Z51</f>
        <v>150</v>
      </c>
      <c r="AA51">
        <f>'[1]all-data'!AA51</f>
        <v>50</v>
      </c>
      <c r="AB51" t="str">
        <f>'[1]all-data'!AB51</f>
        <v>Digital</v>
      </c>
      <c r="AC51" t="str">
        <f>'[1]all-data'!AC51</f>
        <v>MOP Videoplan</v>
      </c>
      <c r="AD51" t="str">
        <f>'[1]all-data'!AD51</f>
        <v>Drawing</v>
      </c>
      <c r="AE51" t="str">
        <f>'[1]all-data'!AE51</f>
        <v>Black-white</v>
      </c>
      <c r="AF51">
        <f>'[1]all-data'!AF51</f>
        <v>6</v>
      </c>
      <c r="AG51">
        <f>'[1]all-data'!AG51</f>
        <v>1</v>
      </c>
      <c r="AH51">
        <f>'[1]all-data'!AH51</f>
        <v>32</v>
      </c>
      <c r="AI51">
        <f>'[1]all-data'!AI51</f>
        <v>1</v>
      </c>
      <c r="AJ51" t="str">
        <f>'[1]all-data'!AJ51</f>
        <v>Yes</v>
      </c>
      <c r="AK51">
        <f>'[1]all-data'!AK51</f>
        <v>8</v>
      </c>
      <c r="AL51" t="str">
        <f>'[1]all-data'!AL51</f>
        <v>Yes</v>
      </c>
      <c r="AM51">
        <f>'[1]all-data'!AM51</f>
        <v>2</v>
      </c>
    </row>
    <row r="52" spans="1:39">
      <c r="A52">
        <f>'[1]all-data'!A52</f>
        <v>52</v>
      </c>
      <c r="B52">
        <f>'[1]all-data'!B52</f>
        <v>5</v>
      </c>
      <c r="C52">
        <f>'[1]all-data'!C52</f>
        <v>0</v>
      </c>
      <c r="D52">
        <f>'[1]all-data'!D52</f>
        <v>0</v>
      </c>
      <c r="E52">
        <f>'[1]all-data'!E52</f>
        <v>0</v>
      </c>
      <c r="F52">
        <f>'[1]all-data'!F52</f>
        <v>0</v>
      </c>
      <c r="G52">
        <f>'[1]all-data'!G52</f>
        <v>1</v>
      </c>
      <c r="H52">
        <f>'[1]all-data'!H52</f>
        <v>1</v>
      </c>
      <c r="I52" t="str">
        <f>'[1]all-data'!I52</f>
        <v>Unaided_aided</v>
      </c>
      <c r="J52" t="str">
        <f>'[1]all-data'!J52</f>
        <v>LM</v>
      </c>
      <c r="K52" t="str">
        <f>'[1]all-data'!K52</f>
        <v>R2_a_b</v>
      </c>
      <c r="L52" t="str">
        <f>'[1]all-data'!L52</f>
        <v>Michereff et al.</v>
      </c>
      <c r="M52">
        <f>'[1]all-data'!M52</f>
        <v>2000</v>
      </c>
      <c r="N52" t="str">
        <f>'[1]all-data'!N52</f>
        <v>&lt;a target = "_blank" href="</v>
      </c>
      <c r="O52">
        <f>'[1]all-data'!O52</f>
        <v>0</v>
      </c>
      <c r="P52" t="str">
        <f>'[1]all-data'!P52</f>
        <v>"&gt;&lt;i class="fa fa-external-link" aria-hidden="true"&gt;&lt;/i&gt;&lt;/a&gt;</v>
      </c>
      <c r="Q52" t="str">
        <f>'[1]all-data'!Q52</f>
        <v>Trop Plant Pathol (Fitopatol Bras)</v>
      </c>
      <c r="R52" t="str">
        <f>'[1]all-data'!R52</f>
        <v>Brazil</v>
      </c>
      <c r="S52" t="str">
        <f>'[1]all-data'!S52</f>
        <v>PT</v>
      </c>
      <c r="T52" t="str">
        <f>'[1]all-data'!T52</f>
        <v>Article</v>
      </c>
      <c r="U52" t="str">
        <f>'[1]all-data'!U52</f>
        <v>Yam</v>
      </c>
      <c r="V52" t="str">
        <f>'[1]all-data'!V52</f>
        <v>Leaf</v>
      </c>
      <c r="W52" t="str">
        <f>'[1]all-data'!W52</f>
        <v>Yam leaf blight</v>
      </c>
      <c r="X52" t="str">
        <f>'[1]all-data'!X52</f>
        <v>Curvularia eragrostidis</v>
      </c>
      <c r="Y52" t="str">
        <f>'[1]all-data'!Y52</f>
        <v>Fungi</v>
      </c>
      <c r="Z52">
        <f>'[1]all-data'!Z52</f>
        <v>150</v>
      </c>
      <c r="AA52">
        <f>'[1]all-data'!AA52</f>
        <v>50</v>
      </c>
      <c r="AB52" t="str">
        <f>'[1]all-data'!AB52</f>
        <v>Digital</v>
      </c>
      <c r="AC52" t="str">
        <f>'[1]all-data'!AC52</f>
        <v>MOP Videoplan</v>
      </c>
      <c r="AD52" t="str">
        <f>'[1]all-data'!AD52</f>
        <v>Drawing</v>
      </c>
      <c r="AE52" t="str">
        <f>'[1]all-data'!AE52</f>
        <v>Black-white</v>
      </c>
      <c r="AF52">
        <f>'[1]all-data'!AF52</f>
        <v>6</v>
      </c>
      <c r="AG52">
        <f>'[1]all-data'!AG52</f>
        <v>1</v>
      </c>
      <c r="AH52">
        <f>'[1]all-data'!AH52</f>
        <v>32</v>
      </c>
      <c r="AI52">
        <f>'[1]all-data'!AI52</f>
        <v>1</v>
      </c>
      <c r="AJ52" t="str">
        <f>'[1]all-data'!AJ52</f>
        <v>Yes</v>
      </c>
      <c r="AK52">
        <f>'[1]all-data'!AK52</f>
        <v>9</v>
      </c>
      <c r="AL52" t="str">
        <f>'[1]all-data'!AL52</f>
        <v>Yes</v>
      </c>
      <c r="AM52">
        <f>'[1]all-data'!AM52</f>
        <v>2</v>
      </c>
    </row>
    <row r="53" spans="1:39">
      <c r="A53">
        <f>'[1]all-data'!A53</f>
        <v>53</v>
      </c>
      <c r="B53">
        <f>'[1]all-data'!B53</f>
        <v>5</v>
      </c>
      <c r="C53">
        <f>'[1]all-data'!C53</f>
        <v>0</v>
      </c>
      <c r="D53">
        <f>'[1]all-data'!D53</f>
        <v>0</v>
      </c>
      <c r="E53">
        <f>'[1]all-data'!E53</f>
        <v>0</v>
      </c>
      <c r="F53">
        <f>'[1]all-data'!F53</f>
        <v>0</v>
      </c>
      <c r="G53">
        <f>'[1]all-data'!G53</f>
        <v>1</v>
      </c>
      <c r="H53">
        <f>'[1]all-data'!H53</f>
        <v>1</v>
      </c>
      <c r="I53" t="str">
        <f>'[1]all-data'!I53</f>
        <v>Unaided_aided</v>
      </c>
      <c r="J53" t="str">
        <f>'[1]all-data'!J53</f>
        <v>LM</v>
      </c>
      <c r="K53" t="str">
        <f>'[1]all-data'!K53</f>
        <v>R2_a_b</v>
      </c>
      <c r="L53" t="str">
        <f>'[1]all-data'!L53</f>
        <v>Michereff et al.</v>
      </c>
      <c r="M53">
        <f>'[1]all-data'!M53</f>
        <v>2000</v>
      </c>
      <c r="N53" t="str">
        <f>'[1]all-data'!N53</f>
        <v>&lt;a target = "_blank" href="</v>
      </c>
      <c r="O53">
        <f>'[1]all-data'!O53</f>
        <v>0</v>
      </c>
      <c r="P53" t="str">
        <f>'[1]all-data'!P53</f>
        <v>"&gt;&lt;i class="fa fa-external-link" aria-hidden="true"&gt;&lt;/i&gt;&lt;/a&gt;</v>
      </c>
      <c r="Q53" t="str">
        <f>'[1]all-data'!Q53</f>
        <v>Trop Plant Pathol (Fitopatol Bras)</v>
      </c>
      <c r="R53" t="str">
        <f>'[1]all-data'!R53</f>
        <v>Brazil</v>
      </c>
      <c r="S53" t="str">
        <f>'[1]all-data'!S53</f>
        <v>PT</v>
      </c>
      <c r="T53" t="str">
        <f>'[1]all-data'!T53</f>
        <v>Article</v>
      </c>
      <c r="U53" t="str">
        <f>'[1]all-data'!U53</f>
        <v>Yam</v>
      </c>
      <c r="V53" t="str">
        <f>'[1]all-data'!V53</f>
        <v>Leaf</v>
      </c>
      <c r="W53" t="str">
        <f>'[1]all-data'!W53</f>
        <v>Yam leaf blight</v>
      </c>
      <c r="X53" t="str">
        <f>'[1]all-data'!X53</f>
        <v>Curvularia eragrostidis</v>
      </c>
      <c r="Y53" t="str">
        <f>'[1]all-data'!Y53</f>
        <v>Fungi</v>
      </c>
      <c r="Z53">
        <f>'[1]all-data'!Z53</f>
        <v>150</v>
      </c>
      <c r="AA53">
        <f>'[1]all-data'!AA53</f>
        <v>50</v>
      </c>
      <c r="AB53" t="str">
        <f>'[1]all-data'!AB53</f>
        <v>Digital</v>
      </c>
      <c r="AC53" t="str">
        <f>'[1]all-data'!AC53</f>
        <v>MOP Videoplan</v>
      </c>
      <c r="AD53" t="str">
        <f>'[1]all-data'!AD53</f>
        <v>Drawing</v>
      </c>
      <c r="AE53" t="str">
        <f>'[1]all-data'!AE53</f>
        <v>Black-white</v>
      </c>
      <c r="AF53">
        <f>'[1]all-data'!AF53</f>
        <v>6</v>
      </c>
      <c r="AG53">
        <f>'[1]all-data'!AG53</f>
        <v>1</v>
      </c>
      <c r="AH53">
        <f>'[1]all-data'!AH53</f>
        <v>32</v>
      </c>
      <c r="AI53">
        <f>'[1]all-data'!AI53</f>
        <v>1</v>
      </c>
      <c r="AJ53" t="str">
        <f>'[1]all-data'!AJ53</f>
        <v>Yes</v>
      </c>
      <c r="AK53">
        <f>'[1]all-data'!AK53</f>
        <v>10</v>
      </c>
      <c r="AL53" t="str">
        <f>'[1]all-data'!AL53</f>
        <v>Yes</v>
      </c>
      <c r="AM53">
        <f>'[1]all-data'!AM53</f>
        <v>2</v>
      </c>
    </row>
    <row r="54" spans="1:39">
      <c r="A54">
        <f>'[1]all-data'!A54</f>
        <v>54</v>
      </c>
      <c r="B54">
        <f>'[1]all-data'!B54</f>
        <v>6</v>
      </c>
      <c r="C54">
        <f>'[1]all-data'!C54</f>
        <v>0</v>
      </c>
      <c r="D54">
        <f>'[1]all-data'!D54</f>
        <v>0</v>
      </c>
      <c r="E54">
        <f>'[1]all-data'!E54</f>
        <v>1</v>
      </c>
      <c r="F54" t="str">
        <f>'[1]all-data'!F54</f>
        <v>R2_a_b_1rater</v>
      </c>
      <c r="G54">
        <f>'[1]all-data'!G54</f>
        <v>1</v>
      </c>
      <c r="H54">
        <f>'[1]all-data'!H54</f>
        <v>1</v>
      </c>
      <c r="I54" t="str">
        <f>'[1]all-data'!I54</f>
        <v>only_aided</v>
      </c>
      <c r="J54" t="str">
        <f>'[1]all-data'!J54</f>
        <v>LM</v>
      </c>
      <c r="K54" t="str">
        <f>'[1]all-data'!K54</f>
        <v>R2_a_b</v>
      </c>
      <c r="L54" t="str">
        <f>'[1]all-data'!L54</f>
        <v>Diaz et al.</v>
      </c>
      <c r="M54">
        <f>'[1]all-data'!M54</f>
        <v>2001</v>
      </c>
      <c r="N54" t="str">
        <f>'[1]all-data'!N54</f>
        <v>&lt;a target = "_blank" href="</v>
      </c>
      <c r="O54">
        <f>'[1]all-data'!O54</f>
        <v>0</v>
      </c>
      <c r="P54" t="str">
        <f>'[1]all-data'!P54</f>
        <v>"&gt;&lt;i class="fa fa-external-link" aria-hidden="true"&gt;&lt;/i&gt;&lt;/a&gt;</v>
      </c>
      <c r="Q54" t="str">
        <f>'[1]all-data'!Q54</f>
        <v>Summa Phytopathol</v>
      </c>
      <c r="R54" t="str">
        <f>'[1]all-data'!R54</f>
        <v>Brazil</v>
      </c>
      <c r="S54" t="str">
        <f>'[1]all-data'!S54</f>
        <v>PT</v>
      </c>
      <c r="T54" t="str">
        <f>'[1]all-data'!T54</f>
        <v>Article</v>
      </c>
      <c r="U54" t="str">
        <f>'[1]all-data'!U54</f>
        <v>Bean</v>
      </c>
      <c r="V54" t="str">
        <f>'[1]all-data'!V54</f>
        <v>Leaf</v>
      </c>
      <c r="W54" t="str">
        <f>'[1]all-data'!W54</f>
        <v>Common bacterial blight</v>
      </c>
      <c r="X54" t="str">
        <f>'[1]all-data'!X54</f>
        <v>Xanthomonas campestris pv. phaseoli</v>
      </c>
      <c r="Y54" t="str">
        <f>'[1]all-data'!Y54</f>
        <v>Bacteria</v>
      </c>
      <c r="Z54">
        <f>'[1]all-data'!Z54</f>
        <v>100</v>
      </c>
      <c r="AA54">
        <f>'[1]all-data'!AA54</f>
        <v>50</v>
      </c>
      <c r="AB54" t="str">
        <f>'[1]all-data'!AB54</f>
        <v>Digital</v>
      </c>
      <c r="AC54" t="str">
        <f>'[1]all-data'!AC54</f>
        <v>LI-COR leaf area meter</v>
      </c>
      <c r="AD54" t="str">
        <f>'[1]all-data'!AD54</f>
        <v>Photo</v>
      </c>
      <c r="AE54" t="str">
        <f>'[1]all-data'!AE54</f>
        <v>TrueColor</v>
      </c>
      <c r="AF54">
        <f>'[1]all-data'!AF54</f>
        <v>8</v>
      </c>
      <c r="AG54">
        <f>'[1]all-data'!AG54</f>
        <v>0.97</v>
      </c>
      <c r="AH54">
        <f>'[1]all-data'!AH54</f>
        <v>51</v>
      </c>
      <c r="AI54">
        <f>'[1]all-data'!AI54</f>
        <v>1</v>
      </c>
      <c r="AJ54" t="str">
        <f>'[1]all-data'!AJ54</f>
        <v>Yes</v>
      </c>
      <c r="AK54">
        <f>'[1]all-data'!AK54</f>
        <v>1</v>
      </c>
      <c r="AL54">
        <f>'[1]all-data'!AL54</f>
        <v>0</v>
      </c>
      <c r="AM54">
        <f>'[1]all-data'!AM54</f>
        <v>1</v>
      </c>
    </row>
    <row r="55" spans="1:39">
      <c r="A55">
        <f>'[1]all-data'!A55</f>
        <v>55</v>
      </c>
      <c r="B55">
        <f>'[1]all-data'!B55</f>
        <v>6</v>
      </c>
      <c r="C55">
        <f>'[1]all-data'!C55</f>
        <v>0</v>
      </c>
      <c r="D55">
        <f>'[1]all-data'!D55</f>
        <v>0</v>
      </c>
      <c r="E55">
        <f>'[1]all-data'!E55</f>
        <v>1</v>
      </c>
      <c r="F55" t="str">
        <f>'[1]all-data'!F55</f>
        <v>R2_a_b_1rater</v>
      </c>
      <c r="G55">
        <f>'[1]all-data'!G55</f>
        <v>1</v>
      </c>
      <c r="H55">
        <f>'[1]all-data'!H55</f>
        <v>1</v>
      </c>
      <c r="I55" t="str">
        <f>'[1]all-data'!I55</f>
        <v>only_aided</v>
      </c>
      <c r="J55" t="str">
        <f>'[1]all-data'!J55</f>
        <v>LM</v>
      </c>
      <c r="K55" t="str">
        <f>'[1]all-data'!K55</f>
        <v>R2_a_b</v>
      </c>
      <c r="L55" t="str">
        <f>'[1]all-data'!L55</f>
        <v>Diaz et al.</v>
      </c>
      <c r="M55">
        <f>'[1]all-data'!M55</f>
        <v>2001</v>
      </c>
      <c r="N55" t="str">
        <f>'[1]all-data'!N55</f>
        <v>&lt;a target = "_blank" href="</v>
      </c>
      <c r="O55">
        <f>'[1]all-data'!O55</f>
        <v>0</v>
      </c>
      <c r="P55" t="str">
        <f>'[1]all-data'!P55</f>
        <v>"&gt;&lt;i class="fa fa-external-link" aria-hidden="true"&gt;&lt;/i&gt;&lt;/a&gt;</v>
      </c>
      <c r="Q55" t="str">
        <f>'[1]all-data'!Q55</f>
        <v>Summa Phytopathol</v>
      </c>
      <c r="R55" t="str">
        <f>'[1]all-data'!R55</f>
        <v>Brazil</v>
      </c>
      <c r="S55" t="str">
        <f>'[1]all-data'!S55</f>
        <v>PT</v>
      </c>
      <c r="T55" t="str">
        <f>'[1]all-data'!T55</f>
        <v>Article</v>
      </c>
      <c r="U55" t="str">
        <f>'[1]all-data'!U55</f>
        <v>Bean</v>
      </c>
      <c r="V55" t="str">
        <f>'[1]all-data'!V55</f>
        <v>Leaf</v>
      </c>
      <c r="W55" t="str">
        <f>'[1]all-data'!W55</f>
        <v>Common bacterial blight</v>
      </c>
      <c r="X55" t="str">
        <f>'[1]all-data'!X55</f>
        <v>Xanthomonas campestris pv. phaseoli</v>
      </c>
      <c r="Y55" t="str">
        <f>'[1]all-data'!Y55</f>
        <v>Bacteria</v>
      </c>
      <c r="Z55">
        <f>'[1]all-data'!Z55</f>
        <v>100</v>
      </c>
      <c r="AA55">
        <f>'[1]all-data'!AA55</f>
        <v>50</v>
      </c>
      <c r="AB55" t="str">
        <f>'[1]all-data'!AB55</f>
        <v>Digital</v>
      </c>
      <c r="AC55" t="str">
        <f>'[1]all-data'!AC55</f>
        <v>LI-COR leaf area meter</v>
      </c>
      <c r="AD55" t="str">
        <f>'[1]all-data'!AD55</f>
        <v>Photo</v>
      </c>
      <c r="AE55" t="str">
        <f>'[1]all-data'!AE55</f>
        <v>TrueColor</v>
      </c>
      <c r="AF55">
        <f>'[1]all-data'!AF55</f>
        <v>8</v>
      </c>
      <c r="AG55">
        <f>'[1]all-data'!AG55</f>
        <v>0.97</v>
      </c>
      <c r="AH55">
        <f>'[1]all-data'!AH55</f>
        <v>51</v>
      </c>
      <c r="AI55">
        <f>'[1]all-data'!AI55</f>
        <v>1</v>
      </c>
      <c r="AJ55" t="str">
        <f>'[1]all-data'!AJ55</f>
        <v>Yes</v>
      </c>
      <c r="AK55">
        <f>'[1]all-data'!AK55</f>
        <v>2</v>
      </c>
      <c r="AL55">
        <f>'[1]all-data'!AL55</f>
        <v>0</v>
      </c>
      <c r="AM55">
        <f>'[1]all-data'!AM55</f>
        <v>1</v>
      </c>
    </row>
    <row r="56" spans="1:39">
      <c r="A56">
        <f>'[1]all-data'!A56</f>
        <v>56</v>
      </c>
      <c r="B56">
        <f>'[1]all-data'!B56</f>
        <v>6</v>
      </c>
      <c r="C56">
        <f>'[1]all-data'!C56</f>
        <v>0</v>
      </c>
      <c r="D56">
        <f>'[1]all-data'!D56</f>
        <v>0</v>
      </c>
      <c r="E56">
        <f>'[1]all-data'!E56</f>
        <v>1</v>
      </c>
      <c r="F56" t="str">
        <f>'[1]all-data'!F56</f>
        <v>R2_a_b_1rater</v>
      </c>
      <c r="G56">
        <f>'[1]all-data'!G56</f>
        <v>1</v>
      </c>
      <c r="H56">
        <f>'[1]all-data'!H56</f>
        <v>1</v>
      </c>
      <c r="I56" t="str">
        <f>'[1]all-data'!I56</f>
        <v>only_aided</v>
      </c>
      <c r="J56" t="str">
        <f>'[1]all-data'!J56</f>
        <v>LM</v>
      </c>
      <c r="K56" t="str">
        <f>'[1]all-data'!K56</f>
        <v>R2_a_b</v>
      </c>
      <c r="L56" t="str">
        <f>'[1]all-data'!L56</f>
        <v>Diaz et al.</v>
      </c>
      <c r="M56">
        <f>'[1]all-data'!M56</f>
        <v>2001</v>
      </c>
      <c r="N56" t="str">
        <f>'[1]all-data'!N56</f>
        <v>&lt;a target = "_blank" href="</v>
      </c>
      <c r="O56">
        <f>'[1]all-data'!O56</f>
        <v>0</v>
      </c>
      <c r="P56" t="str">
        <f>'[1]all-data'!P56</f>
        <v>"&gt;&lt;i class="fa fa-external-link" aria-hidden="true"&gt;&lt;/i&gt;&lt;/a&gt;</v>
      </c>
      <c r="Q56" t="str">
        <f>'[1]all-data'!Q56</f>
        <v>Summa Phytopathol</v>
      </c>
      <c r="R56" t="str">
        <f>'[1]all-data'!R56</f>
        <v>Brazil</v>
      </c>
      <c r="S56" t="str">
        <f>'[1]all-data'!S56</f>
        <v>PT</v>
      </c>
      <c r="T56" t="str">
        <f>'[1]all-data'!T56</f>
        <v>Article</v>
      </c>
      <c r="U56" t="str">
        <f>'[1]all-data'!U56</f>
        <v>Bean</v>
      </c>
      <c r="V56" t="str">
        <f>'[1]all-data'!V56</f>
        <v>Leaf</v>
      </c>
      <c r="W56" t="str">
        <f>'[1]all-data'!W56</f>
        <v>Common bacterial blight</v>
      </c>
      <c r="X56" t="str">
        <f>'[1]all-data'!X56</f>
        <v>Xanthomonas campestris pv. phaseoli</v>
      </c>
      <c r="Y56" t="str">
        <f>'[1]all-data'!Y56</f>
        <v>Bacteria</v>
      </c>
      <c r="Z56">
        <f>'[1]all-data'!Z56</f>
        <v>100</v>
      </c>
      <c r="AA56">
        <f>'[1]all-data'!AA56</f>
        <v>50</v>
      </c>
      <c r="AB56" t="str">
        <f>'[1]all-data'!AB56</f>
        <v>Digital</v>
      </c>
      <c r="AC56" t="str">
        <f>'[1]all-data'!AC56</f>
        <v>LI-COR leaf area meter</v>
      </c>
      <c r="AD56" t="str">
        <f>'[1]all-data'!AD56</f>
        <v>Photo</v>
      </c>
      <c r="AE56" t="str">
        <f>'[1]all-data'!AE56</f>
        <v>TrueColor</v>
      </c>
      <c r="AF56">
        <f>'[1]all-data'!AF56</f>
        <v>8</v>
      </c>
      <c r="AG56">
        <f>'[1]all-data'!AG56</f>
        <v>0.97</v>
      </c>
      <c r="AH56">
        <f>'[1]all-data'!AH56</f>
        <v>51</v>
      </c>
      <c r="AI56">
        <f>'[1]all-data'!AI56</f>
        <v>1</v>
      </c>
      <c r="AJ56" t="str">
        <f>'[1]all-data'!AJ56</f>
        <v>Yes</v>
      </c>
      <c r="AK56">
        <f>'[1]all-data'!AK56</f>
        <v>3</v>
      </c>
      <c r="AL56">
        <f>'[1]all-data'!AL56</f>
        <v>0</v>
      </c>
      <c r="AM56">
        <f>'[1]all-data'!AM56</f>
        <v>1</v>
      </c>
    </row>
    <row r="57" spans="1:39">
      <c r="A57">
        <f>'[1]all-data'!A57</f>
        <v>57</v>
      </c>
      <c r="B57">
        <f>'[1]all-data'!B57</f>
        <v>6</v>
      </c>
      <c r="C57">
        <f>'[1]all-data'!C57</f>
        <v>0</v>
      </c>
      <c r="D57">
        <f>'[1]all-data'!D57</f>
        <v>0</v>
      </c>
      <c r="E57">
        <f>'[1]all-data'!E57</f>
        <v>1</v>
      </c>
      <c r="F57" t="str">
        <f>'[1]all-data'!F57</f>
        <v>R2_a_b_1rater</v>
      </c>
      <c r="G57">
        <f>'[1]all-data'!G57</f>
        <v>1</v>
      </c>
      <c r="H57">
        <f>'[1]all-data'!H57</f>
        <v>1</v>
      </c>
      <c r="I57" t="str">
        <f>'[1]all-data'!I57</f>
        <v>only_aided</v>
      </c>
      <c r="J57" t="str">
        <f>'[1]all-data'!J57</f>
        <v>LM</v>
      </c>
      <c r="K57" t="str">
        <f>'[1]all-data'!K57</f>
        <v>R2_a_b</v>
      </c>
      <c r="L57" t="str">
        <f>'[1]all-data'!L57</f>
        <v>Diaz et al.</v>
      </c>
      <c r="M57">
        <f>'[1]all-data'!M57</f>
        <v>2001</v>
      </c>
      <c r="N57" t="str">
        <f>'[1]all-data'!N57</f>
        <v>&lt;a target = "_blank" href="</v>
      </c>
      <c r="O57">
        <f>'[1]all-data'!O57</f>
        <v>0</v>
      </c>
      <c r="P57" t="str">
        <f>'[1]all-data'!P57</f>
        <v>"&gt;&lt;i class="fa fa-external-link" aria-hidden="true"&gt;&lt;/i&gt;&lt;/a&gt;</v>
      </c>
      <c r="Q57" t="str">
        <f>'[1]all-data'!Q57</f>
        <v>Summa Phytopathol</v>
      </c>
      <c r="R57" t="str">
        <f>'[1]all-data'!R57</f>
        <v>Brazil</v>
      </c>
      <c r="S57" t="str">
        <f>'[1]all-data'!S57</f>
        <v>PT</v>
      </c>
      <c r="T57" t="str">
        <f>'[1]all-data'!T57</f>
        <v>Article</v>
      </c>
      <c r="U57" t="str">
        <f>'[1]all-data'!U57</f>
        <v>Bean</v>
      </c>
      <c r="V57" t="str">
        <f>'[1]all-data'!V57</f>
        <v>Leaf</v>
      </c>
      <c r="W57" t="str">
        <f>'[1]all-data'!W57</f>
        <v>Common bacterial blight</v>
      </c>
      <c r="X57" t="str">
        <f>'[1]all-data'!X57</f>
        <v>Xanthomonas campestris pv. phaseoli</v>
      </c>
      <c r="Y57" t="str">
        <f>'[1]all-data'!Y57</f>
        <v>Bacteria</v>
      </c>
      <c r="Z57">
        <f>'[1]all-data'!Z57</f>
        <v>100</v>
      </c>
      <c r="AA57">
        <f>'[1]all-data'!AA57</f>
        <v>50</v>
      </c>
      <c r="AB57" t="str">
        <f>'[1]all-data'!AB57</f>
        <v>Digital</v>
      </c>
      <c r="AC57" t="str">
        <f>'[1]all-data'!AC57</f>
        <v>LI-COR leaf area meter</v>
      </c>
      <c r="AD57" t="str">
        <f>'[1]all-data'!AD57</f>
        <v>Photo</v>
      </c>
      <c r="AE57" t="str">
        <f>'[1]all-data'!AE57</f>
        <v>TrueColor</v>
      </c>
      <c r="AF57">
        <f>'[1]all-data'!AF57</f>
        <v>8</v>
      </c>
      <c r="AG57">
        <f>'[1]all-data'!AG57</f>
        <v>0.97</v>
      </c>
      <c r="AH57">
        <f>'[1]all-data'!AH57</f>
        <v>51</v>
      </c>
      <c r="AI57">
        <f>'[1]all-data'!AI57</f>
        <v>1</v>
      </c>
      <c r="AJ57" t="str">
        <f>'[1]all-data'!AJ57</f>
        <v>Yes</v>
      </c>
      <c r="AK57">
        <f>'[1]all-data'!AK57</f>
        <v>4</v>
      </c>
      <c r="AL57">
        <f>'[1]all-data'!AL57</f>
        <v>0</v>
      </c>
      <c r="AM57">
        <f>'[1]all-data'!AM57</f>
        <v>1</v>
      </c>
    </row>
    <row r="58" spans="1:39">
      <c r="A58">
        <f>'[1]all-data'!A58</f>
        <v>58</v>
      </c>
      <c r="B58">
        <f>'[1]all-data'!B58</f>
        <v>6</v>
      </c>
      <c r="C58">
        <f>'[1]all-data'!C58</f>
        <v>0</v>
      </c>
      <c r="D58">
        <f>'[1]all-data'!D58</f>
        <v>0</v>
      </c>
      <c r="E58">
        <f>'[1]all-data'!E58</f>
        <v>1</v>
      </c>
      <c r="F58" t="str">
        <f>'[1]all-data'!F58</f>
        <v>R2_a_b_1rater</v>
      </c>
      <c r="G58">
        <f>'[1]all-data'!G58</f>
        <v>1</v>
      </c>
      <c r="H58">
        <f>'[1]all-data'!H58</f>
        <v>1</v>
      </c>
      <c r="I58" t="str">
        <f>'[1]all-data'!I58</f>
        <v>only_aided</v>
      </c>
      <c r="J58" t="str">
        <f>'[1]all-data'!J58</f>
        <v>LM</v>
      </c>
      <c r="K58" t="str">
        <f>'[1]all-data'!K58</f>
        <v>R2_a_b</v>
      </c>
      <c r="L58" t="str">
        <f>'[1]all-data'!L58</f>
        <v>Diaz et al.</v>
      </c>
      <c r="M58">
        <f>'[1]all-data'!M58</f>
        <v>2001</v>
      </c>
      <c r="N58" t="str">
        <f>'[1]all-data'!N58</f>
        <v>&lt;a target = "_blank" href="</v>
      </c>
      <c r="O58">
        <f>'[1]all-data'!O58</f>
        <v>0</v>
      </c>
      <c r="P58" t="str">
        <f>'[1]all-data'!P58</f>
        <v>"&gt;&lt;i class="fa fa-external-link" aria-hidden="true"&gt;&lt;/i&gt;&lt;/a&gt;</v>
      </c>
      <c r="Q58" t="str">
        <f>'[1]all-data'!Q58</f>
        <v>Summa Phytopathol</v>
      </c>
      <c r="R58" t="str">
        <f>'[1]all-data'!R58</f>
        <v>Brazil</v>
      </c>
      <c r="S58" t="str">
        <f>'[1]all-data'!S58</f>
        <v>PT</v>
      </c>
      <c r="T58" t="str">
        <f>'[1]all-data'!T58</f>
        <v>Article</v>
      </c>
      <c r="U58" t="str">
        <f>'[1]all-data'!U58</f>
        <v>Bean</v>
      </c>
      <c r="V58" t="str">
        <f>'[1]all-data'!V58</f>
        <v>Leaf</v>
      </c>
      <c r="W58" t="str">
        <f>'[1]all-data'!W58</f>
        <v>Common bacterial blight</v>
      </c>
      <c r="X58" t="str">
        <f>'[1]all-data'!X58</f>
        <v>Xanthomonas campestris pv. phaseoli</v>
      </c>
      <c r="Y58" t="str">
        <f>'[1]all-data'!Y58</f>
        <v>Bacteria</v>
      </c>
      <c r="Z58">
        <f>'[1]all-data'!Z58</f>
        <v>100</v>
      </c>
      <c r="AA58">
        <f>'[1]all-data'!AA58</f>
        <v>50</v>
      </c>
      <c r="AB58" t="str">
        <f>'[1]all-data'!AB58</f>
        <v>Digital</v>
      </c>
      <c r="AC58" t="str">
        <f>'[1]all-data'!AC58</f>
        <v>LI-COR leaf area meter</v>
      </c>
      <c r="AD58" t="str">
        <f>'[1]all-data'!AD58</f>
        <v>Photo</v>
      </c>
      <c r="AE58" t="str">
        <f>'[1]all-data'!AE58</f>
        <v>TrueColor</v>
      </c>
      <c r="AF58">
        <f>'[1]all-data'!AF58</f>
        <v>8</v>
      </c>
      <c r="AG58">
        <f>'[1]all-data'!AG58</f>
        <v>0.97</v>
      </c>
      <c r="AH58">
        <f>'[1]all-data'!AH58</f>
        <v>51</v>
      </c>
      <c r="AI58">
        <f>'[1]all-data'!AI58</f>
        <v>1</v>
      </c>
      <c r="AJ58" t="str">
        <f>'[1]all-data'!AJ58</f>
        <v>Yes</v>
      </c>
      <c r="AK58">
        <f>'[1]all-data'!AK58</f>
        <v>5</v>
      </c>
      <c r="AL58">
        <f>'[1]all-data'!AL58</f>
        <v>0</v>
      </c>
      <c r="AM58">
        <f>'[1]all-data'!AM58</f>
        <v>1</v>
      </c>
    </row>
    <row r="59" spans="1:39">
      <c r="A59">
        <f>'[1]all-data'!A59</f>
        <v>59</v>
      </c>
      <c r="B59">
        <f>'[1]all-data'!B59</f>
        <v>6</v>
      </c>
      <c r="C59">
        <f>'[1]all-data'!C59</f>
        <v>0</v>
      </c>
      <c r="D59">
        <f>'[1]all-data'!D59</f>
        <v>0</v>
      </c>
      <c r="E59">
        <f>'[1]all-data'!E59</f>
        <v>1</v>
      </c>
      <c r="F59" t="str">
        <f>'[1]all-data'!F59</f>
        <v>R2_a_b_1rater</v>
      </c>
      <c r="G59">
        <f>'[1]all-data'!G59</f>
        <v>1</v>
      </c>
      <c r="H59">
        <f>'[1]all-data'!H59</f>
        <v>1</v>
      </c>
      <c r="I59" t="str">
        <f>'[1]all-data'!I59</f>
        <v>only_aided</v>
      </c>
      <c r="J59" t="str">
        <f>'[1]all-data'!J59</f>
        <v>LM</v>
      </c>
      <c r="K59" t="str">
        <f>'[1]all-data'!K59</f>
        <v>R2_a_b</v>
      </c>
      <c r="L59" t="str">
        <f>'[1]all-data'!L59</f>
        <v>Diaz et al.</v>
      </c>
      <c r="M59">
        <f>'[1]all-data'!M59</f>
        <v>2001</v>
      </c>
      <c r="N59" t="str">
        <f>'[1]all-data'!N59</f>
        <v>&lt;a target = "_blank" href="</v>
      </c>
      <c r="O59">
        <f>'[1]all-data'!O59</f>
        <v>0</v>
      </c>
      <c r="P59" t="str">
        <f>'[1]all-data'!P59</f>
        <v>"&gt;&lt;i class="fa fa-external-link" aria-hidden="true"&gt;&lt;/i&gt;&lt;/a&gt;</v>
      </c>
      <c r="Q59" t="str">
        <f>'[1]all-data'!Q59</f>
        <v>Summa Phytopathol</v>
      </c>
      <c r="R59" t="str">
        <f>'[1]all-data'!R59</f>
        <v>Brazil</v>
      </c>
      <c r="S59" t="str">
        <f>'[1]all-data'!S59</f>
        <v>PT</v>
      </c>
      <c r="T59" t="str">
        <f>'[1]all-data'!T59</f>
        <v>Article</v>
      </c>
      <c r="U59" t="str">
        <f>'[1]all-data'!U59</f>
        <v>Bean</v>
      </c>
      <c r="V59" t="str">
        <f>'[1]all-data'!V59</f>
        <v>Leaf</v>
      </c>
      <c r="W59" t="str">
        <f>'[1]all-data'!W59</f>
        <v>Common bacterial blight</v>
      </c>
      <c r="X59" t="str">
        <f>'[1]all-data'!X59</f>
        <v>Xanthomonas campestris pv. phaseoli</v>
      </c>
      <c r="Y59" t="str">
        <f>'[1]all-data'!Y59</f>
        <v>Bacteria</v>
      </c>
      <c r="Z59">
        <f>'[1]all-data'!Z59</f>
        <v>100</v>
      </c>
      <c r="AA59">
        <f>'[1]all-data'!AA59</f>
        <v>50</v>
      </c>
      <c r="AB59" t="str">
        <f>'[1]all-data'!AB59</f>
        <v>Digital</v>
      </c>
      <c r="AC59" t="str">
        <f>'[1]all-data'!AC59</f>
        <v>LI-COR leaf area meter</v>
      </c>
      <c r="AD59" t="str">
        <f>'[1]all-data'!AD59</f>
        <v>Photo</v>
      </c>
      <c r="AE59" t="str">
        <f>'[1]all-data'!AE59</f>
        <v>TrueColor</v>
      </c>
      <c r="AF59">
        <f>'[1]all-data'!AF59</f>
        <v>8</v>
      </c>
      <c r="AG59">
        <f>'[1]all-data'!AG59</f>
        <v>0.97</v>
      </c>
      <c r="AH59">
        <f>'[1]all-data'!AH59</f>
        <v>51</v>
      </c>
      <c r="AI59">
        <f>'[1]all-data'!AI59</f>
        <v>1</v>
      </c>
      <c r="AJ59" t="str">
        <f>'[1]all-data'!AJ59</f>
        <v>Yes</v>
      </c>
      <c r="AK59">
        <f>'[1]all-data'!AK59</f>
        <v>6</v>
      </c>
      <c r="AL59">
        <f>'[1]all-data'!AL59</f>
        <v>0</v>
      </c>
      <c r="AM59">
        <f>'[1]all-data'!AM59</f>
        <v>1</v>
      </c>
    </row>
    <row r="60" spans="1:39">
      <c r="A60">
        <f>'[1]all-data'!A60</f>
        <v>60</v>
      </c>
      <c r="B60">
        <f>'[1]all-data'!B60</f>
        <v>7</v>
      </c>
      <c r="C60">
        <f>'[1]all-data'!C60</f>
        <v>0</v>
      </c>
      <c r="D60">
        <f>'[1]all-data'!D60</f>
        <v>0</v>
      </c>
      <c r="E60">
        <f>'[1]all-data'!E60</f>
        <v>1</v>
      </c>
      <c r="F60" t="str">
        <f>'[1]all-data'!F60</f>
        <v>R2_a_b</v>
      </c>
      <c r="G60">
        <f>'[1]all-data'!G60</f>
        <v>1</v>
      </c>
      <c r="H60">
        <f>'[1]all-data'!H60</f>
        <v>1</v>
      </c>
      <c r="I60" t="str">
        <f>'[1]all-data'!I60</f>
        <v>only_aided</v>
      </c>
      <c r="J60" t="str">
        <f>'[1]all-data'!J60</f>
        <v>LM</v>
      </c>
      <c r="K60" t="str">
        <f>'[1]all-data'!K60</f>
        <v>R2_a_b</v>
      </c>
      <c r="L60" t="str">
        <f>'[1]all-data'!L60</f>
        <v>Leite and Amorim</v>
      </c>
      <c r="M60">
        <f>'[1]all-data'!M60</f>
        <v>2002</v>
      </c>
      <c r="N60" t="str">
        <f>'[1]all-data'!N60</f>
        <v>&lt;a target = "_blank" href="</v>
      </c>
      <c r="O60">
        <f>'[1]all-data'!O60</f>
        <v>0</v>
      </c>
      <c r="P60" t="str">
        <f>'[1]all-data'!P60</f>
        <v>"&gt;&lt;i class="fa fa-external-link" aria-hidden="true"&gt;&lt;/i&gt;&lt;/a&gt;</v>
      </c>
      <c r="Q60" t="str">
        <f>'[1]all-data'!Q60</f>
        <v>Summa Phytopathol</v>
      </c>
      <c r="R60" t="str">
        <f>'[1]all-data'!R60</f>
        <v>Brazil</v>
      </c>
      <c r="S60" t="str">
        <f>'[1]all-data'!S60</f>
        <v>PT</v>
      </c>
      <c r="T60" t="str">
        <f>'[1]all-data'!T60</f>
        <v>Article</v>
      </c>
      <c r="U60" t="str">
        <f>'[1]all-data'!U60</f>
        <v>Sunflower</v>
      </c>
      <c r="V60" t="str">
        <f>'[1]all-data'!V60</f>
        <v>Leaf</v>
      </c>
      <c r="W60" t="str">
        <f>'[1]all-data'!W60</f>
        <v>Alternaria leaf spot</v>
      </c>
      <c r="X60" t="str">
        <f>'[1]all-data'!X60</f>
        <v>Alternaria helianthi</v>
      </c>
      <c r="Y60" t="str">
        <f>'[1]all-data'!Y60</f>
        <v>Fungi</v>
      </c>
      <c r="Z60">
        <f>'[1]all-data'!Z60</f>
        <v>50</v>
      </c>
      <c r="AA60">
        <f>'[1]all-data'!AA60</f>
        <v>50</v>
      </c>
      <c r="AB60" t="str">
        <f>'[1]all-data'!AB60</f>
        <v>Drawing plastic</v>
      </c>
      <c r="AC60" t="str">
        <f>'[1]all-data'!AC60</f>
        <v>LI-COR leaf area meter</v>
      </c>
      <c r="AD60" t="str">
        <f>'[1]all-data'!AD60</f>
        <v>Drawing</v>
      </c>
      <c r="AE60" t="str">
        <f>'[1]all-data'!AE60</f>
        <v>Black-white</v>
      </c>
      <c r="AF60">
        <f>'[1]all-data'!AF60</f>
        <v>9</v>
      </c>
      <c r="AG60">
        <f>'[1]all-data'!AG60</f>
        <v>0.03</v>
      </c>
      <c r="AH60">
        <f>'[1]all-data'!AH60</f>
        <v>66</v>
      </c>
      <c r="AI60">
        <f>'[1]all-data'!AI60</f>
        <v>1</v>
      </c>
      <c r="AJ60" t="str">
        <f>'[1]all-data'!AJ60</f>
        <v>Yes</v>
      </c>
      <c r="AK60">
        <f>'[1]all-data'!AK60</f>
        <v>1</v>
      </c>
      <c r="AL60" t="str">
        <f>'[1]all-data'!AL60</f>
        <v>Yes</v>
      </c>
      <c r="AM60">
        <f>'[1]all-data'!AM60</f>
        <v>1</v>
      </c>
    </row>
    <row r="61" spans="1:39">
      <c r="A61">
        <f>'[1]all-data'!A61</f>
        <v>61</v>
      </c>
      <c r="B61">
        <f>'[1]all-data'!B61</f>
        <v>7</v>
      </c>
      <c r="C61">
        <f>'[1]all-data'!C61</f>
        <v>0</v>
      </c>
      <c r="D61">
        <f>'[1]all-data'!D61</f>
        <v>0</v>
      </c>
      <c r="E61">
        <f>'[1]all-data'!E61</f>
        <v>1</v>
      </c>
      <c r="F61" t="str">
        <f>'[1]all-data'!F61</f>
        <v>R2_a_b</v>
      </c>
      <c r="G61">
        <f>'[1]all-data'!G61</f>
        <v>1</v>
      </c>
      <c r="H61">
        <f>'[1]all-data'!H61</f>
        <v>1</v>
      </c>
      <c r="I61" t="str">
        <f>'[1]all-data'!I61</f>
        <v>only_aided</v>
      </c>
      <c r="J61" t="str">
        <f>'[1]all-data'!J61</f>
        <v>LM</v>
      </c>
      <c r="K61" t="str">
        <f>'[1]all-data'!K61</f>
        <v>R2_a_b</v>
      </c>
      <c r="L61" t="str">
        <f>'[1]all-data'!L61</f>
        <v>Leite and Amorim</v>
      </c>
      <c r="M61">
        <f>'[1]all-data'!M61</f>
        <v>2002</v>
      </c>
      <c r="N61" t="str">
        <f>'[1]all-data'!N61</f>
        <v>&lt;a target = "_blank" href="</v>
      </c>
      <c r="O61">
        <f>'[1]all-data'!O61</f>
        <v>0</v>
      </c>
      <c r="P61" t="str">
        <f>'[1]all-data'!P61</f>
        <v>"&gt;&lt;i class="fa fa-external-link" aria-hidden="true"&gt;&lt;/i&gt;&lt;/a&gt;</v>
      </c>
      <c r="Q61" t="str">
        <f>'[1]all-data'!Q61</f>
        <v>Summa Phytopathol</v>
      </c>
      <c r="R61" t="str">
        <f>'[1]all-data'!R61</f>
        <v>Brazil</v>
      </c>
      <c r="S61" t="str">
        <f>'[1]all-data'!S61</f>
        <v>PT</v>
      </c>
      <c r="T61" t="str">
        <f>'[1]all-data'!T61</f>
        <v>Article</v>
      </c>
      <c r="U61" t="str">
        <f>'[1]all-data'!U61</f>
        <v>Sunflower</v>
      </c>
      <c r="V61" t="str">
        <f>'[1]all-data'!V61</f>
        <v>Leaf</v>
      </c>
      <c r="W61" t="str">
        <f>'[1]all-data'!W61</f>
        <v>Alternaria leaf spot</v>
      </c>
      <c r="X61" t="str">
        <f>'[1]all-data'!X61</f>
        <v>Alternaria helianthi</v>
      </c>
      <c r="Y61" t="str">
        <f>'[1]all-data'!Y61</f>
        <v>Fungi</v>
      </c>
      <c r="Z61">
        <f>'[1]all-data'!Z61</f>
        <v>50</v>
      </c>
      <c r="AA61">
        <f>'[1]all-data'!AA61</f>
        <v>50</v>
      </c>
      <c r="AB61" t="str">
        <f>'[1]all-data'!AB61</f>
        <v>Drawing plastic</v>
      </c>
      <c r="AC61" t="str">
        <f>'[1]all-data'!AC61</f>
        <v>LI-COR leaf area meter</v>
      </c>
      <c r="AD61" t="str">
        <f>'[1]all-data'!AD61</f>
        <v>Drawing</v>
      </c>
      <c r="AE61" t="str">
        <f>'[1]all-data'!AE61</f>
        <v>Black-white</v>
      </c>
      <c r="AF61">
        <f>'[1]all-data'!AF61</f>
        <v>9</v>
      </c>
      <c r="AG61">
        <f>'[1]all-data'!AG61</f>
        <v>0.03</v>
      </c>
      <c r="AH61">
        <f>'[1]all-data'!AH61</f>
        <v>66</v>
      </c>
      <c r="AI61">
        <f>'[1]all-data'!AI61</f>
        <v>1</v>
      </c>
      <c r="AJ61" t="str">
        <f>'[1]all-data'!AJ61</f>
        <v>Yes</v>
      </c>
      <c r="AK61">
        <f>'[1]all-data'!AK61</f>
        <v>2</v>
      </c>
      <c r="AL61" t="str">
        <f>'[1]all-data'!AL61</f>
        <v>Yes</v>
      </c>
      <c r="AM61">
        <f>'[1]all-data'!AM61</f>
        <v>1</v>
      </c>
    </row>
    <row r="62" spans="1:39">
      <c r="A62">
        <f>'[1]all-data'!A62</f>
        <v>62</v>
      </c>
      <c r="B62">
        <f>'[1]all-data'!B62</f>
        <v>7</v>
      </c>
      <c r="C62">
        <f>'[1]all-data'!C62</f>
        <v>0</v>
      </c>
      <c r="D62">
        <f>'[1]all-data'!D62</f>
        <v>0</v>
      </c>
      <c r="E62">
        <f>'[1]all-data'!E62</f>
        <v>1</v>
      </c>
      <c r="F62" t="str">
        <f>'[1]all-data'!F62</f>
        <v>R2_a_b</v>
      </c>
      <c r="G62">
        <f>'[1]all-data'!G62</f>
        <v>1</v>
      </c>
      <c r="H62">
        <f>'[1]all-data'!H62</f>
        <v>1</v>
      </c>
      <c r="I62" t="str">
        <f>'[1]all-data'!I62</f>
        <v>only_aided</v>
      </c>
      <c r="J62" t="str">
        <f>'[1]all-data'!J62</f>
        <v>LM</v>
      </c>
      <c r="K62" t="str">
        <f>'[1]all-data'!K62</f>
        <v>R2_a_b</v>
      </c>
      <c r="L62" t="str">
        <f>'[1]all-data'!L62</f>
        <v>Leite and Amorim</v>
      </c>
      <c r="M62">
        <f>'[1]all-data'!M62</f>
        <v>2002</v>
      </c>
      <c r="N62" t="str">
        <f>'[1]all-data'!N62</f>
        <v>&lt;a target = "_blank" href="</v>
      </c>
      <c r="O62">
        <f>'[1]all-data'!O62</f>
        <v>0</v>
      </c>
      <c r="P62" t="str">
        <f>'[1]all-data'!P62</f>
        <v>"&gt;&lt;i class="fa fa-external-link" aria-hidden="true"&gt;&lt;/i&gt;&lt;/a&gt;</v>
      </c>
      <c r="Q62" t="str">
        <f>'[1]all-data'!Q62</f>
        <v>Summa Phytopathol</v>
      </c>
      <c r="R62" t="str">
        <f>'[1]all-data'!R62</f>
        <v>Brazil</v>
      </c>
      <c r="S62" t="str">
        <f>'[1]all-data'!S62</f>
        <v>PT</v>
      </c>
      <c r="T62" t="str">
        <f>'[1]all-data'!T62</f>
        <v>Article</v>
      </c>
      <c r="U62" t="str">
        <f>'[1]all-data'!U62</f>
        <v>Sunflower</v>
      </c>
      <c r="V62" t="str">
        <f>'[1]all-data'!V62</f>
        <v>Leaf</v>
      </c>
      <c r="W62" t="str">
        <f>'[1]all-data'!W62</f>
        <v>Alternaria leaf spot</v>
      </c>
      <c r="X62" t="str">
        <f>'[1]all-data'!X62</f>
        <v>Alternaria helianthi</v>
      </c>
      <c r="Y62" t="str">
        <f>'[1]all-data'!Y62</f>
        <v>Fungi</v>
      </c>
      <c r="Z62">
        <f>'[1]all-data'!Z62</f>
        <v>50</v>
      </c>
      <c r="AA62">
        <f>'[1]all-data'!AA62</f>
        <v>50</v>
      </c>
      <c r="AB62" t="str">
        <f>'[1]all-data'!AB62</f>
        <v>Drawing plastic</v>
      </c>
      <c r="AC62" t="str">
        <f>'[1]all-data'!AC62</f>
        <v>LI-COR leaf area meter</v>
      </c>
      <c r="AD62" t="str">
        <f>'[1]all-data'!AD62</f>
        <v>Drawing</v>
      </c>
      <c r="AE62" t="str">
        <f>'[1]all-data'!AE62</f>
        <v>Black-white</v>
      </c>
      <c r="AF62">
        <f>'[1]all-data'!AF62</f>
        <v>9</v>
      </c>
      <c r="AG62">
        <f>'[1]all-data'!AG62</f>
        <v>0.03</v>
      </c>
      <c r="AH62">
        <f>'[1]all-data'!AH62</f>
        <v>66</v>
      </c>
      <c r="AI62">
        <f>'[1]all-data'!AI62</f>
        <v>1</v>
      </c>
      <c r="AJ62" t="str">
        <f>'[1]all-data'!AJ62</f>
        <v>Yes</v>
      </c>
      <c r="AK62">
        <f>'[1]all-data'!AK62</f>
        <v>3</v>
      </c>
      <c r="AL62" t="str">
        <f>'[1]all-data'!AL62</f>
        <v>Yes</v>
      </c>
      <c r="AM62">
        <f>'[1]all-data'!AM62</f>
        <v>1</v>
      </c>
    </row>
    <row r="63" spans="1:39">
      <c r="A63">
        <f>'[1]all-data'!A63</f>
        <v>63</v>
      </c>
      <c r="B63">
        <f>'[1]all-data'!B63</f>
        <v>7</v>
      </c>
      <c r="C63">
        <f>'[1]all-data'!C63</f>
        <v>0</v>
      </c>
      <c r="D63">
        <f>'[1]all-data'!D63</f>
        <v>0</v>
      </c>
      <c r="E63">
        <f>'[1]all-data'!E63</f>
        <v>1</v>
      </c>
      <c r="F63" t="str">
        <f>'[1]all-data'!F63</f>
        <v>R2_a_b</v>
      </c>
      <c r="G63">
        <f>'[1]all-data'!G63</f>
        <v>1</v>
      </c>
      <c r="H63">
        <f>'[1]all-data'!H63</f>
        <v>1</v>
      </c>
      <c r="I63" t="str">
        <f>'[1]all-data'!I63</f>
        <v>only_aided</v>
      </c>
      <c r="J63" t="str">
        <f>'[1]all-data'!J63</f>
        <v>LM</v>
      </c>
      <c r="K63" t="str">
        <f>'[1]all-data'!K63</f>
        <v>R2_a_b</v>
      </c>
      <c r="L63" t="str">
        <f>'[1]all-data'!L63</f>
        <v>Leite and Amorim</v>
      </c>
      <c r="M63">
        <f>'[1]all-data'!M63</f>
        <v>2002</v>
      </c>
      <c r="N63" t="str">
        <f>'[1]all-data'!N63</f>
        <v>&lt;a target = "_blank" href="</v>
      </c>
      <c r="O63">
        <f>'[1]all-data'!O63</f>
        <v>0</v>
      </c>
      <c r="P63" t="str">
        <f>'[1]all-data'!P63</f>
        <v>"&gt;&lt;i class="fa fa-external-link" aria-hidden="true"&gt;&lt;/i&gt;&lt;/a&gt;</v>
      </c>
      <c r="Q63" t="str">
        <f>'[1]all-data'!Q63</f>
        <v>Summa Phytopathol</v>
      </c>
      <c r="R63" t="str">
        <f>'[1]all-data'!R63</f>
        <v>Brazil</v>
      </c>
      <c r="S63" t="str">
        <f>'[1]all-data'!S63</f>
        <v>PT</v>
      </c>
      <c r="T63" t="str">
        <f>'[1]all-data'!T63</f>
        <v>Article</v>
      </c>
      <c r="U63" t="str">
        <f>'[1]all-data'!U63</f>
        <v>Sunflower</v>
      </c>
      <c r="V63" t="str">
        <f>'[1]all-data'!V63</f>
        <v>Leaf</v>
      </c>
      <c r="W63" t="str">
        <f>'[1]all-data'!W63</f>
        <v>Alternaria leaf spot</v>
      </c>
      <c r="X63" t="str">
        <f>'[1]all-data'!X63</f>
        <v>Alternaria helianthi</v>
      </c>
      <c r="Y63" t="str">
        <f>'[1]all-data'!Y63</f>
        <v>Fungi</v>
      </c>
      <c r="Z63">
        <f>'[1]all-data'!Z63</f>
        <v>50</v>
      </c>
      <c r="AA63">
        <f>'[1]all-data'!AA63</f>
        <v>50</v>
      </c>
      <c r="AB63" t="str">
        <f>'[1]all-data'!AB63</f>
        <v>Drawing plastic</v>
      </c>
      <c r="AC63" t="str">
        <f>'[1]all-data'!AC63</f>
        <v>LI-COR leaf area meter</v>
      </c>
      <c r="AD63" t="str">
        <f>'[1]all-data'!AD63</f>
        <v>Drawing</v>
      </c>
      <c r="AE63" t="str">
        <f>'[1]all-data'!AE63</f>
        <v>Black-white</v>
      </c>
      <c r="AF63">
        <f>'[1]all-data'!AF63</f>
        <v>9</v>
      </c>
      <c r="AG63">
        <f>'[1]all-data'!AG63</f>
        <v>0.03</v>
      </c>
      <c r="AH63">
        <f>'[1]all-data'!AH63</f>
        <v>66</v>
      </c>
      <c r="AI63">
        <f>'[1]all-data'!AI63</f>
        <v>1</v>
      </c>
      <c r="AJ63" t="str">
        <f>'[1]all-data'!AJ63</f>
        <v>Yes</v>
      </c>
      <c r="AK63">
        <f>'[1]all-data'!AK63</f>
        <v>4</v>
      </c>
      <c r="AL63" t="str">
        <f>'[1]all-data'!AL63</f>
        <v>Yes</v>
      </c>
      <c r="AM63">
        <f>'[1]all-data'!AM63</f>
        <v>1</v>
      </c>
    </row>
    <row r="64" spans="1:39">
      <c r="A64">
        <f>'[1]all-data'!A64</f>
        <v>64</v>
      </c>
      <c r="B64">
        <f>'[1]all-data'!B64</f>
        <v>7</v>
      </c>
      <c r="C64">
        <f>'[1]all-data'!C64</f>
        <v>0</v>
      </c>
      <c r="D64">
        <f>'[1]all-data'!D64</f>
        <v>0</v>
      </c>
      <c r="E64">
        <f>'[1]all-data'!E64</f>
        <v>1</v>
      </c>
      <c r="F64" t="str">
        <f>'[1]all-data'!F64</f>
        <v>R2_a_b</v>
      </c>
      <c r="G64">
        <f>'[1]all-data'!G64</f>
        <v>1</v>
      </c>
      <c r="H64">
        <f>'[1]all-data'!H64</f>
        <v>1</v>
      </c>
      <c r="I64" t="str">
        <f>'[1]all-data'!I64</f>
        <v>only_aided</v>
      </c>
      <c r="J64" t="str">
        <f>'[1]all-data'!J64</f>
        <v>LM</v>
      </c>
      <c r="K64" t="str">
        <f>'[1]all-data'!K64</f>
        <v>R2_a_b</v>
      </c>
      <c r="L64" t="str">
        <f>'[1]all-data'!L64</f>
        <v>Leite and Amorim</v>
      </c>
      <c r="M64">
        <f>'[1]all-data'!M64</f>
        <v>2002</v>
      </c>
      <c r="N64" t="str">
        <f>'[1]all-data'!N64</f>
        <v>&lt;a target = "_blank" href="</v>
      </c>
      <c r="O64">
        <f>'[1]all-data'!O64</f>
        <v>0</v>
      </c>
      <c r="P64" t="str">
        <f>'[1]all-data'!P64</f>
        <v>"&gt;&lt;i class="fa fa-external-link" aria-hidden="true"&gt;&lt;/i&gt;&lt;/a&gt;</v>
      </c>
      <c r="Q64" t="str">
        <f>'[1]all-data'!Q64</f>
        <v>Summa Phytopathol</v>
      </c>
      <c r="R64" t="str">
        <f>'[1]all-data'!R64</f>
        <v>Brazil</v>
      </c>
      <c r="S64" t="str">
        <f>'[1]all-data'!S64</f>
        <v>PT</v>
      </c>
      <c r="T64" t="str">
        <f>'[1]all-data'!T64</f>
        <v>Article</v>
      </c>
      <c r="U64" t="str">
        <f>'[1]all-data'!U64</f>
        <v>Sunflower</v>
      </c>
      <c r="V64" t="str">
        <f>'[1]all-data'!V64</f>
        <v>Leaf</v>
      </c>
      <c r="W64" t="str">
        <f>'[1]all-data'!W64</f>
        <v>Alternaria leaf spot</v>
      </c>
      <c r="X64" t="str">
        <f>'[1]all-data'!X64</f>
        <v>Alternaria helianthi</v>
      </c>
      <c r="Y64" t="str">
        <f>'[1]all-data'!Y64</f>
        <v>Fungi</v>
      </c>
      <c r="Z64">
        <f>'[1]all-data'!Z64</f>
        <v>50</v>
      </c>
      <c r="AA64">
        <f>'[1]all-data'!AA64</f>
        <v>50</v>
      </c>
      <c r="AB64" t="str">
        <f>'[1]all-data'!AB64</f>
        <v>Drawing plastic</v>
      </c>
      <c r="AC64" t="str">
        <f>'[1]all-data'!AC64</f>
        <v>LI-COR leaf area meter</v>
      </c>
      <c r="AD64" t="str">
        <f>'[1]all-data'!AD64</f>
        <v>Drawing</v>
      </c>
      <c r="AE64" t="str">
        <f>'[1]all-data'!AE64</f>
        <v>Black-white</v>
      </c>
      <c r="AF64">
        <f>'[1]all-data'!AF64</f>
        <v>9</v>
      </c>
      <c r="AG64">
        <f>'[1]all-data'!AG64</f>
        <v>0.03</v>
      </c>
      <c r="AH64">
        <f>'[1]all-data'!AH64</f>
        <v>66</v>
      </c>
      <c r="AI64">
        <f>'[1]all-data'!AI64</f>
        <v>1</v>
      </c>
      <c r="AJ64" t="str">
        <f>'[1]all-data'!AJ64</f>
        <v>Yes</v>
      </c>
      <c r="AK64">
        <f>'[1]all-data'!AK64</f>
        <v>5</v>
      </c>
      <c r="AL64" t="str">
        <f>'[1]all-data'!AL64</f>
        <v>Yes</v>
      </c>
      <c r="AM64">
        <f>'[1]all-data'!AM64</f>
        <v>1</v>
      </c>
    </row>
    <row r="65" spans="1:39">
      <c r="A65">
        <f>'[1]all-data'!A65</f>
        <v>65</v>
      </c>
      <c r="B65">
        <f>'[1]all-data'!B65</f>
        <v>7</v>
      </c>
      <c r="C65">
        <f>'[1]all-data'!C65</f>
        <v>0</v>
      </c>
      <c r="D65">
        <f>'[1]all-data'!D65</f>
        <v>0</v>
      </c>
      <c r="E65">
        <f>'[1]all-data'!E65</f>
        <v>1</v>
      </c>
      <c r="F65" t="str">
        <f>'[1]all-data'!F65</f>
        <v>R2_a_b</v>
      </c>
      <c r="G65">
        <f>'[1]all-data'!G65</f>
        <v>1</v>
      </c>
      <c r="H65">
        <f>'[1]all-data'!H65</f>
        <v>1</v>
      </c>
      <c r="I65" t="str">
        <f>'[1]all-data'!I65</f>
        <v>only_aided</v>
      </c>
      <c r="J65" t="str">
        <f>'[1]all-data'!J65</f>
        <v>LM</v>
      </c>
      <c r="K65" t="str">
        <f>'[1]all-data'!K65</f>
        <v>R2_a_b</v>
      </c>
      <c r="L65" t="str">
        <f>'[1]all-data'!L65</f>
        <v>Leite and Amorim</v>
      </c>
      <c r="M65">
        <f>'[1]all-data'!M65</f>
        <v>2002</v>
      </c>
      <c r="N65" t="str">
        <f>'[1]all-data'!N65</f>
        <v>&lt;a target = "_blank" href="</v>
      </c>
      <c r="O65">
        <f>'[1]all-data'!O65</f>
        <v>0</v>
      </c>
      <c r="P65" t="str">
        <f>'[1]all-data'!P65</f>
        <v>"&gt;&lt;i class="fa fa-external-link" aria-hidden="true"&gt;&lt;/i&gt;&lt;/a&gt;</v>
      </c>
      <c r="Q65" t="str">
        <f>'[1]all-data'!Q65</f>
        <v>Summa Phytopathol</v>
      </c>
      <c r="R65" t="str">
        <f>'[1]all-data'!R65</f>
        <v>Brazil</v>
      </c>
      <c r="S65" t="str">
        <f>'[1]all-data'!S65</f>
        <v>PT</v>
      </c>
      <c r="T65" t="str">
        <f>'[1]all-data'!T65</f>
        <v>Article</v>
      </c>
      <c r="U65" t="str">
        <f>'[1]all-data'!U65</f>
        <v>Sunflower</v>
      </c>
      <c r="V65" t="str">
        <f>'[1]all-data'!V65</f>
        <v>Leaf</v>
      </c>
      <c r="W65" t="str">
        <f>'[1]all-data'!W65</f>
        <v>Alternaria leaf spot</v>
      </c>
      <c r="X65" t="str">
        <f>'[1]all-data'!X65</f>
        <v>Alternaria helianthi</v>
      </c>
      <c r="Y65" t="str">
        <f>'[1]all-data'!Y65</f>
        <v>Fungi</v>
      </c>
      <c r="Z65">
        <f>'[1]all-data'!Z65</f>
        <v>50</v>
      </c>
      <c r="AA65">
        <f>'[1]all-data'!AA65</f>
        <v>50</v>
      </c>
      <c r="AB65" t="str">
        <f>'[1]all-data'!AB65</f>
        <v>Drawing plastic</v>
      </c>
      <c r="AC65" t="str">
        <f>'[1]all-data'!AC65</f>
        <v>LI-COR leaf area meter</v>
      </c>
      <c r="AD65" t="str">
        <f>'[1]all-data'!AD65</f>
        <v>Drawing</v>
      </c>
      <c r="AE65" t="str">
        <f>'[1]all-data'!AE65</f>
        <v>Black-white</v>
      </c>
      <c r="AF65">
        <f>'[1]all-data'!AF65</f>
        <v>9</v>
      </c>
      <c r="AG65">
        <f>'[1]all-data'!AG65</f>
        <v>0.03</v>
      </c>
      <c r="AH65">
        <f>'[1]all-data'!AH65</f>
        <v>66</v>
      </c>
      <c r="AI65">
        <f>'[1]all-data'!AI65</f>
        <v>1</v>
      </c>
      <c r="AJ65" t="str">
        <f>'[1]all-data'!AJ65</f>
        <v>Yes</v>
      </c>
      <c r="AK65">
        <f>'[1]all-data'!AK65</f>
        <v>6</v>
      </c>
      <c r="AL65" t="str">
        <f>'[1]all-data'!AL65</f>
        <v>Yes</v>
      </c>
      <c r="AM65">
        <f>'[1]all-data'!AM65</f>
        <v>1</v>
      </c>
    </row>
    <row r="66" spans="1:39">
      <c r="A66">
        <f>'[1]all-data'!A66</f>
        <v>66</v>
      </c>
      <c r="B66">
        <f>'[1]all-data'!B66</f>
        <v>8</v>
      </c>
      <c r="C66">
        <f>'[1]all-data'!C66</f>
        <v>0</v>
      </c>
      <c r="D66">
        <f>'[1]all-data'!D66</f>
        <v>0</v>
      </c>
      <c r="E66">
        <f>'[1]all-data'!E66</f>
        <v>0</v>
      </c>
      <c r="F66">
        <f>'[1]all-data'!F66</f>
        <v>0</v>
      </c>
      <c r="G66">
        <f>'[1]all-data'!G66</f>
        <v>1</v>
      </c>
      <c r="H66">
        <f>'[1]all-data'!H66</f>
        <v>1</v>
      </c>
      <c r="I66" t="str">
        <f>'[1]all-data'!I66</f>
        <v>Unaided_aided</v>
      </c>
      <c r="J66" t="str">
        <f>'[1]all-data'!J66</f>
        <v>LM</v>
      </c>
      <c r="K66" t="str">
        <f>'[1]all-data'!K66</f>
        <v>R2</v>
      </c>
      <c r="L66" t="str">
        <f>'[1]all-data'!L66</f>
        <v>Rodrigues et al.</v>
      </c>
      <c r="M66">
        <f>'[1]all-data'!M66</f>
        <v>2002</v>
      </c>
      <c r="N66" t="str">
        <f>'[1]all-data'!N66</f>
        <v>&lt;a target = "_blank" href="</v>
      </c>
      <c r="O66">
        <f>'[1]all-data'!O66</f>
        <v>0</v>
      </c>
      <c r="P66" t="str">
        <f>'[1]all-data'!P66</f>
        <v>"&gt;&lt;i class="fa fa-external-link" aria-hidden="true"&gt;&lt;/i&gt;&lt;/a&gt;</v>
      </c>
      <c r="Q66" t="str">
        <f>'[1]all-data'!Q66</f>
        <v>Summa Phytopathol</v>
      </c>
      <c r="R66" t="str">
        <f>'[1]all-data'!R66</f>
        <v>Brazil</v>
      </c>
      <c r="S66" t="str">
        <f>'[1]all-data'!S66</f>
        <v>PT</v>
      </c>
      <c r="T66" t="str">
        <f>'[1]all-data'!T66</f>
        <v>Article</v>
      </c>
      <c r="U66" t="str">
        <f>'[1]all-data'!U66</f>
        <v>Citrus</v>
      </c>
      <c r="V66" t="str">
        <f>'[1]all-data'!V66</f>
        <v>Leaf</v>
      </c>
      <c r="W66" t="str">
        <f>'[1]all-data'!W66</f>
        <v>Citrus leprosis</v>
      </c>
      <c r="X66" t="str">
        <f>'[1]all-data'!X66</f>
        <v>Citrus leprosis virus</v>
      </c>
      <c r="Y66" t="str">
        <f>'[1]all-data'!Y66</f>
        <v>Virus</v>
      </c>
      <c r="Z66">
        <f>'[1]all-data'!Z66</f>
        <v>500</v>
      </c>
      <c r="AA66">
        <f>'[1]all-data'!AA66</f>
        <v>50</v>
      </c>
      <c r="AB66" t="str">
        <f>'[1]all-data'!AB66</f>
        <v>Digital</v>
      </c>
      <c r="AC66" t="str">
        <f>'[1]all-data'!AC66</f>
        <v>SIARCS 3.0</v>
      </c>
      <c r="AD66" t="str">
        <f>'[1]all-data'!AD66</f>
        <v>Drawing</v>
      </c>
      <c r="AE66" t="str">
        <f>'[1]all-data'!AE66</f>
        <v>Black-white</v>
      </c>
      <c r="AF66">
        <f>'[1]all-data'!AF66</f>
        <v>5</v>
      </c>
      <c r="AG66">
        <f>'[1]all-data'!AG66</f>
        <v>0.39</v>
      </c>
      <c r="AH66">
        <f>'[1]all-data'!AH66</f>
        <v>39.5</v>
      </c>
      <c r="AI66">
        <f>'[1]all-data'!AI66</f>
        <v>2</v>
      </c>
      <c r="AJ66" t="str">
        <f>'[1]all-data'!AJ66</f>
        <v>Yes</v>
      </c>
      <c r="AK66">
        <f>'[1]all-data'!AK66</f>
        <v>1</v>
      </c>
      <c r="AL66">
        <f>'[1]all-data'!AL66</f>
        <v>0</v>
      </c>
      <c r="AM66">
        <f>'[1]all-data'!AM66</f>
        <v>1</v>
      </c>
    </row>
    <row r="67" spans="1:39">
      <c r="A67">
        <f>'[1]all-data'!A67</f>
        <v>67</v>
      </c>
      <c r="B67">
        <f>'[1]all-data'!B67</f>
        <v>8</v>
      </c>
      <c r="C67">
        <f>'[1]all-data'!C67</f>
        <v>0</v>
      </c>
      <c r="D67">
        <f>'[1]all-data'!D67</f>
        <v>0</v>
      </c>
      <c r="E67">
        <f>'[1]all-data'!E67</f>
        <v>0</v>
      </c>
      <c r="F67">
        <f>'[1]all-data'!F67</f>
        <v>0</v>
      </c>
      <c r="G67">
        <f>'[1]all-data'!G67</f>
        <v>1</v>
      </c>
      <c r="H67">
        <f>'[1]all-data'!H67</f>
        <v>1</v>
      </c>
      <c r="I67" t="str">
        <f>'[1]all-data'!I67</f>
        <v>Unaided_aided</v>
      </c>
      <c r="J67" t="str">
        <f>'[1]all-data'!J67</f>
        <v>LM</v>
      </c>
      <c r="K67" t="str">
        <f>'[1]all-data'!K67</f>
        <v>R2</v>
      </c>
      <c r="L67" t="str">
        <f>'[1]all-data'!L67</f>
        <v>Rodrigues et al.</v>
      </c>
      <c r="M67">
        <f>'[1]all-data'!M67</f>
        <v>2002</v>
      </c>
      <c r="N67" t="str">
        <f>'[1]all-data'!N67</f>
        <v>&lt;a target = "_blank" href="</v>
      </c>
      <c r="O67">
        <f>'[1]all-data'!O67</f>
        <v>0</v>
      </c>
      <c r="P67" t="str">
        <f>'[1]all-data'!P67</f>
        <v>"&gt;&lt;i class="fa fa-external-link" aria-hidden="true"&gt;&lt;/i&gt;&lt;/a&gt;</v>
      </c>
      <c r="Q67" t="str">
        <f>'[1]all-data'!Q67</f>
        <v>Summa Phytopathol</v>
      </c>
      <c r="R67" t="str">
        <f>'[1]all-data'!R67</f>
        <v>Brazil</v>
      </c>
      <c r="S67" t="str">
        <f>'[1]all-data'!S67</f>
        <v>PT</v>
      </c>
      <c r="T67" t="str">
        <f>'[1]all-data'!T67</f>
        <v>Article</v>
      </c>
      <c r="U67" t="str">
        <f>'[1]all-data'!U67</f>
        <v>Citrus</v>
      </c>
      <c r="V67" t="str">
        <f>'[1]all-data'!V67</f>
        <v>Leaf</v>
      </c>
      <c r="W67" t="str">
        <f>'[1]all-data'!W67</f>
        <v>Citrus leprosis</v>
      </c>
      <c r="X67" t="str">
        <f>'[1]all-data'!X67</f>
        <v>Citrus leprosis virus</v>
      </c>
      <c r="Y67" t="str">
        <f>'[1]all-data'!Y67</f>
        <v>Virus</v>
      </c>
      <c r="Z67">
        <f>'[1]all-data'!Z67</f>
        <v>500</v>
      </c>
      <c r="AA67">
        <f>'[1]all-data'!AA67</f>
        <v>50</v>
      </c>
      <c r="AB67" t="str">
        <f>'[1]all-data'!AB67</f>
        <v>Digital</v>
      </c>
      <c r="AC67" t="str">
        <f>'[1]all-data'!AC67</f>
        <v>SIARCS 3.0</v>
      </c>
      <c r="AD67" t="str">
        <f>'[1]all-data'!AD67</f>
        <v>Drawing</v>
      </c>
      <c r="AE67" t="str">
        <f>'[1]all-data'!AE67</f>
        <v>Black-white</v>
      </c>
      <c r="AF67">
        <f>'[1]all-data'!AF67</f>
        <v>5</v>
      </c>
      <c r="AG67">
        <f>'[1]all-data'!AG67</f>
        <v>0.39</v>
      </c>
      <c r="AH67">
        <f>'[1]all-data'!AH67</f>
        <v>39.5</v>
      </c>
      <c r="AI67">
        <f>'[1]all-data'!AI67</f>
        <v>2</v>
      </c>
      <c r="AJ67" t="str">
        <f>'[1]all-data'!AJ67</f>
        <v>Yes</v>
      </c>
      <c r="AK67">
        <f>'[1]all-data'!AK67</f>
        <v>2</v>
      </c>
      <c r="AL67">
        <f>'[1]all-data'!AL67</f>
        <v>0</v>
      </c>
      <c r="AM67">
        <f>'[1]all-data'!AM67</f>
        <v>1</v>
      </c>
    </row>
    <row r="68" spans="1:39">
      <c r="A68">
        <f>'[1]all-data'!A68</f>
        <v>68</v>
      </c>
      <c r="B68">
        <f>'[1]all-data'!B68</f>
        <v>8</v>
      </c>
      <c r="C68">
        <f>'[1]all-data'!C68</f>
        <v>0</v>
      </c>
      <c r="D68">
        <f>'[1]all-data'!D68</f>
        <v>0</v>
      </c>
      <c r="E68">
        <f>'[1]all-data'!E68</f>
        <v>0</v>
      </c>
      <c r="F68">
        <f>'[1]all-data'!F68</f>
        <v>0</v>
      </c>
      <c r="G68">
        <f>'[1]all-data'!G68</f>
        <v>1</v>
      </c>
      <c r="H68">
        <f>'[1]all-data'!H68</f>
        <v>1</v>
      </c>
      <c r="I68" t="str">
        <f>'[1]all-data'!I68</f>
        <v>Unaided_aided</v>
      </c>
      <c r="J68" t="str">
        <f>'[1]all-data'!J68</f>
        <v>LM</v>
      </c>
      <c r="K68" t="str">
        <f>'[1]all-data'!K68</f>
        <v>R2</v>
      </c>
      <c r="L68" t="str">
        <f>'[1]all-data'!L68</f>
        <v>Rodrigues et al.</v>
      </c>
      <c r="M68">
        <f>'[1]all-data'!M68</f>
        <v>2002</v>
      </c>
      <c r="N68" t="str">
        <f>'[1]all-data'!N68</f>
        <v>&lt;a target = "_blank" href="</v>
      </c>
      <c r="O68">
        <f>'[1]all-data'!O68</f>
        <v>0</v>
      </c>
      <c r="P68" t="str">
        <f>'[1]all-data'!P68</f>
        <v>"&gt;&lt;i class="fa fa-external-link" aria-hidden="true"&gt;&lt;/i&gt;&lt;/a&gt;</v>
      </c>
      <c r="Q68" t="str">
        <f>'[1]all-data'!Q68</f>
        <v>Summa Phytopathol</v>
      </c>
      <c r="R68" t="str">
        <f>'[1]all-data'!R68</f>
        <v>Brazil</v>
      </c>
      <c r="S68" t="str">
        <f>'[1]all-data'!S68</f>
        <v>PT</v>
      </c>
      <c r="T68" t="str">
        <f>'[1]all-data'!T68</f>
        <v>Article</v>
      </c>
      <c r="U68" t="str">
        <f>'[1]all-data'!U68</f>
        <v>Citrus</v>
      </c>
      <c r="V68" t="str">
        <f>'[1]all-data'!V68</f>
        <v>Leaf</v>
      </c>
      <c r="W68" t="str">
        <f>'[1]all-data'!W68</f>
        <v>Citrus leprosis</v>
      </c>
      <c r="X68" t="str">
        <f>'[1]all-data'!X68</f>
        <v>Citrus leprosis virus</v>
      </c>
      <c r="Y68" t="str">
        <f>'[1]all-data'!Y68</f>
        <v>Virus</v>
      </c>
      <c r="Z68">
        <f>'[1]all-data'!Z68</f>
        <v>500</v>
      </c>
      <c r="AA68">
        <f>'[1]all-data'!AA68</f>
        <v>50</v>
      </c>
      <c r="AB68" t="str">
        <f>'[1]all-data'!AB68</f>
        <v>Digital</v>
      </c>
      <c r="AC68" t="str">
        <f>'[1]all-data'!AC68</f>
        <v>SIARCS 3.0</v>
      </c>
      <c r="AD68" t="str">
        <f>'[1]all-data'!AD68</f>
        <v>Drawing</v>
      </c>
      <c r="AE68" t="str">
        <f>'[1]all-data'!AE68</f>
        <v>Black-white</v>
      </c>
      <c r="AF68">
        <f>'[1]all-data'!AF68</f>
        <v>5</v>
      </c>
      <c r="AG68">
        <f>'[1]all-data'!AG68</f>
        <v>0.39</v>
      </c>
      <c r="AH68">
        <f>'[1]all-data'!AH68</f>
        <v>39.5</v>
      </c>
      <c r="AI68">
        <f>'[1]all-data'!AI68</f>
        <v>2</v>
      </c>
      <c r="AJ68" t="str">
        <f>'[1]all-data'!AJ68</f>
        <v>Yes</v>
      </c>
      <c r="AK68">
        <f>'[1]all-data'!AK68</f>
        <v>3</v>
      </c>
      <c r="AL68">
        <f>'[1]all-data'!AL68</f>
        <v>0</v>
      </c>
      <c r="AM68">
        <f>'[1]all-data'!AM68</f>
        <v>1</v>
      </c>
    </row>
    <row r="69" spans="1:39">
      <c r="A69">
        <f>'[1]all-data'!A69</f>
        <v>69</v>
      </c>
      <c r="B69">
        <f>'[1]all-data'!B69</f>
        <v>9</v>
      </c>
      <c r="C69">
        <f>'[1]all-data'!C69</f>
        <v>0</v>
      </c>
      <c r="D69">
        <f>'[1]all-data'!D69</f>
        <v>0</v>
      </c>
      <c r="E69">
        <f>'[1]all-data'!E69</f>
        <v>0</v>
      </c>
      <c r="F69">
        <f>'[1]all-data'!F69</f>
        <v>0</v>
      </c>
      <c r="G69">
        <f>'[1]all-data'!G69</f>
        <v>1</v>
      </c>
      <c r="H69">
        <f>'[1]all-data'!H69</f>
        <v>1</v>
      </c>
      <c r="I69" t="str">
        <f>'[1]all-data'!I69</f>
        <v>only_aided</v>
      </c>
      <c r="J69" t="str">
        <f>'[1]all-data'!J69</f>
        <v>LM</v>
      </c>
      <c r="K69" t="str">
        <f>'[1]all-data'!K69</f>
        <v>R2_a_b</v>
      </c>
      <c r="L69" t="str">
        <f>'[1]all-data'!L69</f>
        <v>Tovar-Soto et al.</v>
      </c>
      <c r="M69">
        <f>'[1]all-data'!M69</f>
        <v>2002</v>
      </c>
      <c r="N69" t="str">
        <f>'[1]all-data'!N69</f>
        <v>&lt;a target = "_blank" href="</v>
      </c>
      <c r="O69">
        <f>'[1]all-data'!O69</f>
        <v>0</v>
      </c>
      <c r="P69" t="str">
        <f>'[1]all-data'!P69</f>
        <v>"&gt;&lt;i class="fa fa-external-link" aria-hidden="true"&gt;&lt;/i&gt;&lt;/a&gt;</v>
      </c>
      <c r="Q69" t="str">
        <f>'[1]all-data'!Q69</f>
        <v>Rev Mex Fitopatol</v>
      </c>
      <c r="R69" t="str">
        <f>'[1]all-data'!R69</f>
        <v>Mexico</v>
      </c>
      <c r="S69" t="str">
        <f>'[1]all-data'!S69</f>
        <v>ES</v>
      </c>
      <c r="T69" t="str">
        <f>'[1]all-data'!T69</f>
        <v>Article</v>
      </c>
      <c r="U69" t="str">
        <f>'[1]all-data'!U69</f>
        <v>Chirimoyo</v>
      </c>
      <c r="V69" t="str">
        <f>'[1]all-data'!V69</f>
        <v>Leaf</v>
      </c>
      <c r="W69" t="str">
        <f>'[1]all-data'!W69</f>
        <v xml:space="preserve">Black spot </v>
      </c>
      <c r="X69" t="str">
        <f>'[1]all-data'!X69</f>
        <v xml:space="preserve">Colletotrichum gloeosporioides </v>
      </c>
      <c r="Y69" t="str">
        <f>'[1]all-data'!Y69</f>
        <v>Fungi</v>
      </c>
      <c r="Z69">
        <f>'[1]all-data'!Z69</f>
        <v>55</v>
      </c>
      <c r="AA69">
        <f>'[1]all-data'!AA69</f>
        <v>55</v>
      </c>
      <c r="AB69" t="str">
        <f>'[1]all-data'!AB69</f>
        <v>Digital</v>
      </c>
      <c r="AC69" t="str">
        <f>'[1]all-data'!AC69</f>
        <v>LI-COR leaf area meter</v>
      </c>
      <c r="AD69" t="str">
        <f>'[1]all-data'!AD69</f>
        <v>Photo</v>
      </c>
      <c r="AE69" t="str">
        <f>'[1]all-data'!AE69</f>
        <v>TrueColor</v>
      </c>
      <c r="AF69">
        <f>'[1]all-data'!AF69</f>
        <v>6</v>
      </c>
      <c r="AG69">
        <f>'[1]all-data'!AG69</f>
        <v>1.9</v>
      </c>
      <c r="AH69">
        <f>'[1]all-data'!AH69</f>
        <v>75</v>
      </c>
      <c r="AI69">
        <f>'[1]all-data'!AI69</f>
        <v>1</v>
      </c>
      <c r="AJ69" t="str">
        <f>'[1]all-data'!AJ69</f>
        <v>Yes</v>
      </c>
      <c r="AK69">
        <f>'[1]all-data'!AK69</f>
        <v>1</v>
      </c>
      <c r="AL69" t="str">
        <f>'[1]all-data'!AL69</f>
        <v>No</v>
      </c>
      <c r="AM69">
        <f>'[1]all-data'!AM69</f>
        <v>2</v>
      </c>
    </row>
    <row r="70" spans="1:39">
      <c r="A70">
        <f>'[1]all-data'!A70</f>
        <v>70</v>
      </c>
      <c r="B70">
        <f>'[1]all-data'!B70</f>
        <v>9</v>
      </c>
      <c r="C70">
        <f>'[1]all-data'!C70</f>
        <v>0</v>
      </c>
      <c r="D70">
        <f>'[1]all-data'!D70</f>
        <v>0</v>
      </c>
      <c r="E70">
        <f>'[1]all-data'!E70</f>
        <v>0</v>
      </c>
      <c r="F70">
        <f>'[1]all-data'!F70</f>
        <v>0</v>
      </c>
      <c r="G70">
        <f>'[1]all-data'!G70</f>
        <v>1</v>
      </c>
      <c r="H70">
        <f>'[1]all-data'!H70</f>
        <v>1</v>
      </c>
      <c r="I70" t="str">
        <f>'[1]all-data'!I70</f>
        <v>only_aided</v>
      </c>
      <c r="J70" t="str">
        <f>'[1]all-data'!J70</f>
        <v>LM</v>
      </c>
      <c r="K70" t="str">
        <f>'[1]all-data'!K70</f>
        <v>R2_a_b</v>
      </c>
      <c r="L70" t="str">
        <f>'[1]all-data'!L70</f>
        <v>Tovar-Soto et al.</v>
      </c>
      <c r="M70">
        <f>'[1]all-data'!M70</f>
        <v>2002</v>
      </c>
      <c r="N70" t="str">
        <f>'[1]all-data'!N70</f>
        <v>&lt;a target = "_blank" href="</v>
      </c>
      <c r="O70">
        <f>'[1]all-data'!O70</f>
        <v>0</v>
      </c>
      <c r="P70" t="str">
        <f>'[1]all-data'!P70</f>
        <v>"&gt;&lt;i class="fa fa-external-link" aria-hidden="true"&gt;&lt;/i&gt;&lt;/a&gt;</v>
      </c>
      <c r="Q70" t="str">
        <f>'[1]all-data'!Q70</f>
        <v>Rev Mex Fitopatol</v>
      </c>
      <c r="R70" t="str">
        <f>'[1]all-data'!R70</f>
        <v>Mexico</v>
      </c>
      <c r="S70" t="str">
        <f>'[1]all-data'!S70</f>
        <v>ES</v>
      </c>
      <c r="T70" t="str">
        <f>'[1]all-data'!T70</f>
        <v>Article</v>
      </c>
      <c r="U70" t="str">
        <f>'[1]all-data'!U70</f>
        <v>Chirimoyo</v>
      </c>
      <c r="V70" t="str">
        <f>'[1]all-data'!V70</f>
        <v>Leaf</v>
      </c>
      <c r="W70" t="str">
        <f>'[1]all-data'!W70</f>
        <v xml:space="preserve">Black spot </v>
      </c>
      <c r="X70" t="str">
        <f>'[1]all-data'!X70</f>
        <v xml:space="preserve">Colletotrichum gloeosporioides </v>
      </c>
      <c r="Y70" t="str">
        <f>'[1]all-data'!Y70</f>
        <v>Fungi</v>
      </c>
      <c r="Z70">
        <f>'[1]all-data'!Z70</f>
        <v>55</v>
      </c>
      <c r="AA70">
        <f>'[1]all-data'!AA70</f>
        <v>55</v>
      </c>
      <c r="AB70" t="str">
        <f>'[1]all-data'!AB70</f>
        <v>Digital</v>
      </c>
      <c r="AC70" t="str">
        <f>'[1]all-data'!AC70</f>
        <v>LI-COR leaf area meter</v>
      </c>
      <c r="AD70" t="str">
        <f>'[1]all-data'!AD70</f>
        <v>Photo</v>
      </c>
      <c r="AE70" t="str">
        <f>'[1]all-data'!AE70</f>
        <v>TrueColor</v>
      </c>
      <c r="AF70">
        <f>'[1]all-data'!AF70</f>
        <v>6</v>
      </c>
      <c r="AG70">
        <f>'[1]all-data'!AG70</f>
        <v>1.9</v>
      </c>
      <c r="AH70">
        <f>'[1]all-data'!AH70</f>
        <v>75</v>
      </c>
      <c r="AI70">
        <f>'[1]all-data'!AI70</f>
        <v>1</v>
      </c>
      <c r="AJ70" t="str">
        <f>'[1]all-data'!AJ70</f>
        <v>Yes</v>
      </c>
      <c r="AK70">
        <f>'[1]all-data'!AK70</f>
        <v>2</v>
      </c>
      <c r="AL70" t="str">
        <f>'[1]all-data'!AL70</f>
        <v>No</v>
      </c>
      <c r="AM70">
        <f>'[1]all-data'!AM70</f>
        <v>2</v>
      </c>
    </row>
    <row r="71" spans="1:39">
      <c r="A71">
        <f>'[1]all-data'!A71</f>
        <v>71</v>
      </c>
      <c r="B71">
        <f>'[1]all-data'!B71</f>
        <v>9</v>
      </c>
      <c r="C71">
        <f>'[1]all-data'!C71</f>
        <v>0</v>
      </c>
      <c r="D71">
        <f>'[1]all-data'!D71</f>
        <v>0</v>
      </c>
      <c r="E71">
        <f>'[1]all-data'!E71</f>
        <v>0</v>
      </c>
      <c r="F71">
        <f>'[1]all-data'!F71</f>
        <v>0</v>
      </c>
      <c r="G71">
        <f>'[1]all-data'!G71</f>
        <v>1</v>
      </c>
      <c r="H71">
        <f>'[1]all-data'!H71</f>
        <v>1</v>
      </c>
      <c r="I71" t="str">
        <f>'[1]all-data'!I71</f>
        <v>only_aided</v>
      </c>
      <c r="J71" t="str">
        <f>'[1]all-data'!J71</f>
        <v>LM</v>
      </c>
      <c r="K71" t="str">
        <f>'[1]all-data'!K71</f>
        <v>R2_a_b</v>
      </c>
      <c r="L71" t="str">
        <f>'[1]all-data'!L71</f>
        <v>Tovar-Soto et al.</v>
      </c>
      <c r="M71">
        <f>'[1]all-data'!M71</f>
        <v>2002</v>
      </c>
      <c r="N71" t="str">
        <f>'[1]all-data'!N71</f>
        <v>&lt;a target = "_blank" href="</v>
      </c>
      <c r="O71">
        <f>'[1]all-data'!O71</f>
        <v>0</v>
      </c>
      <c r="P71" t="str">
        <f>'[1]all-data'!P71</f>
        <v>"&gt;&lt;i class="fa fa-external-link" aria-hidden="true"&gt;&lt;/i&gt;&lt;/a&gt;</v>
      </c>
      <c r="Q71" t="str">
        <f>'[1]all-data'!Q71</f>
        <v>Rev Mex Fitopatol</v>
      </c>
      <c r="R71" t="str">
        <f>'[1]all-data'!R71</f>
        <v>Mexico</v>
      </c>
      <c r="S71" t="str">
        <f>'[1]all-data'!S71</f>
        <v>ES</v>
      </c>
      <c r="T71" t="str">
        <f>'[1]all-data'!T71</f>
        <v>Article</v>
      </c>
      <c r="U71" t="str">
        <f>'[1]all-data'!U71</f>
        <v>Chirimoyo</v>
      </c>
      <c r="V71" t="str">
        <f>'[1]all-data'!V71</f>
        <v>Leaf</v>
      </c>
      <c r="W71" t="str">
        <f>'[1]all-data'!W71</f>
        <v xml:space="preserve">Black spot </v>
      </c>
      <c r="X71" t="str">
        <f>'[1]all-data'!X71</f>
        <v xml:space="preserve">Colletotrichum gloeosporioides </v>
      </c>
      <c r="Y71" t="str">
        <f>'[1]all-data'!Y71</f>
        <v>Fungi</v>
      </c>
      <c r="Z71">
        <f>'[1]all-data'!Z71</f>
        <v>55</v>
      </c>
      <c r="AA71">
        <f>'[1]all-data'!AA71</f>
        <v>55</v>
      </c>
      <c r="AB71" t="str">
        <f>'[1]all-data'!AB71</f>
        <v>Digital</v>
      </c>
      <c r="AC71" t="str">
        <f>'[1]all-data'!AC71</f>
        <v>LI-COR leaf area meter</v>
      </c>
      <c r="AD71" t="str">
        <f>'[1]all-data'!AD71</f>
        <v>Photo</v>
      </c>
      <c r="AE71" t="str">
        <f>'[1]all-data'!AE71</f>
        <v>TrueColor</v>
      </c>
      <c r="AF71">
        <f>'[1]all-data'!AF71</f>
        <v>6</v>
      </c>
      <c r="AG71">
        <f>'[1]all-data'!AG71</f>
        <v>1.9</v>
      </c>
      <c r="AH71">
        <f>'[1]all-data'!AH71</f>
        <v>75</v>
      </c>
      <c r="AI71">
        <f>'[1]all-data'!AI71</f>
        <v>1</v>
      </c>
      <c r="AJ71" t="str">
        <f>'[1]all-data'!AJ71</f>
        <v>Yes</v>
      </c>
      <c r="AK71">
        <f>'[1]all-data'!AK71</f>
        <v>3</v>
      </c>
      <c r="AL71" t="str">
        <f>'[1]all-data'!AL71</f>
        <v>No</v>
      </c>
      <c r="AM71">
        <f>'[1]all-data'!AM71</f>
        <v>2</v>
      </c>
    </row>
    <row r="72" spans="1:39">
      <c r="A72">
        <f>'[1]all-data'!A72</f>
        <v>72</v>
      </c>
      <c r="B72">
        <f>'[1]all-data'!B72</f>
        <v>9</v>
      </c>
      <c r="C72">
        <f>'[1]all-data'!C72</f>
        <v>0</v>
      </c>
      <c r="D72">
        <f>'[1]all-data'!D72</f>
        <v>0</v>
      </c>
      <c r="E72">
        <f>'[1]all-data'!E72</f>
        <v>0</v>
      </c>
      <c r="F72">
        <f>'[1]all-data'!F72</f>
        <v>0</v>
      </c>
      <c r="G72">
        <f>'[1]all-data'!G72</f>
        <v>1</v>
      </c>
      <c r="H72">
        <f>'[1]all-data'!H72</f>
        <v>1</v>
      </c>
      <c r="I72" t="str">
        <f>'[1]all-data'!I72</f>
        <v>only_aided</v>
      </c>
      <c r="J72" t="str">
        <f>'[1]all-data'!J72</f>
        <v>LM</v>
      </c>
      <c r="K72" t="str">
        <f>'[1]all-data'!K72</f>
        <v>R2_a_b</v>
      </c>
      <c r="L72" t="str">
        <f>'[1]all-data'!L72</f>
        <v>Tovar-Soto et al.</v>
      </c>
      <c r="M72">
        <f>'[1]all-data'!M72</f>
        <v>2002</v>
      </c>
      <c r="N72" t="str">
        <f>'[1]all-data'!N72</f>
        <v>&lt;a target = "_blank" href="</v>
      </c>
      <c r="O72">
        <f>'[1]all-data'!O72</f>
        <v>0</v>
      </c>
      <c r="P72" t="str">
        <f>'[1]all-data'!P72</f>
        <v>"&gt;&lt;i class="fa fa-external-link" aria-hidden="true"&gt;&lt;/i&gt;&lt;/a&gt;</v>
      </c>
      <c r="Q72" t="str">
        <f>'[1]all-data'!Q72</f>
        <v>Rev Mex Fitopatol</v>
      </c>
      <c r="R72" t="str">
        <f>'[1]all-data'!R72</f>
        <v>Mexico</v>
      </c>
      <c r="S72" t="str">
        <f>'[1]all-data'!S72</f>
        <v>ES</v>
      </c>
      <c r="T72" t="str">
        <f>'[1]all-data'!T72</f>
        <v>Article</v>
      </c>
      <c r="U72" t="str">
        <f>'[1]all-data'!U72</f>
        <v>Chirimoyo</v>
      </c>
      <c r="V72" t="str">
        <f>'[1]all-data'!V72</f>
        <v>Leaf</v>
      </c>
      <c r="W72" t="str">
        <f>'[1]all-data'!W72</f>
        <v xml:space="preserve">Black spot </v>
      </c>
      <c r="X72" t="str">
        <f>'[1]all-data'!X72</f>
        <v xml:space="preserve">Colletotrichum gloeosporioides </v>
      </c>
      <c r="Y72" t="str">
        <f>'[1]all-data'!Y72</f>
        <v>Fungi</v>
      </c>
      <c r="Z72">
        <f>'[1]all-data'!Z72</f>
        <v>55</v>
      </c>
      <c r="AA72">
        <f>'[1]all-data'!AA72</f>
        <v>55</v>
      </c>
      <c r="AB72" t="str">
        <f>'[1]all-data'!AB72</f>
        <v>Digital</v>
      </c>
      <c r="AC72" t="str">
        <f>'[1]all-data'!AC72</f>
        <v>LI-COR leaf area meter</v>
      </c>
      <c r="AD72" t="str">
        <f>'[1]all-data'!AD72</f>
        <v>Photo</v>
      </c>
      <c r="AE72" t="str">
        <f>'[1]all-data'!AE72</f>
        <v>TrueColor</v>
      </c>
      <c r="AF72">
        <f>'[1]all-data'!AF72</f>
        <v>6</v>
      </c>
      <c r="AG72">
        <f>'[1]all-data'!AG72</f>
        <v>1.9</v>
      </c>
      <c r="AH72">
        <f>'[1]all-data'!AH72</f>
        <v>75</v>
      </c>
      <c r="AI72">
        <f>'[1]all-data'!AI72</f>
        <v>1</v>
      </c>
      <c r="AJ72" t="str">
        <f>'[1]all-data'!AJ72</f>
        <v>Yes</v>
      </c>
      <c r="AK72">
        <f>'[1]all-data'!AK72</f>
        <v>4</v>
      </c>
      <c r="AL72" t="str">
        <f>'[1]all-data'!AL72</f>
        <v>No</v>
      </c>
      <c r="AM72">
        <f>'[1]all-data'!AM72</f>
        <v>2</v>
      </c>
    </row>
    <row r="73" spans="1:39">
      <c r="A73">
        <f>'[1]all-data'!A73</f>
        <v>73</v>
      </c>
      <c r="B73">
        <f>'[1]all-data'!B73</f>
        <v>10</v>
      </c>
      <c r="C73">
        <f>'[1]all-data'!C73</f>
        <v>1</v>
      </c>
      <c r="D73">
        <f>'[1]all-data'!D73</f>
        <v>0</v>
      </c>
      <c r="E73">
        <f>'[1]all-data'!E73</f>
        <v>0</v>
      </c>
      <c r="F73">
        <f>'[1]all-data'!F73</f>
        <v>0</v>
      </c>
      <c r="G73">
        <f>'[1]all-data'!G73</f>
        <v>1</v>
      </c>
      <c r="H73">
        <f>'[1]all-data'!H73</f>
        <v>1</v>
      </c>
      <c r="I73" t="str">
        <f>'[1]all-data'!I73</f>
        <v>only_aided</v>
      </c>
      <c r="J73" t="str">
        <f>'[1]all-data'!J73</f>
        <v>LM</v>
      </c>
      <c r="K73" t="str">
        <f>'[1]all-data'!K73</f>
        <v>R2_a_b</v>
      </c>
      <c r="L73" t="str">
        <f>'[1]all-data'!L73</f>
        <v>Gomes et al.</v>
      </c>
      <c r="M73">
        <f>'[1]all-data'!M73</f>
        <v>2004</v>
      </c>
      <c r="N73" t="str">
        <f>'[1]all-data'!N73</f>
        <v>&lt;a target = "_blank" href="</v>
      </c>
      <c r="O73">
        <f>'[1]all-data'!O73</f>
        <v>0</v>
      </c>
      <c r="P73" t="str">
        <f>'[1]all-data'!P73</f>
        <v>"&gt;&lt;i class="fa fa-external-link" aria-hidden="true"&gt;&lt;/i&gt;&lt;/a&gt;</v>
      </c>
      <c r="Q73" t="str">
        <f>'[1]all-data'!Q73</f>
        <v>Summa Phytopathol</v>
      </c>
      <c r="R73" t="str">
        <f>'[1]all-data'!R73</f>
        <v>Brazil</v>
      </c>
      <c r="S73" t="str">
        <f>'[1]all-data'!S73</f>
        <v>PT</v>
      </c>
      <c r="T73" t="str">
        <f>'[1]all-data'!T73</f>
        <v>Article</v>
      </c>
      <c r="U73" t="str">
        <f>'[1]all-data'!U73</f>
        <v>Lettuce</v>
      </c>
      <c r="V73" t="str">
        <f>'[1]all-data'!V73</f>
        <v>Leaf</v>
      </c>
      <c r="W73" t="str">
        <f>'[1]all-data'!W73</f>
        <v>Cercospora leaf spot</v>
      </c>
      <c r="X73" t="str">
        <f>'[1]all-data'!X73</f>
        <v>Cercospora longissima</v>
      </c>
      <c r="Y73" t="str">
        <f>'[1]all-data'!Y73</f>
        <v>Fungi</v>
      </c>
      <c r="Z73">
        <f>'[1]all-data'!Z73</f>
        <v>100</v>
      </c>
      <c r="AA73">
        <f>'[1]all-data'!AA73</f>
        <v>50</v>
      </c>
      <c r="AB73" t="str">
        <f>'[1]all-data'!AB73</f>
        <v>Drawing paper</v>
      </c>
      <c r="AC73" t="str">
        <f>'[1]all-data'!AC73</f>
        <v>AutoCAD</v>
      </c>
      <c r="AD73" t="str">
        <f>'[1]all-data'!AD73</f>
        <v>Drawing</v>
      </c>
      <c r="AE73" t="str">
        <f>'[1]all-data'!AE73</f>
        <v>Black-white</v>
      </c>
      <c r="AF73">
        <f>'[1]all-data'!AF73</f>
        <v>8</v>
      </c>
      <c r="AG73">
        <f>'[1]all-data'!AG73</f>
        <v>1</v>
      </c>
      <c r="AH73">
        <f>'[1]all-data'!AH73</f>
        <v>68</v>
      </c>
      <c r="AI73">
        <f>'[1]all-data'!AI73</f>
        <v>1</v>
      </c>
      <c r="AJ73" t="str">
        <f>'[1]all-data'!AJ73</f>
        <v>Yes</v>
      </c>
      <c r="AK73">
        <f>'[1]all-data'!AK73</f>
        <v>1</v>
      </c>
      <c r="AL73" t="str">
        <f>'[1]all-data'!AL73</f>
        <v>No</v>
      </c>
      <c r="AM73">
        <f>'[1]all-data'!AM73</f>
        <v>2</v>
      </c>
    </row>
    <row r="74" spans="1:39">
      <c r="A74">
        <f>'[1]all-data'!A74</f>
        <v>74</v>
      </c>
      <c r="B74">
        <f>'[1]all-data'!B74</f>
        <v>10</v>
      </c>
      <c r="C74">
        <f>'[1]all-data'!C74</f>
        <v>1</v>
      </c>
      <c r="D74">
        <f>'[1]all-data'!D74</f>
        <v>0</v>
      </c>
      <c r="E74">
        <f>'[1]all-data'!E74</f>
        <v>0</v>
      </c>
      <c r="F74">
        <f>'[1]all-data'!F74</f>
        <v>0</v>
      </c>
      <c r="G74">
        <f>'[1]all-data'!G74</f>
        <v>1</v>
      </c>
      <c r="H74">
        <f>'[1]all-data'!H74</f>
        <v>1</v>
      </c>
      <c r="I74" t="str">
        <f>'[1]all-data'!I74</f>
        <v>only_aided</v>
      </c>
      <c r="J74" t="str">
        <f>'[1]all-data'!J74</f>
        <v>LM</v>
      </c>
      <c r="K74" t="str">
        <f>'[1]all-data'!K74</f>
        <v>R2_a_b</v>
      </c>
      <c r="L74" t="str">
        <f>'[1]all-data'!L74</f>
        <v>Gomes et al.</v>
      </c>
      <c r="M74">
        <f>'[1]all-data'!M74</f>
        <v>2004</v>
      </c>
      <c r="N74" t="str">
        <f>'[1]all-data'!N74</f>
        <v>&lt;a target = "_blank" href="</v>
      </c>
      <c r="O74">
        <f>'[1]all-data'!O74</f>
        <v>0</v>
      </c>
      <c r="P74" t="str">
        <f>'[1]all-data'!P74</f>
        <v>"&gt;&lt;i class="fa fa-external-link" aria-hidden="true"&gt;&lt;/i&gt;&lt;/a&gt;</v>
      </c>
      <c r="Q74" t="str">
        <f>'[1]all-data'!Q74</f>
        <v>Summa Phytopathol</v>
      </c>
      <c r="R74" t="str">
        <f>'[1]all-data'!R74</f>
        <v>Brazil</v>
      </c>
      <c r="S74" t="str">
        <f>'[1]all-data'!S74</f>
        <v>PT</v>
      </c>
      <c r="T74" t="str">
        <f>'[1]all-data'!T74</f>
        <v>Article</v>
      </c>
      <c r="U74" t="str">
        <f>'[1]all-data'!U74</f>
        <v>Lettuce</v>
      </c>
      <c r="V74" t="str">
        <f>'[1]all-data'!V74</f>
        <v>Leaf</v>
      </c>
      <c r="W74" t="str">
        <f>'[1]all-data'!W74</f>
        <v>Cercospora leaf spot</v>
      </c>
      <c r="X74" t="str">
        <f>'[1]all-data'!X74</f>
        <v>Cercospora longissima</v>
      </c>
      <c r="Y74" t="str">
        <f>'[1]all-data'!Y74</f>
        <v>Fungi</v>
      </c>
      <c r="Z74">
        <f>'[1]all-data'!Z74</f>
        <v>100</v>
      </c>
      <c r="AA74">
        <f>'[1]all-data'!AA74</f>
        <v>50</v>
      </c>
      <c r="AB74" t="str">
        <f>'[1]all-data'!AB74</f>
        <v>Drawing paper</v>
      </c>
      <c r="AC74" t="str">
        <f>'[1]all-data'!AC74</f>
        <v>AutoCAD</v>
      </c>
      <c r="AD74" t="str">
        <f>'[1]all-data'!AD74</f>
        <v>Drawing</v>
      </c>
      <c r="AE74" t="str">
        <f>'[1]all-data'!AE74</f>
        <v>Black-white</v>
      </c>
      <c r="AF74">
        <f>'[1]all-data'!AF74</f>
        <v>8</v>
      </c>
      <c r="AG74">
        <f>'[1]all-data'!AG74</f>
        <v>1</v>
      </c>
      <c r="AH74">
        <f>'[1]all-data'!AH74</f>
        <v>68</v>
      </c>
      <c r="AI74">
        <f>'[1]all-data'!AI74</f>
        <v>1</v>
      </c>
      <c r="AJ74" t="str">
        <f>'[1]all-data'!AJ74</f>
        <v>Yes</v>
      </c>
      <c r="AK74">
        <f>'[1]all-data'!AK74</f>
        <v>2</v>
      </c>
      <c r="AL74" t="str">
        <f>'[1]all-data'!AL74</f>
        <v>No</v>
      </c>
      <c r="AM74">
        <f>'[1]all-data'!AM74</f>
        <v>2</v>
      </c>
    </row>
    <row r="75" spans="1:39">
      <c r="A75">
        <f>'[1]all-data'!A75</f>
        <v>75</v>
      </c>
      <c r="B75">
        <f>'[1]all-data'!B75</f>
        <v>10</v>
      </c>
      <c r="C75">
        <f>'[1]all-data'!C75</f>
        <v>1</v>
      </c>
      <c r="D75">
        <f>'[1]all-data'!D75</f>
        <v>0</v>
      </c>
      <c r="E75">
        <f>'[1]all-data'!E75</f>
        <v>0</v>
      </c>
      <c r="F75">
        <f>'[1]all-data'!F75</f>
        <v>0</v>
      </c>
      <c r="G75">
        <f>'[1]all-data'!G75</f>
        <v>1</v>
      </c>
      <c r="H75">
        <f>'[1]all-data'!H75</f>
        <v>1</v>
      </c>
      <c r="I75" t="str">
        <f>'[1]all-data'!I75</f>
        <v>only_aided</v>
      </c>
      <c r="J75" t="str">
        <f>'[1]all-data'!J75</f>
        <v>LM</v>
      </c>
      <c r="K75" t="str">
        <f>'[1]all-data'!K75</f>
        <v>R2_a_b</v>
      </c>
      <c r="L75" t="str">
        <f>'[1]all-data'!L75</f>
        <v>Gomes et al.</v>
      </c>
      <c r="M75">
        <f>'[1]all-data'!M75</f>
        <v>2004</v>
      </c>
      <c r="N75" t="str">
        <f>'[1]all-data'!N75</f>
        <v>&lt;a target = "_blank" href="</v>
      </c>
      <c r="O75">
        <f>'[1]all-data'!O75</f>
        <v>0</v>
      </c>
      <c r="P75" t="str">
        <f>'[1]all-data'!P75</f>
        <v>"&gt;&lt;i class="fa fa-external-link" aria-hidden="true"&gt;&lt;/i&gt;&lt;/a&gt;</v>
      </c>
      <c r="Q75" t="str">
        <f>'[1]all-data'!Q75</f>
        <v>Summa Phytopathol</v>
      </c>
      <c r="R75" t="str">
        <f>'[1]all-data'!R75</f>
        <v>Brazil</v>
      </c>
      <c r="S75" t="str">
        <f>'[1]all-data'!S75</f>
        <v>PT</v>
      </c>
      <c r="T75" t="str">
        <f>'[1]all-data'!T75</f>
        <v>Article</v>
      </c>
      <c r="U75" t="str">
        <f>'[1]all-data'!U75</f>
        <v>Lettuce</v>
      </c>
      <c r="V75" t="str">
        <f>'[1]all-data'!V75</f>
        <v>Leaf</v>
      </c>
      <c r="W75" t="str">
        <f>'[1]all-data'!W75</f>
        <v>Cercospora leaf spot</v>
      </c>
      <c r="X75" t="str">
        <f>'[1]all-data'!X75</f>
        <v>Cercospora longissima</v>
      </c>
      <c r="Y75" t="str">
        <f>'[1]all-data'!Y75</f>
        <v>Fungi</v>
      </c>
      <c r="Z75">
        <f>'[1]all-data'!Z75</f>
        <v>100</v>
      </c>
      <c r="AA75">
        <f>'[1]all-data'!AA75</f>
        <v>50</v>
      </c>
      <c r="AB75" t="str">
        <f>'[1]all-data'!AB75</f>
        <v>Drawing paper</v>
      </c>
      <c r="AC75" t="str">
        <f>'[1]all-data'!AC75</f>
        <v>AutoCAD</v>
      </c>
      <c r="AD75" t="str">
        <f>'[1]all-data'!AD75</f>
        <v>Drawing</v>
      </c>
      <c r="AE75" t="str">
        <f>'[1]all-data'!AE75</f>
        <v>Black-white</v>
      </c>
      <c r="AF75">
        <f>'[1]all-data'!AF75</f>
        <v>8</v>
      </c>
      <c r="AG75">
        <f>'[1]all-data'!AG75</f>
        <v>1</v>
      </c>
      <c r="AH75">
        <f>'[1]all-data'!AH75</f>
        <v>68</v>
      </c>
      <c r="AI75">
        <f>'[1]all-data'!AI75</f>
        <v>1</v>
      </c>
      <c r="AJ75" t="str">
        <f>'[1]all-data'!AJ75</f>
        <v>Yes</v>
      </c>
      <c r="AK75">
        <f>'[1]all-data'!AK75</f>
        <v>3</v>
      </c>
      <c r="AL75" t="str">
        <f>'[1]all-data'!AL75</f>
        <v>No</v>
      </c>
      <c r="AM75">
        <f>'[1]all-data'!AM75</f>
        <v>2</v>
      </c>
    </row>
    <row r="76" spans="1:39">
      <c r="A76">
        <f>'[1]all-data'!A76</f>
        <v>76</v>
      </c>
      <c r="B76">
        <f>'[1]all-data'!B76</f>
        <v>10</v>
      </c>
      <c r="C76">
        <f>'[1]all-data'!C76</f>
        <v>1</v>
      </c>
      <c r="D76">
        <f>'[1]all-data'!D76</f>
        <v>0</v>
      </c>
      <c r="E76">
        <f>'[1]all-data'!E76</f>
        <v>0</v>
      </c>
      <c r="F76">
        <f>'[1]all-data'!F76</f>
        <v>0</v>
      </c>
      <c r="G76">
        <f>'[1]all-data'!G76</f>
        <v>1</v>
      </c>
      <c r="H76">
        <f>'[1]all-data'!H76</f>
        <v>1</v>
      </c>
      <c r="I76" t="str">
        <f>'[1]all-data'!I76</f>
        <v>only_aided</v>
      </c>
      <c r="J76" t="str">
        <f>'[1]all-data'!J76</f>
        <v>LM</v>
      </c>
      <c r="K76" t="str">
        <f>'[1]all-data'!K76</f>
        <v>R2_a_b</v>
      </c>
      <c r="L76" t="str">
        <f>'[1]all-data'!L76</f>
        <v>Gomes et al.</v>
      </c>
      <c r="M76">
        <f>'[1]all-data'!M76</f>
        <v>2004</v>
      </c>
      <c r="N76" t="str">
        <f>'[1]all-data'!N76</f>
        <v>&lt;a target = "_blank" href="</v>
      </c>
      <c r="O76">
        <f>'[1]all-data'!O76</f>
        <v>0</v>
      </c>
      <c r="P76" t="str">
        <f>'[1]all-data'!P76</f>
        <v>"&gt;&lt;i class="fa fa-external-link" aria-hidden="true"&gt;&lt;/i&gt;&lt;/a&gt;</v>
      </c>
      <c r="Q76" t="str">
        <f>'[1]all-data'!Q76</f>
        <v>Summa Phytopathol</v>
      </c>
      <c r="R76" t="str">
        <f>'[1]all-data'!R76</f>
        <v>Brazil</v>
      </c>
      <c r="S76" t="str">
        <f>'[1]all-data'!S76</f>
        <v>PT</v>
      </c>
      <c r="T76" t="str">
        <f>'[1]all-data'!T76</f>
        <v>Article</v>
      </c>
      <c r="U76" t="str">
        <f>'[1]all-data'!U76</f>
        <v>Lettuce</v>
      </c>
      <c r="V76" t="str">
        <f>'[1]all-data'!V76</f>
        <v>Leaf</v>
      </c>
      <c r="W76" t="str">
        <f>'[1]all-data'!W76</f>
        <v>Cercospora leaf spot</v>
      </c>
      <c r="X76" t="str">
        <f>'[1]all-data'!X76</f>
        <v>Cercospora longissima</v>
      </c>
      <c r="Y76" t="str">
        <f>'[1]all-data'!Y76</f>
        <v>Fungi</v>
      </c>
      <c r="Z76">
        <f>'[1]all-data'!Z76</f>
        <v>100</v>
      </c>
      <c r="AA76">
        <f>'[1]all-data'!AA76</f>
        <v>50</v>
      </c>
      <c r="AB76" t="str">
        <f>'[1]all-data'!AB76</f>
        <v>Drawing paper</v>
      </c>
      <c r="AC76" t="str">
        <f>'[1]all-data'!AC76</f>
        <v>AutoCAD</v>
      </c>
      <c r="AD76" t="str">
        <f>'[1]all-data'!AD76</f>
        <v>Drawing</v>
      </c>
      <c r="AE76" t="str">
        <f>'[1]all-data'!AE76</f>
        <v>Black-white</v>
      </c>
      <c r="AF76">
        <f>'[1]all-data'!AF76</f>
        <v>8</v>
      </c>
      <c r="AG76">
        <f>'[1]all-data'!AG76</f>
        <v>1</v>
      </c>
      <c r="AH76">
        <f>'[1]all-data'!AH76</f>
        <v>68</v>
      </c>
      <c r="AI76">
        <f>'[1]all-data'!AI76</f>
        <v>1</v>
      </c>
      <c r="AJ76" t="str">
        <f>'[1]all-data'!AJ76</f>
        <v>Yes</v>
      </c>
      <c r="AK76">
        <f>'[1]all-data'!AK76</f>
        <v>4</v>
      </c>
      <c r="AL76" t="str">
        <f>'[1]all-data'!AL76</f>
        <v>No</v>
      </c>
      <c r="AM76">
        <f>'[1]all-data'!AM76</f>
        <v>2</v>
      </c>
    </row>
    <row r="77" spans="1:39">
      <c r="A77">
        <f>'[1]all-data'!A77</f>
        <v>77</v>
      </c>
      <c r="B77">
        <f>'[1]all-data'!B77</f>
        <v>10</v>
      </c>
      <c r="C77">
        <f>'[1]all-data'!C77</f>
        <v>1</v>
      </c>
      <c r="D77">
        <f>'[1]all-data'!D77</f>
        <v>0</v>
      </c>
      <c r="E77">
        <f>'[1]all-data'!E77</f>
        <v>0</v>
      </c>
      <c r="F77">
        <f>'[1]all-data'!F77</f>
        <v>0</v>
      </c>
      <c r="G77">
        <f>'[1]all-data'!G77</f>
        <v>1</v>
      </c>
      <c r="H77">
        <f>'[1]all-data'!H77</f>
        <v>1</v>
      </c>
      <c r="I77" t="str">
        <f>'[1]all-data'!I77</f>
        <v>only_aided</v>
      </c>
      <c r="J77" t="str">
        <f>'[1]all-data'!J77</f>
        <v>LM</v>
      </c>
      <c r="K77" t="str">
        <f>'[1]all-data'!K77</f>
        <v>R2_a_b</v>
      </c>
      <c r="L77" t="str">
        <f>'[1]all-data'!L77</f>
        <v>Gomes et al.</v>
      </c>
      <c r="M77">
        <f>'[1]all-data'!M77</f>
        <v>2004</v>
      </c>
      <c r="N77" t="str">
        <f>'[1]all-data'!N77</f>
        <v>&lt;a target = "_blank" href="</v>
      </c>
      <c r="O77">
        <f>'[1]all-data'!O77</f>
        <v>0</v>
      </c>
      <c r="P77" t="str">
        <f>'[1]all-data'!P77</f>
        <v>"&gt;&lt;i class="fa fa-external-link" aria-hidden="true"&gt;&lt;/i&gt;&lt;/a&gt;</v>
      </c>
      <c r="Q77" t="str">
        <f>'[1]all-data'!Q77</f>
        <v>Summa Phytopathol</v>
      </c>
      <c r="R77" t="str">
        <f>'[1]all-data'!R77</f>
        <v>Brazil</v>
      </c>
      <c r="S77" t="str">
        <f>'[1]all-data'!S77</f>
        <v>PT</v>
      </c>
      <c r="T77" t="str">
        <f>'[1]all-data'!T77</f>
        <v>Article</v>
      </c>
      <c r="U77" t="str">
        <f>'[1]all-data'!U77</f>
        <v>Lettuce</v>
      </c>
      <c r="V77" t="str">
        <f>'[1]all-data'!V77</f>
        <v>Leaf</v>
      </c>
      <c r="W77" t="str">
        <f>'[1]all-data'!W77</f>
        <v>Cercospora leaf spot</v>
      </c>
      <c r="X77" t="str">
        <f>'[1]all-data'!X77</f>
        <v>Cercospora longissima</v>
      </c>
      <c r="Y77" t="str">
        <f>'[1]all-data'!Y77</f>
        <v>Fungi</v>
      </c>
      <c r="Z77">
        <f>'[1]all-data'!Z77</f>
        <v>100</v>
      </c>
      <c r="AA77">
        <f>'[1]all-data'!AA77</f>
        <v>50</v>
      </c>
      <c r="AB77" t="str">
        <f>'[1]all-data'!AB77</f>
        <v>Drawing paper</v>
      </c>
      <c r="AC77" t="str">
        <f>'[1]all-data'!AC77</f>
        <v>AutoCAD</v>
      </c>
      <c r="AD77" t="str">
        <f>'[1]all-data'!AD77</f>
        <v>Drawing</v>
      </c>
      <c r="AE77" t="str">
        <f>'[1]all-data'!AE77</f>
        <v>Black-white</v>
      </c>
      <c r="AF77">
        <f>'[1]all-data'!AF77</f>
        <v>8</v>
      </c>
      <c r="AG77">
        <f>'[1]all-data'!AG77</f>
        <v>1</v>
      </c>
      <c r="AH77">
        <f>'[1]all-data'!AH77</f>
        <v>68</v>
      </c>
      <c r="AI77">
        <f>'[1]all-data'!AI77</f>
        <v>1</v>
      </c>
      <c r="AJ77" t="str">
        <f>'[1]all-data'!AJ77</f>
        <v>Yes</v>
      </c>
      <c r="AK77">
        <f>'[1]all-data'!AK77</f>
        <v>5</v>
      </c>
      <c r="AL77" t="str">
        <f>'[1]all-data'!AL77</f>
        <v>No</v>
      </c>
      <c r="AM77">
        <f>'[1]all-data'!AM77</f>
        <v>2</v>
      </c>
    </row>
    <row r="78" spans="1:39">
      <c r="A78">
        <f>'[1]all-data'!A78</f>
        <v>78</v>
      </c>
      <c r="B78">
        <f>'[1]all-data'!B78</f>
        <v>10</v>
      </c>
      <c r="C78">
        <f>'[1]all-data'!C78</f>
        <v>1</v>
      </c>
      <c r="D78">
        <f>'[1]all-data'!D78</f>
        <v>0</v>
      </c>
      <c r="E78">
        <f>'[1]all-data'!E78</f>
        <v>0</v>
      </c>
      <c r="F78">
        <f>'[1]all-data'!F78</f>
        <v>0</v>
      </c>
      <c r="G78">
        <f>'[1]all-data'!G78</f>
        <v>1</v>
      </c>
      <c r="H78">
        <f>'[1]all-data'!H78</f>
        <v>1</v>
      </c>
      <c r="I78" t="str">
        <f>'[1]all-data'!I78</f>
        <v>only_aided</v>
      </c>
      <c r="J78" t="str">
        <f>'[1]all-data'!J78</f>
        <v>LM</v>
      </c>
      <c r="K78" t="str">
        <f>'[1]all-data'!K78</f>
        <v>R2_a_b</v>
      </c>
      <c r="L78" t="str">
        <f>'[1]all-data'!L78</f>
        <v>Gomes et al.</v>
      </c>
      <c r="M78">
        <f>'[1]all-data'!M78</f>
        <v>2004</v>
      </c>
      <c r="N78" t="str">
        <f>'[1]all-data'!N78</f>
        <v>&lt;a target = "_blank" href="</v>
      </c>
      <c r="O78">
        <f>'[1]all-data'!O78</f>
        <v>0</v>
      </c>
      <c r="P78" t="str">
        <f>'[1]all-data'!P78</f>
        <v>"&gt;&lt;i class="fa fa-external-link" aria-hidden="true"&gt;&lt;/i&gt;&lt;/a&gt;</v>
      </c>
      <c r="Q78" t="str">
        <f>'[1]all-data'!Q78</f>
        <v>Summa Phytopathol</v>
      </c>
      <c r="R78" t="str">
        <f>'[1]all-data'!R78</f>
        <v>Brazil</v>
      </c>
      <c r="S78" t="str">
        <f>'[1]all-data'!S78</f>
        <v>PT</v>
      </c>
      <c r="T78" t="str">
        <f>'[1]all-data'!T78</f>
        <v>Article</v>
      </c>
      <c r="U78" t="str">
        <f>'[1]all-data'!U78</f>
        <v>Lettuce</v>
      </c>
      <c r="V78" t="str">
        <f>'[1]all-data'!V78</f>
        <v>Leaf</v>
      </c>
      <c r="W78" t="str">
        <f>'[1]all-data'!W78</f>
        <v>Cercospora leaf spot</v>
      </c>
      <c r="X78" t="str">
        <f>'[1]all-data'!X78</f>
        <v>Cercospora longissima</v>
      </c>
      <c r="Y78" t="str">
        <f>'[1]all-data'!Y78</f>
        <v>Fungi</v>
      </c>
      <c r="Z78">
        <f>'[1]all-data'!Z78</f>
        <v>100</v>
      </c>
      <c r="AA78">
        <f>'[1]all-data'!AA78</f>
        <v>50</v>
      </c>
      <c r="AB78" t="str">
        <f>'[1]all-data'!AB78</f>
        <v>Drawing paper</v>
      </c>
      <c r="AC78" t="str">
        <f>'[1]all-data'!AC78</f>
        <v>AutoCAD</v>
      </c>
      <c r="AD78" t="str">
        <f>'[1]all-data'!AD78</f>
        <v>Drawing</v>
      </c>
      <c r="AE78" t="str">
        <f>'[1]all-data'!AE78</f>
        <v>Black-white</v>
      </c>
      <c r="AF78">
        <f>'[1]all-data'!AF78</f>
        <v>8</v>
      </c>
      <c r="AG78">
        <f>'[1]all-data'!AG78</f>
        <v>1</v>
      </c>
      <c r="AH78">
        <f>'[1]all-data'!AH78</f>
        <v>68</v>
      </c>
      <c r="AI78">
        <f>'[1]all-data'!AI78</f>
        <v>1</v>
      </c>
      <c r="AJ78" t="str">
        <f>'[1]all-data'!AJ78</f>
        <v>Yes</v>
      </c>
      <c r="AK78">
        <f>'[1]all-data'!AK78</f>
        <v>6</v>
      </c>
      <c r="AL78" t="str">
        <f>'[1]all-data'!AL78</f>
        <v>No</v>
      </c>
      <c r="AM78">
        <f>'[1]all-data'!AM78</f>
        <v>2</v>
      </c>
    </row>
    <row r="79" spans="1:39">
      <c r="A79">
        <f>'[1]all-data'!A79</f>
        <v>79</v>
      </c>
      <c r="B79">
        <f>'[1]all-data'!B79</f>
        <v>10</v>
      </c>
      <c r="C79">
        <f>'[1]all-data'!C79</f>
        <v>1</v>
      </c>
      <c r="D79">
        <f>'[1]all-data'!D79</f>
        <v>0</v>
      </c>
      <c r="E79">
        <f>'[1]all-data'!E79</f>
        <v>0</v>
      </c>
      <c r="F79">
        <f>'[1]all-data'!F79</f>
        <v>0</v>
      </c>
      <c r="G79">
        <f>'[1]all-data'!G79</f>
        <v>1</v>
      </c>
      <c r="H79">
        <f>'[1]all-data'!H79</f>
        <v>1</v>
      </c>
      <c r="I79" t="str">
        <f>'[1]all-data'!I79</f>
        <v>only_aided</v>
      </c>
      <c r="J79" t="str">
        <f>'[1]all-data'!J79</f>
        <v>LM</v>
      </c>
      <c r="K79" t="str">
        <f>'[1]all-data'!K79</f>
        <v>R2_a_b</v>
      </c>
      <c r="L79" t="str">
        <f>'[1]all-data'!L79</f>
        <v>Gomes et al.</v>
      </c>
      <c r="M79">
        <f>'[1]all-data'!M79</f>
        <v>2004</v>
      </c>
      <c r="N79" t="str">
        <f>'[1]all-data'!N79</f>
        <v>&lt;a target = "_blank" href="</v>
      </c>
      <c r="O79">
        <f>'[1]all-data'!O79</f>
        <v>0</v>
      </c>
      <c r="P79" t="str">
        <f>'[1]all-data'!P79</f>
        <v>"&gt;&lt;i class="fa fa-external-link" aria-hidden="true"&gt;&lt;/i&gt;&lt;/a&gt;</v>
      </c>
      <c r="Q79" t="str">
        <f>'[1]all-data'!Q79</f>
        <v>Summa Phytopathol</v>
      </c>
      <c r="R79" t="str">
        <f>'[1]all-data'!R79</f>
        <v>Brazil</v>
      </c>
      <c r="S79" t="str">
        <f>'[1]all-data'!S79</f>
        <v>PT</v>
      </c>
      <c r="T79" t="str">
        <f>'[1]all-data'!T79</f>
        <v>Article</v>
      </c>
      <c r="U79" t="str">
        <f>'[1]all-data'!U79</f>
        <v>Lettuce</v>
      </c>
      <c r="V79" t="str">
        <f>'[1]all-data'!V79</f>
        <v>Leaf</v>
      </c>
      <c r="W79" t="str">
        <f>'[1]all-data'!W79</f>
        <v>Cercospora leaf spot</v>
      </c>
      <c r="X79" t="str">
        <f>'[1]all-data'!X79</f>
        <v>Cercospora longissima</v>
      </c>
      <c r="Y79" t="str">
        <f>'[1]all-data'!Y79</f>
        <v>Fungi</v>
      </c>
      <c r="Z79">
        <f>'[1]all-data'!Z79</f>
        <v>100</v>
      </c>
      <c r="AA79">
        <f>'[1]all-data'!AA79</f>
        <v>50</v>
      </c>
      <c r="AB79" t="str">
        <f>'[1]all-data'!AB79</f>
        <v>Drawing paper</v>
      </c>
      <c r="AC79" t="str">
        <f>'[1]all-data'!AC79</f>
        <v>AutoCAD</v>
      </c>
      <c r="AD79" t="str">
        <f>'[1]all-data'!AD79</f>
        <v>Drawing</v>
      </c>
      <c r="AE79" t="str">
        <f>'[1]all-data'!AE79</f>
        <v>Black-white</v>
      </c>
      <c r="AF79">
        <f>'[1]all-data'!AF79</f>
        <v>8</v>
      </c>
      <c r="AG79">
        <f>'[1]all-data'!AG79</f>
        <v>1</v>
      </c>
      <c r="AH79">
        <f>'[1]all-data'!AH79</f>
        <v>68</v>
      </c>
      <c r="AI79">
        <f>'[1]all-data'!AI79</f>
        <v>1</v>
      </c>
      <c r="AJ79" t="str">
        <f>'[1]all-data'!AJ79</f>
        <v>Yes</v>
      </c>
      <c r="AK79">
        <f>'[1]all-data'!AK79</f>
        <v>7</v>
      </c>
      <c r="AL79" t="str">
        <f>'[1]all-data'!AL79</f>
        <v>No</v>
      </c>
      <c r="AM79">
        <f>'[1]all-data'!AM79</f>
        <v>2</v>
      </c>
    </row>
    <row r="80" spans="1:39">
      <c r="A80">
        <f>'[1]all-data'!A80</f>
        <v>80</v>
      </c>
      <c r="B80">
        <f>'[1]all-data'!B80</f>
        <v>10</v>
      </c>
      <c r="C80">
        <f>'[1]all-data'!C80</f>
        <v>1</v>
      </c>
      <c r="D80">
        <f>'[1]all-data'!D80</f>
        <v>0</v>
      </c>
      <c r="E80">
        <f>'[1]all-data'!E80</f>
        <v>0</v>
      </c>
      <c r="F80">
        <f>'[1]all-data'!F80</f>
        <v>0</v>
      </c>
      <c r="G80">
        <f>'[1]all-data'!G80</f>
        <v>1</v>
      </c>
      <c r="H80">
        <f>'[1]all-data'!H80</f>
        <v>1</v>
      </c>
      <c r="I80" t="str">
        <f>'[1]all-data'!I80</f>
        <v>only_aided</v>
      </c>
      <c r="J80" t="str">
        <f>'[1]all-data'!J80</f>
        <v>LM</v>
      </c>
      <c r="K80" t="str">
        <f>'[1]all-data'!K80</f>
        <v>R2_a_b</v>
      </c>
      <c r="L80" t="str">
        <f>'[1]all-data'!L80</f>
        <v>Gomes et al.</v>
      </c>
      <c r="M80">
        <f>'[1]all-data'!M80</f>
        <v>2004</v>
      </c>
      <c r="N80" t="str">
        <f>'[1]all-data'!N80</f>
        <v>&lt;a target = "_blank" href="</v>
      </c>
      <c r="O80">
        <f>'[1]all-data'!O80</f>
        <v>0</v>
      </c>
      <c r="P80" t="str">
        <f>'[1]all-data'!P80</f>
        <v>"&gt;&lt;i class="fa fa-external-link" aria-hidden="true"&gt;&lt;/i&gt;&lt;/a&gt;</v>
      </c>
      <c r="Q80" t="str">
        <f>'[1]all-data'!Q80</f>
        <v>Summa Phytopathol</v>
      </c>
      <c r="R80" t="str">
        <f>'[1]all-data'!R80</f>
        <v>Brazil</v>
      </c>
      <c r="S80" t="str">
        <f>'[1]all-data'!S80</f>
        <v>PT</v>
      </c>
      <c r="T80" t="str">
        <f>'[1]all-data'!T80</f>
        <v>Article</v>
      </c>
      <c r="U80" t="str">
        <f>'[1]all-data'!U80</f>
        <v>Lettuce</v>
      </c>
      <c r="V80" t="str">
        <f>'[1]all-data'!V80</f>
        <v>Leaf</v>
      </c>
      <c r="W80" t="str">
        <f>'[1]all-data'!W80</f>
        <v>Cercospora leaf spot</v>
      </c>
      <c r="X80" t="str">
        <f>'[1]all-data'!X80</f>
        <v>Cercospora longissima</v>
      </c>
      <c r="Y80" t="str">
        <f>'[1]all-data'!Y80</f>
        <v>Fungi</v>
      </c>
      <c r="Z80">
        <f>'[1]all-data'!Z80</f>
        <v>100</v>
      </c>
      <c r="AA80">
        <f>'[1]all-data'!AA80</f>
        <v>50</v>
      </c>
      <c r="AB80" t="str">
        <f>'[1]all-data'!AB80</f>
        <v>Drawing paper</v>
      </c>
      <c r="AC80" t="str">
        <f>'[1]all-data'!AC80</f>
        <v>AutoCAD</v>
      </c>
      <c r="AD80" t="str">
        <f>'[1]all-data'!AD80</f>
        <v>Drawing</v>
      </c>
      <c r="AE80" t="str">
        <f>'[1]all-data'!AE80</f>
        <v>Black-white</v>
      </c>
      <c r="AF80">
        <f>'[1]all-data'!AF80</f>
        <v>8</v>
      </c>
      <c r="AG80">
        <f>'[1]all-data'!AG80</f>
        <v>1</v>
      </c>
      <c r="AH80">
        <f>'[1]all-data'!AH80</f>
        <v>68</v>
      </c>
      <c r="AI80">
        <f>'[1]all-data'!AI80</f>
        <v>1</v>
      </c>
      <c r="AJ80" t="str">
        <f>'[1]all-data'!AJ80</f>
        <v>Yes</v>
      </c>
      <c r="AK80">
        <f>'[1]all-data'!AK80</f>
        <v>8</v>
      </c>
      <c r="AL80" t="str">
        <f>'[1]all-data'!AL80</f>
        <v>No</v>
      </c>
      <c r="AM80">
        <f>'[1]all-data'!AM80</f>
        <v>2</v>
      </c>
    </row>
    <row r="81" spans="1:39">
      <c r="A81">
        <f>'[1]all-data'!A81</f>
        <v>81</v>
      </c>
      <c r="B81">
        <f>'[1]all-data'!B81</f>
        <v>10</v>
      </c>
      <c r="C81">
        <f>'[1]all-data'!C81</f>
        <v>1</v>
      </c>
      <c r="D81">
        <f>'[1]all-data'!D81</f>
        <v>0</v>
      </c>
      <c r="E81">
        <f>'[1]all-data'!E81</f>
        <v>0</v>
      </c>
      <c r="F81">
        <f>'[1]all-data'!F81</f>
        <v>0</v>
      </c>
      <c r="G81">
        <f>'[1]all-data'!G81</f>
        <v>1</v>
      </c>
      <c r="H81">
        <f>'[1]all-data'!H81</f>
        <v>1</v>
      </c>
      <c r="I81" t="str">
        <f>'[1]all-data'!I81</f>
        <v>only_aided</v>
      </c>
      <c r="J81" t="str">
        <f>'[1]all-data'!J81</f>
        <v>LM</v>
      </c>
      <c r="K81" t="str">
        <f>'[1]all-data'!K81</f>
        <v>R2_a_b</v>
      </c>
      <c r="L81" t="str">
        <f>'[1]all-data'!L81</f>
        <v>Gomes et al.</v>
      </c>
      <c r="M81">
        <f>'[1]all-data'!M81</f>
        <v>2004</v>
      </c>
      <c r="N81" t="str">
        <f>'[1]all-data'!N81</f>
        <v>&lt;a target = "_blank" href="</v>
      </c>
      <c r="O81">
        <f>'[1]all-data'!O81</f>
        <v>0</v>
      </c>
      <c r="P81" t="str">
        <f>'[1]all-data'!P81</f>
        <v>"&gt;&lt;i class="fa fa-external-link" aria-hidden="true"&gt;&lt;/i&gt;&lt;/a&gt;</v>
      </c>
      <c r="Q81" t="str">
        <f>'[1]all-data'!Q81</f>
        <v>Summa Phytopathol</v>
      </c>
      <c r="R81" t="str">
        <f>'[1]all-data'!R81</f>
        <v>Brazil</v>
      </c>
      <c r="S81" t="str">
        <f>'[1]all-data'!S81</f>
        <v>PT</v>
      </c>
      <c r="T81" t="str">
        <f>'[1]all-data'!T81</f>
        <v>Article</v>
      </c>
      <c r="U81" t="str">
        <f>'[1]all-data'!U81</f>
        <v>Lettuce</v>
      </c>
      <c r="V81" t="str">
        <f>'[1]all-data'!V81</f>
        <v>Leaf</v>
      </c>
      <c r="W81" t="str">
        <f>'[1]all-data'!W81</f>
        <v>Cercospora leaf spot</v>
      </c>
      <c r="X81" t="str">
        <f>'[1]all-data'!X81</f>
        <v>Cercospora longissima</v>
      </c>
      <c r="Y81" t="str">
        <f>'[1]all-data'!Y81</f>
        <v>Fungi</v>
      </c>
      <c r="Z81">
        <f>'[1]all-data'!Z81</f>
        <v>100</v>
      </c>
      <c r="AA81">
        <f>'[1]all-data'!AA81</f>
        <v>50</v>
      </c>
      <c r="AB81" t="str">
        <f>'[1]all-data'!AB81</f>
        <v>Drawing paper</v>
      </c>
      <c r="AC81" t="str">
        <f>'[1]all-data'!AC81</f>
        <v>AutoCAD</v>
      </c>
      <c r="AD81" t="str">
        <f>'[1]all-data'!AD81</f>
        <v>Drawing</v>
      </c>
      <c r="AE81" t="str">
        <f>'[1]all-data'!AE81</f>
        <v>Black-white</v>
      </c>
      <c r="AF81">
        <f>'[1]all-data'!AF81</f>
        <v>8</v>
      </c>
      <c r="AG81">
        <f>'[1]all-data'!AG81</f>
        <v>1</v>
      </c>
      <c r="AH81">
        <f>'[1]all-data'!AH81</f>
        <v>68</v>
      </c>
      <c r="AI81">
        <f>'[1]all-data'!AI81</f>
        <v>1</v>
      </c>
      <c r="AJ81" t="str">
        <f>'[1]all-data'!AJ81</f>
        <v>Yes</v>
      </c>
      <c r="AK81">
        <f>'[1]all-data'!AK81</f>
        <v>9</v>
      </c>
      <c r="AL81" t="str">
        <f>'[1]all-data'!AL81</f>
        <v>No</v>
      </c>
      <c r="AM81">
        <f>'[1]all-data'!AM81</f>
        <v>2</v>
      </c>
    </row>
    <row r="82" spans="1:39">
      <c r="A82">
        <f>'[1]all-data'!A82</f>
        <v>82</v>
      </c>
      <c r="B82">
        <f>'[1]all-data'!B82</f>
        <v>10</v>
      </c>
      <c r="C82">
        <f>'[1]all-data'!C82</f>
        <v>1</v>
      </c>
      <c r="D82">
        <f>'[1]all-data'!D82</f>
        <v>0</v>
      </c>
      <c r="E82">
        <f>'[1]all-data'!E82</f>
        <v>0</v>
      </c>
      <c r="F82">
        <f>'[1]all-data'!F82</f>
        <v>0</v>
      </c>
      <c r="G82">
        <f>'[1]all-data'!G82</f>
        <v>1</v>
      </c>
      <c r="H82">
        <f>'[1]all-data'!H82</f>
        <v>1</v>
      </c>
      <c r="I82" t="str">
        <f>'[1]all-data'!I82</f>
        <v>only_aided</v>
      </c>
      <c r="J82" t="str">
        <f>'[1]all-data'!J82</f>
        <v>LM</v>
      </c>
      <c r="K82" t="str">
        <f>'[1]all-data'!K82</f>
        <v>R2_a_b</v>
      </c>
      <c r="L82" t="str">
        <f>'[1]all-data'!L82</f>
        <v>Gomes et al.</v>
      </c>
      <c r="M82">
        <f>'[1]all-data'!M82</f>
        <v>2004</v>
      </c>
      <c r="N82" t="str">
        <f>'[1]all-data'!N82</f>
        <v>&lt;a target = "_blank" href="</v>
      </c>
      <c r="O82">
        <f>'[1]all-data'!O82</f>
        <v>0</v>
      </c>
      <c r="P82" t="str">
        <f>'[1]all-data'!P82</f>
        <v>"&gt;&lt;i class="fa fa-external-link" aria-hidden="true"&gt;&lt;/i&gt;&lt;/a&gt;</v>
      </c>
      <c r="Q82" t="str">
        <f>'[1]all-data'!Q82</f>
        <v>Summa Phytopathol</v>
      </c>
      <c r="R82" t="str">
        <f>'[1]all-data'!R82</f>
        <v>Brazil</v>
      </c>
      <c r="S82" t="str">
        <f>'[1]all-data'!S82</f>
        <v>PT</v>
      </c>
      <c r="T82" t="str">
        <f>'[1]all-data'!T82</f>
        <v>Article</v>
      </c>
      <c r="U82" t="str">
        <f>'[1]all-data'!U82</f>
        <v>Lettuce</v>
      </c>
      <c r="V82" t="str">
        <f>'[1]all-data'!V82</f>
        <v>Leaf</v>
      </c>
      <c r="W82" t="str">
        <f>'[1]all-data'!W82</f>
        <v>Cercospora leaf spot</v>
      </c>
      <c r="X82" t="str">
        <f>'[1]all-data'!X82</f>
        <v>Cercospora longissima</v>
      </c>
      <c r="Y82" t="str">
        <f>'[1]all-data'!Y82</f>
        <v>Fungi</v>
      </c>
      <c r="Z82">
        <f>'[1]all-data'!Z82</f>
        <v>100</v>
      </c>
      <c r="AA82">
        <f>'[1]all-data'!AA82</f>
        <v>50</v>
      </c>
      <c r="AB82" t="str">
        <f>'[1]all-data'!AB82</f>
        <v>Drawing paper</v>
      </c>
      <c r="AC82" t="str">
        <f>'[1]all-data'!AC82</f>
        <v>AutoCAD</v>
      </c>
      <c r="AD82" t="str">
        <f>'[1]all-data'!AD82</f>
        <v>Drawing</v>
      </c>
      <c r="AE82" t="str">
        <f>'[1]all-data'!AE82</f>
        <v>Black-white</v>
      </c>
      <c r="AF82">
        <f>'[1]all-data'!AF82</f>
        <v>8</v>
      </c>
      <c r="AG82">
        <f>'[1]all-data'!AG82</f>
        <v>1</v>
      </c>
      <c r="AH82">
        <f>'[1]all-data'!AH82</f>
        <v>68</v>
      </c>
      <c r="AI82">
        <f>'[1]all-data'!AI82</f>
        <v>1</v>
      </c>
      <c r="AJ82" t="str">
        <f>'[1]all-data'!AJ82</f>
        <v>Yes</v>
      </c>
      <c r="AK82">
        <f>'[1]all-data'!AK82</f>
        <v>10</v>
      </c>
      <c r="AL82" t="str">
        <f>'[1]all-data'!AL82</f>
        <v>No</v>
      </c>
      <c r="AM82">
        <f>'[1]all-data'!AM82</f>
        <v>2</v>
      </c>
    </row>
    <row r="83" spans="1:39">
      <c r="A83">
        <f>'[1]all-data'!A83</f>
        <v>83</v>
      </c>
      <c r="B83">
        <f>'[1]all-data'!B83</f>
        <v>11</v>
      </c>
      <c r="C83">
        <f>'[1]all-data'!C83</f>
        <v>0</v>
      </c>
      <c r="D83">
        <f>'[1]all-data'!D83</f>
        <v>0</v>
      </c>
      <c r="E83">
        <f>'[1]all-data'!E83</f>
        <v>1</v>
      </c>
      <c r="F83" t="str">
        <f>'[1]all-data'!F83</f>
        <v>R2_1rater</v>
      </c>
      <c r="G83">
        <f>'[1]all-data'!G83</f>
        <v>1</v>
      </c>
      <c r="H83">
        <f>'[1]all-data'!H83</f>
        <v>1</v>
      </c>
      <c r="I83" t="str">
        <f>'[1]all-data'!I83</f>
        <v>only_aided</v>
      </c>
      <c r="J83" t="str">
        <f>'[1]all-data'!J83</f>
        <v>LM</v>
      </c>
      <c r="K83" t="str">
        <f>'[1]all-data'!K83</f>
        <v>R2_a_b</v>
      </c>
      <c r="L83" t="str">
        <f>'[1]all-data'!L83</f>
        <v>Martins et al.</v>
      </c>
      <c r="M83">
        <f>'[1]all-data'!M83</f>
        <v>2004</v>
      </c>
      <c r="N83" t="str">
        <f>'[1]all-data'!N83</f>
        <v>&lt;a target = "_blank" href="</v>
      </c>
      <c r="O83">
        <f>'[1]all-data'!O83</f>
        <v>0</v>
      </c>
      <c r="P83" t="str">
        <f>'[1]all-data'!P83</f>
        <v>"&gt;&lt;i class="fa fa-external-link" aria-hidden="true"&gt;&lt;/i&gt;&lt;/a&gt;</v>
      </c>
      <c r="Q83" t="str">
        <f>'[1]all-data'!Q83</f>
        <v>Trop Plant Pathol (Fitopatol Bras)</v>
      </c>
      <c r="R83" t="str">
        <f>'[1]all-data'!R83</f>
        <v>Brazil</v>
      </c>
      <c r="S83" t="str">
        <f>'[1]all-data'!S83</f>
        <v>PT</v>
      </c>
      <c r="T83" t="str">
        <f>'[1]all-data'!T83</f>
        <v>Article</v>
      </c>
      <c r="U83" t="str">
        <f>'[1]all-data'!U83</f>
        <v>Soybean</v>
      </c>
      <c r="V83" t="str">
        <f>'[1]all-data'!V83</f>
        <v>Leaf</v>
      </c>
      <c r="W83" t="str">
        <f>'[1]all-data'!W83</f>
        <v>Late season leaf diseases</v>
      </c>
      <c r="X83" t="str">
        <f>'[1]all-data'!X83</f>
        <v xml:space="preserve">Septoria glycines/Cercospora kikuchii </v>
      </c>
      <c r="Y83" t="str">
        <f>'[1]all-data'!Y83</f>
        <v>Fungi</v>
      </c>
      <c r="Z83">
        <f>'[1]all-data'!Z83</f>
        <v>100</v>
      </c>
      <c r="AA83">
        <f>'[1]all-data'!AA83</f>
        <v>30</v>
      </c>
      <c r="AB83" t="str">
        <f>'[1]all-data'!AB83</f>
        <v>Drawing plastic</v>
      </c>
      <c r="AC83" t="str">
        <f>'[1]all-data'!AC83</f>
        <v>LI-COR leaf area meter</v>
      </c>
      <c r="AD83" t="str">
        <f>'[1]all-data'!AD83</f>
        <v>Drawing</v>
      </c>
      <c r="AE83" t="str">
        <f>'[1]all-data'!AE83</f>
        <v>Black-white</v>
      </c>
      <c r="AF83">
        <f>'[1]all-data'!AF83</f>
        <v>5</v>
      </c>
      <c r="AG83">
        <f>'[1]all-data'!AG83</f>
        <v>2.4</v>
      </c>
      <c r="AH83">
        <f>'[1]all-data'!AH83</f>
        <v>66.599999999999994</v>
      </c>
      <c r="AI83">
        <f>'[1]all-data'!AI83</f>
        <v>2</v>
      </c>
      <c r="AJ83" t="str">
        <f>'[1]all-data'!AJ83</f>
        <v>Yes</v>
      </c>
      <c r="AK83">
        <f>'[1]all-data'!AK83</f>
        <v>1</v>
      </c>
      <c r="AL83" t="str">
        <f>'[1]all-data'!AL83</f>
        <v>No</v>
      </c>
      <c r="AM83">
        <f>'[1]all-data'!AM83</f>
        <v>1</v>
      </c>
    </row>
    <row r="84" spans="1:39">
      <c r="A84">
        <f>'[1]all-data'!A84</f>
        <v>84</v>
      </c>
      <c r="B84">
        <f>'[1]all-data'!B84</f>
        <v>11</v>
      </c>
      <c r="C84">
        <f>'[1]all-data'!C84</f>
        <v>0</v>
      </c>
      <c r="D84">
        <f>'[1]all-data'!D84</f>
        <v>0</v>
      </c>
      <c r="E84">
        <f>'[1]all-data'!E84</f>
        <v>1</v>
      </c>
      <c r="F84" t="str">
        <f>'[1]all-data'!F84</f>
        <v>R2_1rater</v>
      </c>
      <c r="G84">
        <f>'[1]all-data'!G84</f>
        <v>1</v>
      </c>
      <c r="H84">
        <f>'[1]all-data'!H84</f>
        <v>1</v>
      </c>
      <c r="I84" t="str">
        <f>'[1]all-data'!I84</f>
        <v>only_aided</v>
      </c>
      <c r="J84" t="str">
        <f>'[1]all-data'!J84</f>
        <v>LM</v>
      </c>
      <c r="K84" t="str">
        <f>'[1]all-data'!K84</f>
        <v>R2_a_b</v>
      </c>
      <c r="L84" t="str">
        <f>'[1]all-data'!L84</f>
        <v>Martins et al.</v>
      </c>
      <c r="M84">
        <f>'[1]all-data'!M84</f>
        <v>2004</v>
      </c>
      <c r="N84" t="str">
        <f>'[1]all-data'!N84</f>
        <v>&lt;a target = "_blank" href="</v>
      </c>
      <c r="O84">
        <f>'[1]all-data'!O84</f>
        <v>0</v>
      </c>
      <c r="P84" t="str">
        <f>'[1]all-data'!P84</f>
        <v>"&gt;&lt;i class="fa fa-external-link" aria-hidden="true"&gt;&lt;/i&gt;&lt;/a&gt;</v>
      </c>
      <c r="Q84" t="str">
        <f>'[1]all-data'!Q84</f>
        <v>Trop Plant Pathol (Fitopatol Bras)</v>
      </c>
      <c r="R84" t="str">
        <f>'[1]all-data'!R84</f>
        <v>Brazil</v>
      </c>
      <c r="S84" t="str">
        <f>'[1]all-data'!S84</f>
        <v>PT</v>
      </c>
      <c r="T84" t="str">
        <f>'[1]all-data'!T84</f>
        <v>Article</v>
      </c>
      <c r="U84" t="str">
        <f>'[1]all-data'!U84</f>
        <v>Soybean</v>
      </c>
      <c r="V84" t="str">
        <f>'[1]all-data'!V84</f>
        <v>Leaf</v>
      </c>
      <c r="W84" t="str">
        <f>'[1]all-data'!W84</f>
        <v>Late season leaf diseases</v>
      </c>
      <c r="X84" t="str">
        <f>'[1]all-data'!X84</f>
        <v xml:space="preserve">Septoria glycines/Cercospora kikuchii </v>
      </c>
      <c r="Y84" t="str">
        <f>'[1]all-data'!Y84</f>
        <v>Fungi</v>
      </c>
      <c r="Z84">
        <f>'[1]all-data'!Z84</f>
        <v>100</v>
      </c>
      <c r="AA84">
        <f>'[1]all-data'!AA84</f>
        <v>30</v>
      </c>
      <c r="AB84" t="str">
        <f>'[1]all-data'!AB84</f>
        <v>Drawing plastic</v>
      </c>
      <c r="AC84" t="str">
        <f>'[1]all-data'!AC84</f>
        <v>LI-COR leaf area meter</v>
      </c>
      <c r="AD84" t="str">
        <f>'[1]all-data'!AD84</f>
        <v>Drawing</v>
      </c>
      <c r="AE84" t="str">
        <f>'[1]all-data'!AE84</f>
        <v>Black-white</v>
      </c>
      <c r="AF84">
        <f>'[1]all-data'!AF84</f>
        <v>5</v>
      </c>
      <c r="AG84">
        <f>'[1]all-data'!AG84</f>
        <v>2.4</v>
      </c>
      <c r="AH84">
        <f>'[1]all-data'!AH84</f>
        <v>66.599999999999994</v>
      </c>
      <c r="AI84">
        <f>'[1]all-data'!AI84</f>
        <v>2</v>
      </c>
      <c r="AJ84" t="str">
        <f>'[1]all-data'!AJ84</f>
        <v>Yes</v>
      </c>
      <c r="AK84">
        <f>'[1]all-data'!AK84</f>
        <v>2</v>
      </c>
      <c r="AL84" t="str">
        <f>'[1]all-data'!AL84</f>
        <v>No</v>
      </c>
      <c r="AM84">
        <f>'[1]all-data'!AM84</f>
        <v>1</v>
      </c>
    </row>
    <row r="85" spans="1:39">
      <c r="A85">
        <f>'[1]all-data'!A85</f>
        <v>85</v>
      </c>
      <c r="B85">
        <f>'[1]all-data'!B85</f>
        <v>11</v>
      </c>
      <c r="C85">
        <f>'[1]all-data'!C85</f>
        <v>0</v>
      </c>
      <c r="D85">
        <f>'[1]all-data'!D85</f>
        <v>0</v>
      </c>
      <c r="E85">
        <f>'[1]all-data'!E85</f>
        <v>1</v>
      </c>
      <c r="F85" t="str">
        <f>'[1]all-data'!F85</f>
        <v>R2_1rater</v>
      </c>
      <c r="G85">
        <f>'[1]all-data'!G85</f>
        <v>1</v>
      </c>
      <c r="H85">
        <f>'[1]all-data'!H85</f>
        <v>1</v>
      </c>
      <c r="I85" t="str">
        <f>'[1]all-data'!I85</f>
        <v>only_aided</v>
      </c>
      <c r="J85" t="str">
        <f>'[1]all-data'!J85</f>
        <v>LM</v>
      </c>
      <c r="K85" t="str">
        <f>'[1]all-data'!K85</f>
        <v>R2_a_b</v>
      </c>
      <c r="L85" t="str">
        <f>'[1]all-data'!L85</f>
        <v>Martins et al.</v>
      </c>
      <c r="M85">
        <f>'[1]all-data'!M85</f>
        <v>2004</v>
      </c>
      <c r="N85" t="str">
        <f>'[1]all-data'!N85</f>
        <v>&lt;a target = "_blank" href="</v>
      </c>
      <c r="O85">
        <f>'[1]all-data'!O85</f>
        <v>0</v>
      </c>
      <c r="P85" t="str">
        <f>'[1]all-data'!P85</f>
        <v>"&gt;&lt;i class="fa fa-external-link" aria-hidden="true"&gt;&lt;/i&gt;&lt;/a&gt;</v>
      </c>
      <c r="Q85" t="str">
        <f>'[1]all-data'!Q85</f>
        <v>Trop Plant Pathol (Fitopatol Bras)</v>
      </c>
      <c r="R85" t="str">
        <f>'[1]all-data'!R85</f>
        <v>Brazil</v>
      </c>
      <c r="S85" t="str">
        <f>'[1]all-data'!S85</f>
        <v>PT</v>
      </c>
      <c r="T85" t="str">
        <f>'[1]all-data'!T85</f>
        <v>Article</v>
      </c>
      <c r="U85" t="str">
        <f>'[1]all-data'!U85</f>
        <v>Soybean</v>
      </c>
      <c r="V85" t="str">
        <f>'[1]all-data'!V85</f>
        <v>Leaf</v>
      </c>
      <c r="W85" t="str">
        <f>'[1]all-data'!W85</f>
        <v>Late season leaf diseases</v>
      </c>
      <c r="X85" t="str">
        <f>'[1]all-data'!X85</f>
        <v xml:space="preserve">Septoria glycines/Cercospora kikuchii </v>
      </c>
      <c r="Y85" t="str">
        <f>'[1]all-data'!Y85</f>
        <v>Fungi</v>
      </c>
      <c r="Z85">
        <f>'[1]all-data'!Z85</f>
        <v>100</v>
      </c>
      <c r="AA85">
        <f>'[1]all-data'!AA85</f>
        <v>30</v>
      </c>
      <c r="AB85" t="str">
        <f>'[1]all-data'!AB85</f>
        <v>Drawing plastic</v>
      </c>
      <c r="AC85" t="str">
        <f>'[1]all-data'!AC85</f>
        <v>LI-COR leaf area meter</v>
      </c>
      <c r="AD85" t="str">
        <f>'[1]all-data'!AD85</f>
        <v>Drawing</v>
      </c>
      <c r="AE85" t="str">
        <f>'[1]all-data'!AE85</f>
        <v>Black-white</v>
      </c>
      <c r="AF85">
        <f>'[1]all-data'!AF85</f>
        <v>5</v>
      </c>
      <c r="AG85">
        <f>'[1]all-data'!AG85</f>
        <v>2.4</v>
      </c>
      <c r="AH85">
        <f>'[1]all-data'!AH85</f>
        <v>66.599999999999994</v>
      </c>
      <c r="AI85">
        <f>'[1]all-data'!AI85</f>
        <v>2</v>
      </c>
      <c r="AJ85" t="str">
        <f>'[1]all-data'!AJ85</f>
        <v>Yes</v>
      </c>
      <c r="AK85">
        <f>'[1]all-data'!AK85</f>
        <v>3</v>
      </c>
      <c r="AL85" t="str">
        <f>'[1]all-data'!AL85</f>
        <v>No</v>
      </c>
      <c r="AM85">
        <f>'[1]all-data'!AM85</f>
        <v>1</v>
      </c>
    </row>
    <row r="86" spans="1:39">
      <c r="A86">
        <f>'[1]all-data'!A86</f>
        <v>86</v>
      </c>
      <c r="B86">
        <f>'[1]all-data'!B86</f>
        <v>11</v>
      </c>
      <c r="C86">
        <f>'[1]all-data'!C86</f>
        <v>0</v>
      </c>
      <c r="D86">
        <f>'[1]all-data'!D86</f>
        <v>0</v>
      </c>
      <c r="E86">
        <f>'[1]all-data'!E86</f>
        <v>1</v>
      </c>
      <c r="F86" t="str">
        <f>'[1]all-data'!F86</f>
        <v>R2_1rater</v>
      </c>
      <c r="G86">
        <f>'[1]all-data'!G86</f>
        <v>1</v>
      </c>
      <c r="H86">
        <f>'[1]all-data'!H86</f>
        <v>1</v>
      </c>
      <c r="I86" t="str">
        <f>'[1]all-data'!I86</f>
        <v>only_aided</v>
      </c>
      <c r="J86" t="str">
        <f>'[1]all-data'!J86</f>
        <v>LM</v>
      </c>
      <c r="K86" t="str">
        <f>'[1]all-data'!K86</f>
        <v>R2_a_b</v>
      </c>
      <c r="L86" t="str">
        <f>'[1]all-data'!L86</f>
        <v>Martins et al.</v>
      </c>
      <c r="M86">
        <f>'[1]all-data'!M86</f>
        <v>2004</v>
      </c>
      <c r="N86" t="str">
        <f>'[1]all-data'!N86</f>
        <v>&lt;a target = "_blank" href="</v>
      </c>
      <c r="O86">
        <f>'[1]all-data'!O86</f>
        <v>0</v>
      </c>
      <c r="P86" t="str">
        <f>'[1]all-data'!P86</f>
        <v>"&gt;&lt;i class="fa fa-external-link" aria-hidden="true"&gt;&lt;/i&gt;&lt;/a&gt;</v>
      </c>
      <c r="Q86" t="str">
        <f>'[1]all-data'!Q86</f>
        <v>Trop Plant Pathol (Fitopatol Bras)</v>
      </c>
      <c r="R86" t="str">
        <f>'[1]all-data'!R86</f>
        <v>Brazil</v>
      </c>
      <c r="S86" t="str">
        <f>'[1]all-data'!S86</f>
        <v>PT</v>
      </c>
      <c r="T86" t="str">
        <f>'[1]all-data'!T86</f>
        <v>Article</v>
      </c>
      <c r="U86" t="str">
        <f>'[1]all-data'!U86</f>
        <v>Soybean</v>
      </c>
      <c r="V86" t="str">
        <f>'[1]all-data'!V86</f>
        <v>Leaf</v>
      </c>
      <c r="W86" t="str">
        <f>'[1]all-data'!W86</f>
        <v>Late season leaf diseases</v>
      </c>
      <c r="X86" t="str">
        <f>'[1]all-data'!X86</f>
        <v xml:space="preserve">Septoria glycines/Cercospora kikuchii </v>
      </c>
      <c r="Y86" t="str">
        <f>'[1]all-data'!Y86</f>
        <v>Fungi</v>
      </c>
      <c r="Z86">
        <f>'[1]all-data'!Z86</f>
        <v>100</v>
      </c>
      <c r="AA86">
        <f>'[1]all-data'!AA86</f>
        <v>30</v>
      </c>
      <c r="AB86" t="str">
        <f>'[1]all-data'!AB86</f>
        <v>Drawing plastic</v>
      </c>
      <c r="AC86" t="str">
        <f>'[1]all-data'!AC86</f>
        <v>LI-COR leaf area meter</v>
      </c>
      <c r="AD86" t="str">
        <f>'[1]all-data'!AD86</f>
        <v>Drawing</v>
      </c>
      <c r="AE86" t="str">
        <f>'[1]all-data'!AE86</f>
        <v>Black-white</v>
      </c>
      <c r="AF86">
        <f>'[1]all-data'!AF86</f>
        <v>5</v>
      </c>
      <c r="AG86">
        <f>'[1]all-data'!AG86</f>
        <v>2.4</v>
      </c>
      <c r="AH86">
        <f>'[1]all-data'!AH86</f>
        <v>66.599999999999994</v>
      </c>
      <c r="AI86">
        <f>'[1]all-data'!AI86</f>
        <v>2</v>
      </c>
      <c r="AJ86" t="str">
        <f>'[1]all-data'!AJ86</f>
        <v>Yes</v>
      </c>
      <c r="AK86">
        <f>'[1]all-data'!AK86</f>
        <v>4</v>
      </c>
      <c r="AL86" t="str">
        <f>'[1]all-data'!AL86</f>
        <v>No</v>
      </c>
      <c r="AM86">
        <f>'[1]all-data'!AM86</f>
        <v>1</v>
      </c>
    </row>
    <row r="87" spans="1:39">
      <c r="A87">
        <f>'[1]all-data'!A87</f>
        <v>87</v>
      </c>
      <c r="B87">
        <f>'[1]all-data'!B87</f>
        <v>11</v>
      </c>
      <c r="C87">
        <f>'[1]all-data'!C87</f>
        <v>0</v>
      </c>
      <c r="D87">
        <f>'[1]all-data'!D87</f>
        <v>0</v>
      </c>
      <c r="E87">
        <f>'[1]all-data'!E87</f>
        <v>1</v>
      </c>
      <c r="F87" t="str">
        <f>'[1]all-data'!F87</f>
        <v>R2_1rater</v>
      </c>
      <c r="G87">
        <f>'[1]all-data'!G87</f>
        <v>1</v>
      </c>
      <c r="H87">
        <f>'[1]all-data'!H87</f>
        <v>1</v>
      </c>
      <c r="I87" t="str">
        <f>'[1]all-data'!I87</f>
        <v>only_aided</v>
      </c>
      <c r="J87" t="str">
        <f>'[1]all-data'!J87</f>
        <v>LM</v>
      </c>
      <c r="K87" t="str">
        <f>'[1]all-data'!K87</f>
        <v>R2_a_b</v>
      </c>
      <c r="L87" t="str">
        <f>'[1]all-data'!L87</f>
        <v>Martins et al.</v>
      </c>
      <c r="M87">
        <f>'[1]all-data'!M87</f>
        <v>2004</v>
      </c>
      <c r="N87" t="str">
        <f>'[1]all-data'!N87</f>
        <v>&lt;a target = "_blank" href="</v>
      </c>
      <c r="O87">
        <f>'[1]all-data'!O87</f>
        <v>0</v>
      </c>
      <c r="P87" t="str">
        <f>'[1]all-data'!P87</f>
        <v>"&gt;&lt;i class="fa fa-external-link" aria-hidden="true"&gt;&lt;/i&gt;&lt;/a&gt;</v>
      </c>
      <c r="Q87" t="str">
        <f>'[1]all-data'!Q87</f>
        <v>Trop Plant Pathol (Fitopatol Bras)</v>
      </c>
      <c r="R87" t="str">
        <f>'[1]all-data'!R87</f>
        <v>Brazil</v>
      </c>
      <c r="S87" t="str">
        <f>'[1]all-data'!S87</f>
        <v>PT</v>
      </c>
      <c r="T87" t="str">
        <f>'[1]all-data'!T87</f>
        <v>Article</v>
      </c>
      <c r="U87" t="str">
        <f>'[1]all-data'!U87</f>
        <v>Soybean</v>
      </c>
      <c r="V87" t="str">
        <f>'[1]all-data'!V87</f>
        <v>Leaf</v>
      </c>
      <c r="W87" t="str">
        <f>'[1]all-data'!W87</f>
        <v>Late season leaf diseases</v>
      </c>
      <c r="X87" t="str">
        <f>'[1]all-data'!X87</f>
        <v xml:space="preserve">Septoria glycines/Cercospora kikuchii </v>
      </c>
      <c r="Y87" t="str">
        <f>'[1]all-data'!Y87</f>
        <v>Fungi</v>
      </c>
      <c r="Z87">
        <f>'[1]all-data'!Z87</f>
        <v>100</v>
      </c>
      <c r="AA87">
        <f>'[1]all-data'!AA87</f>
        <v>30</v>
      </c>
      <c r="AB87" t="str">
        <f>'[1]all-data'!AB87</f>
        <v>Drawing plastic</v>
      </c>
      <c r="AC87" t="str">
        <f>'[1]all-data'!AC87</f>
        <v>LI-COR leaf area meter</v>
      </c>
      <c r="AD87" t="str">
        <f>'[1]all-data'!AD87</f>
        <v>Drawing</v>
      </c>
      <c r="AE87" t="str">
        <f>'[1]all-data'!AE87</f>
        <v>Black-white</v>
      </c>
      <c r="AF87">
        <f>'[1]all-data'!AF87</f>
        <v>5</v>
      </c>
      <c r="AG87">
        <f>'[1]all-data'!AG87</f>
        <v>2.4</v>
      </c>
      <c r="AH87">
        <f>'[1]all-data'!AH87</f>
        <v>66.599999999999994</v>
      </c>
      <c r="AI87">
        <f>'[1]all-data'!AI87</f>
        <v>2</v>
      </c>
      <c r="AJ87" t="str">
        <f>'[1]all-data'!AJ87</f>
        <v>Yes</v>
      </c>
      <c r="AK87">
        <f>'[1]all-data'!AK87</f>
        <v>5</v>
      </c>
      <c r="AL87" t="str">
        <f>'[1]all-data'!AL87</f>
        <v>No</v>
      </c>
      <c r="AM87">
        <f>'[1]all-data'!AM87</f>
        <v>1</v>
      </c>
    </row>
    <row r="88" spans="1:39">
      <c r="A88">
        <f>'[1]all-data'!A88</f>
        <v>88</v>
      </c>
      <c r="B88">
        <f>'[1]all-data'!B88</f>
        <v>11</v>
      </c>
      <c r="C88">
        <f>'[1]all-data'!C88</f>
        <v>0</v>
      </c>
      <c r="D88">
        <f>'[1]all-data'!D88</f>
        <v>0</v>
      </c>
      <c r="E88">
        <f>'[1]all-data'!E88</f>
        <v>1</v>
      </c>
      <c r="F88" t="str">
        <f>'[1]all-data'!F88</f>
        <v>R2_1rater</v>
      </c>
      <c r="G88">
        <f>'[1]all-data'!G88</f>
        <v>1</v>
      </c>
      <c r="H88">
        <f>'[1]all-data'!H88</f>
        <v>1</v>
      </c>
      <c r="I88" t="str">
        <f>'[1]all-data'!I88</f>
        <v>only_aided</v>
      </c>
      <c r="J88" t="str">
        <f>'[1]all-data'!J88</f>
        <v>LM</v>
      </c>
      <c r="K88" t="str">
        <f>'[1]all-data'!K88</f>
        <v>R2_a_b</v>
      </c>
      <c r="L88" t="str">
        <f>'[1]all-data'!L88</f>
        <v>Martins et al.</v>
      </c>
      <c r="M88">
        <f>'[1]all-data'!M88</f>
        <v>2004</v>
      </c>
      <c r="N88" t="str">
        <f>'[1]all-data'!N88</f>
        <v>&lt;a target = "_blank" href="</v>
      </c>
      <c r="O88">
        <f>'[1]all-data'!O88</f>
        <v>0</v>
      </c>
      <c r="P88" t="str">
        <f>'[1]all-data'!P88</f>
        <v>"&gt;&lt;i class="fa fa-external-link" aria-hidden="true"&gt;&lt;/i&gt;&lt;/a&gt;</v>
      </c>
      <c r="Q88" t="str">
        <f>'[1]all-data'!Q88</f>
        <v>Trop Plant Pathol (Fitopatol Bras)</v>
      </c>
      <c r="R88" t="str">
        <f>'[1]all-data'!R88</f>
        <v>Brazil</v>
      </c>
      <c r="S88" t="str">
        <f>'[1]all-data'!S88</f>
        <v>PT</v>
      </c>
      <c r="T88" t="str">
        <f>'[1]all-data'!T88</f>
        <v>Article</v>
      </c>
      <c r="U88" t="str">
        <f>'[1]all-data'!U88</f>
        <v>Soybean</v>
      </c>
      <c r="V88" t="str">
        <f>'[1]all-data'!V88</f>
        <v>Leaf</v>
      </c>
      <c r="W88" t="str">
        <f>'[1]all-data'!W88</f>
        <v>Late season leaf diseases</v>
      </c>
      <c r="X88" t="str">
        <f>'[1]all-data'!X88</f>
        <v xml:space="preserve">Septoria glycines/Cercospora kikuchii </v>
      </c>
      <c r="Y88" t="str">
        <f>'[1]all-data'!Y88</f>
        <v>Fungi</v>
      </c>
      <c r="Z88">
        <f>'[1]all-data'!Z88</f>
        <v>100</v>
      </c>
      <c r="AA88">
        <f>'[1]all-data'!AA88</f>
        <v>30</v>
      </c>
      <c r="AB88" t="str">
        <f>'[1]all-data'!AB88</f>
        <v>Drawing plastic</v>
      </c>
      <c r="AC88" t="str">
        <f>'[1]all-data'!AC88</f>
        <v>LI-COR leaf area meter</v>
      </c>
      <c r="AD88" t="str">
        <f>'[1]all-data'!AD88</f>
        <v>Drawing</v>
      </c>
      <c r="AE88" t="str">
        <f>'[1]all-data'!AE88</f>
        <v>Black-white</v>
      </c>
      <c r="AF88">
        <f>'[1]all-data'!AF88</f>
        <v>5</v>
      </c>
      <c r="AG88">
        <f>'[1]all-data'!AG88</f>
        <v>2.4</v>
      </c>
      <c r="AH88">
        <f>'[1]all-data'!AH88</f>
        <v>66.599999999999994</v>
      </c>
      <c r="AI88">
        <f>'[1]all-data'!AI88</f>
        <v>2</v>
      </c>
      <c r="AJ88" t="str">
        <f>'[1]all-data'!AJ88</f>
        <v>Yes</v>
      </c>
      <c r="AK88">
        <f>'[1]all-data'!AK88</f>
        <v>6</v>
      </c>
      <c r="AL88" t="str">
        <f>'[1]all-data'!AL88</f>
        <v>No</v>
      </c>
      <c r="AM88">
        <f>'[1]all-data'!AM88</f>
        <v>1</v>
      </c>
    </row>
    <row r="89" spans="1:39">
      <c r="A89">
        <f>'[1]all-data'!A89</f>
        <v>89</v>
      </c>
      <c r="B89">
        <f>'[1]all-data'!B89</f>
        <v>11</v>
      </c>
      <c r="C89">
        <f>'[1]all-data'!C89</f>
        <v>0</v>
      </c>
      <c r="D89">
        <f>'[1]all-data'!D89</f>
        <v>0</v>
      </c>
      <c r="E89">
        <f>'[1]all-data'!E89</f>
        <v>1</v>
      </c>
      <c r="F89" t="str">
        <f>'[1]all-data'!F89</f>
        <v>R2_1rater</v>
      </c>
      <c r="G89">
        <f>'[1]all-data'!G89</f>
        <v>1</v>
      </c>
      <c r="H89">
        <f>'[1]all-data'!H89</f>
        <v>1</v>
      </c>
      <c r="I89" t="str">
        <f>'[1]all-data'!I89</f>
        <v>only_aided</v>
      </c>
      <c r="J89" t="str">
        <f>'[1]all-data'!J89</f>
        <v>LM</v>
      </c>
      <c r="K89" t="str">
        <f>'[1]all-data'!K89</f>
        <v>R2_a_b</v>
      </c>
      <c r="L89" t="str">
        <f>'[1]all-data'!L89</f>
        <v>Martins et al.</v>
      </c>
      <c r="M89">
        <f>'[1]all-data'!M89</f>
        <v>2004</v>
      </c>
      <c r="N89" t="str">
        <f>'[1]all-data'!N89</f>
        <v>&lt;a target = "_blank" href="</v>
      </c>
      <c r="O89">
        <f>'[1]all-data'!O89</f>
        <v>0</v>
      </c>
      <c r="P89" t="str">
        <f>'[1]all-data'!P89</f>
        <v>"&gt;&lt;i class="fa fa-external-link" aria-hidden="true"&gt;&lt;/i&gt;&lt;/a&gt;</v>
      </c>
      <c r="Q89" t="str">
        <f>'[1]all-data'!Q89</f>
        <v>Trop Plant Pathol (Fitopatol Bras)</v>
      </c>
      <c r="R89" t="str">
        <f>'[1]all-data'!R89</f>
        <v>Brazil</v>
      </c>
      <c r="S89" t="str">
        <f>'[1]all-data'!S89</f>
        <v>PT</v>
      </c>
      <c r="T89" t="str">
        <f>'[1]all-data'!T89</f>
        <v>Article</v>
      </c>
      <c r="U89" t="str">
        <f>'[1]all-data'!U89</f>
        <v>Soybean</v>
      </c>
      <c r="V89" t="str">
        <f>'[1]all-data'!V89</f>
        <v>Leaf</v>
      </c>
      <c r="W89" t="str">
        <f>'[1]all-data'!W89</f>
        <v>Late season leaf diseases</v>
      </c>
      <c r="X89" t="str">
        <f>'[1]all-data'!X89</f>
        <v xml:space="preserve">Septoria glycines/Cercospora kikuchii </v>
      </c>
      <c r="Y89" t="str">
        <f>'[1]all-data'!Y89</f>
        <v>Fungi</v>
      </c>
      <c r="Z89">
        <f>'[1]all-data'!Z89</f>
        <v>100</v>
      </c>
      <c r="AA89">
        <f>'[1]all-data'!AA89</f>
        <v>30</v>
      </c>
      <c r="AB89" t="str">
        <f>'[1]all-data'!AB89</f>
        <v>Drawing plastic</v>
      </c>
      <c r="AC89" t="str">
        <f>'[1]all-data'!AC89</f>
        <v>LI-COR leaf area meter</v>
      </c>
      <c r="AD89" t="str">
        <f>'[1]all-data'!AD89</f>
        <v>Drawing</v>
      </c>
      <c r="AE89" t="str">
        <f>'[1]all-data'!AE89</f>
        <v>Black-white</v>
      </c>
      <c r="AF89">
        <f>'[1]all-data'!AF89</f>
        <v>5</v>
      </c>
      <c r="AG89">
        <f>'[1]all-data'!AG89</f>
        <v>2.4</v>
      </c>
      <c r="AH89">
        <f>'[1]all-data'!AH89</f>
        <v>66.599999999999994</v>
      </c>
      <c r="AI89">
        <f>'[1]all-data'!AI89</f>
        <v>2</v>
      </c>
      <c r="AJ89" t="str">
        <f>'[1]all-data'!AJ89</f>
        <v>Yes</v>
      </c>
      <c r="AK89">
        <f>'[1]all-data'!AK89</f>
        <v>7</v>
      </c>
      <c r="AL89" t="str">
        <f>'[1]all-data'!AL89</f>
        <v>No</v>
      </c>
      <c r="AM89">
        <f>'[1]all-data'!AM89</f>
        <v>1</v>
      </c>
    </row>
    <row r="90" spans="1:39">
      <c r="A90">
        <f>'[1]all-data'!A90</f>
        <v>90</v>
      </c>
      <c r="B90">
        <f>'[1]all-data'!B90</f>
        <v>11</v>
      </c>
      <c r="C90">
        <f>'[1]all-data'!C90</f>
        <v>0</v>
      </c>
      <c r="D90">
        <f>'[1]all-data'!D90</f>
        <v>0</v>
      </c>
      <c r="E90">
        <f>'[1]all-data'!E90</f>
        <v>1</v>
      </c>
      <c r="F90" t="str">
        <f>'[1]all-data'!F90</f>
        <v>R2_1rater</v>
      </c>
      <c r="G90">
        <f>'[1]all-data'!G90</f>
        <v>1</v>
      </c>
      <c r="H90">
        <f>'[1]all-data'!H90</f>
        <v>1</v>
      </c>
      <c r="I90" t="str">
        <f>'[1]all-data'!I90</f>
        <v>only_aided</v>
      </c>
      <c r="J90" t="str">
        <f>'[1]all-data'!J90</f>
        <v>LM</v>
      </c>
      <c r="K90" t="str">
        <f>'[1]all-data'!K90</f>
        <v>R2_a_b</v>
      </c>
      <c r="L90" t="str">
        <f>'[1]all-data'!L90</f>
        <v>Martins et al.</v>
      </c>
      <c r="M90">
        <f>'[1]all-data'!M90</f>
        <v>2004</v>
      </c>
      <c r="N90" t="str">
        <f>'[1]all-data'!N90</f>
        <v>&lt;a target = "_blank" href="</v>
      </c>
      <c r="O90">
        <f>'[1]all-data'!O90</f>
        <v>0</v>
      </c>
      <c r="P90" t="str">
        <f>'[1]all-data'!P90</f>
        <v>"&gt;&lt;i class="fa fa-external-link" aria-hidden="true"&gt;&lt;/i&gt;&lt;/a&gt;</v>
      </c>
      <c r="Q90" t="str">
        <f>'[1]all-data'!Q90</f>
        <v>Trop Plant Pathol (Fitopatol Bras)</v>
      </c>
      <c r="R90" t="str">
        <f>'[1]all-data'!R90</f>
        <v>Brazil</v>
      </c>
      <c r="S90" t="str">
        <f>'[1]all-data'!S90</f>
        <v>PT</v>
      </c>
      <c r="T90" t="str">
        <f>'[1]all-data'!T90</f>
        <v>Article</v>
      </c>
      <c r="U90" t="str">
        <f>'[1]all-data'!U90</f>
        <v>Soybean</v>
      </c>
      <c r="V90" t="str">
        <f>'[1]all-data'!V90</f>
        <v>Leaf</v>
      </c>
      <c r="W90" t="str">
        <f>'[1]all-data'!W90</f>
        <v>Late season leaf diseases</v>
      </c>
      <c r="X90" t="str">
        <f>'[1]all-data'!X90</f>
        <v xml:space="preserve">Septoria glycines/Cercospora kikuchii </v>
      </c>
      <c r="Y90" t="str">
        <f>'[1]all-data'!Y90</f>
        <v>Fungi</v>
      </c>
      <c r="Z90">
        <f>'[1]all-data'!Z90</f>
        <v>100</v>
      </c>
      <c r="AA90">
        <f>'[1]all-data'!AA90</f>
        <v>30</v>
      </c>
      <c r="AB90" t="str">
        <f>'[1]all-data'!AB90</f>
        <v>Drawing plastic</v>
      </c>
      <c r="AC90" t="str">
        <f>'[1]all-data'!AC90</f>
        <v>LI-COR leaf area meter</v>
      </c>
      <c r="AD90" t="str">
        <f>'[1]all-data'!AD90</f>
        <v>Drawing</v>
      </c>
      <c r="AE90" t="str">
        <f>'[1]all-data'!AE90</f>
        <v>Black-white</v>
      </c>
      <c r="AF90">
        <f>'[1]all-data'!AF90</f>
        <v>5</v>
      </c>
      <c r="AG90">
        <f>'[1]all-data'!AG90</f>
        <v>2.4</v>
      </c>
      <c r="AH90">
        <f>'[1]all-data'!AH90</f>
        <v>66.599999999999994</v>
      </c>
      <c r="AI90">
        <f>'[1]all-data'!AI90</f>
        <v>2</v>
      </c>
      <c r="AJ90" t="str">
        <f>'[1]all-data'!AJ90</f>
        <v>Yes</v>
      </c>
      <c r="AK90">
        <f>'[1]all-data'!AK90</f>
        <v>8</v>
      </c>
      <c r="AL90" t="str">
        <f>'[1]all-data'!AL90</f>
        <v>No</v>
      </c>
      <c r="AM90">
        <f>'[1]all-data'!AM90</f>
        <v>1</v>
      </c>
    </row>
    <row r="91" spans="1:39">
      <c r="A91">
        <f>'[1]all-data'!A91</f>
        <v>91</v>
      </c>
      <c r="B91">
        <f>'[1]all-data'!B91</f>
        <v>11</v>
      </c>
      <c r="C91">
        <f>'[1]all-data'!C91</f>
        <v>0</v>
      </c>
      <c r="D91">
        <f>'[1]all-data'!D91</f>
        <v>0</v>
      </c>
      <c r="E91">
        <f>'[1]all-data'!E91</f>
        <v>1</v>
      </c>
      <c r="F91" t="str">
        <f>'[1]all-data'!F91</f>
        <v>R2_1rater</v>
      </c>
      <c r="G91">
        <f>'[1]all-data'!G91</f>
        <v>1</v>
      </c>
      <c r="H91">
        <f>'[1]all-data'!H91</f>
        <v>1</v>
      </c>
      <c r="I91" t="str">
        <f>'[1]all-data'!I91</f>
        <v>only_aided</v>
      </c>
      <c r="J91" t="str">
        <f>'[1]all-data'!J91</f>
        <v>LM</v>
      </c>
      <c r="K91" t="str">
        <f>'[1]all-data'!K91</f>
        <v>R2_a_b</v>
      </c>
      <c r="L91" t="str">
        <f>'[1]all-data'!L91</f>
        <v>Martins et al.</v>
      </c>
      <c r="M91">
        <f>'[1]all-data'!M91</f>
        <v>2004</v>
      </c>
      <c r="N91" t="str">
        <f>'[1]all-data'!N91</f>
        <v>&lt;a target = "_blank" href="</v>
      </c>
      <c r="O91">
        <f>'[1]all-data'!O91</f>
        <v>0</v>
      </c>
      <c r="P91" t="str">
        <f>'[1]all-data'!P91</f>
        <v>"&gt;&lt;i class="fa fa-external-link" aria-hidden="true"&gt;&lt;/i&gt;&lt;/a&gt;</v>
      </c>
      <c r="Q91" t="str">
        <f>'[1]all-data'!Q91</f>
        <v>Trop Plant Pathol (Fitopatol Bras)</v>
      </c>
      <c r="R91" t="str">
        <f>'[1]all-data'!R91</f>
        <v>Brazil</v>
      </c>
      <c r="S91" t="str">
        <f>'[1]all-data'!S91</f>
        <v>PT</v>
      </c>
      <c r="T91" t="str">
        <f>'[1]all-data'!T91</f>
        <v>Article</v>
      </c>
      <c r="U91" t="str">
        <f>'[1]all-data'!U91</f>
        <v>Soybean</v>
      </c>
      <c r="V91" t="str">
        <f>'[1]all-data'!V91</f>
        <v>Leaf</v>
      </c>
      <c r="W91" t="str">
        <f>'[1]all-data'!W91</f>
        <v>Late season leaf diseases</v>
      </c>
      <c r="X91" t="str">
        <f>'[1]all-data'!X91</f>
        <v xml:space="preserve">Septoria glycines/Cercospora kikuchii </v>
      </c>
      <c r="Y91" t="str">
        <f>'[1]all-data'!Y91</f>
        <v>Fungi</v>
      </c>
      <c r="Z91">
        <f>'[1]all-data'!Z91</f>
        <v>100</v>
      </c>
      <c r="AA91">
        <f>'[1]all-data'!AA91</f>
        <v>30</v>
      </c>
      <c r="AB91" t="str">
        <f>'[1]all-data'!AB91</f>
        <v>Drawing plastic</v>
      </c>
      <c r="AC91" t="str">
        <f>'[1]all-data'!AC91</f>
        <v>LI-COR leaf area meter</v>
      </c>
      <c r="AD91" t="str">
        <f>'[1]all-data'!AD91</f>
        <v>Drawing</v>
      </c>
      <c r="AE91" t="str">
        <f>'[1]all-data'!AE91</f>
        <v>Black-white</v>
      </c>
      <c r="AF91">
        <f>'[1]all-data'!AF91</f>
        <v>5</v>
      </c>
      <c r="AG91">
        <f>'[1]all-data'!AG91</f>
        <v>2.4</v>
      </c>
      <c r="AH91">
        <f>'[1]all-data'!AH91</f>
        <v>66.599999999999994</v>
      </c>
      <c r="AI91">
        <f>'[1]all-data'!AI91</f>
        <v>2</v>
      </c>
      <c r="AJ91" t="str">
        <f>'[1]all-data'!AJ91</f>
        <v>Yes</v>
      </c>
      <c r="AK91">
        <f>'[1]all-data'!AK91</f>
        <v>9</v>
      </c>
      <c r="AL91" t="str">
        <f>'[1]all-data'!AL91</f>
        <v>No</v>
      </c>
      <c r="AM91">
        <f>'[1]all-data'!AM91</f>
        <v>1</v>
      </c>
    </row>
    <row r="92" spans="1:39">
      <c r="A92">
        <f>'[1]all-data'!A92</f>
        <v>92</v>
      </c>
      <c r="B92">
        <f>'[1]all-data'!B92</f>
        <v>12</v>
      </c>
      <c r="C92">
        <f>'[1]all-data'!C92</f>
        <v>0</v>
      </c>
      <c r="D92">
        <f>'[1]all-data'!D92</f>
        <v>0</v>
      </c>
      <c r="E92">
        <f>'[1]all-data'!E92</f>
        <v>1</v>
      </c>
      <c r="F92" t="str">
        <f>'[1]all-data'!F92</f>
        <v>R2_a_b</v>
      </c>
      <c r="G92">
        <f>'[1]all-data'!G92</f>
        <v>1</v>
      </c>
      <c r="H92">
        <f>'[1]all-data'!H92</f>
        <v>1</v>
      </c>
      <c r="I92" t="str">
        <f>'[1]all-data'!I92</f>
        <v>Unaided_aided</v>
      </c>
      <c r="J92" t="str">
        <f>'[1]all-data'!J92</f>
        <v>LM</v>
      </c>
      <c r="K92" t="str">
        <f>'[1]all-data'!K92</f>
        <v>R2_a_b</v>
      </c>
      <c r="L92" t="str">
        <f>'[1]all-data'!L92</f>
        <v>Sposito et al.</v>
      </c>
      <c r="M92">
        <f>'[1]all-data'!M92</f>
        <v>2004</v>
      </c>
      <c r="N92" t="str">
        <f>'[1]all-data'!N92</f>
        <v>&lt;a target = "_blank" href="</v>
      </c>
      <c r="O92" t="str">
        <f>'[1]all-data'!O92</f>
        <v>http://www.scielo.br/scielo.php?script=sci_arttext&amp;pid=S0100-41582004000100012&amp;lng=pt&amp;nrm=iso&amp;tlng=pt</v>
      </c>
      <c r="P92" t="str">
        <f>'[1]all-data'!P92</f>
        <v>"&gt;&lt;i class="fa fa-external-link" aria-hidden="true"&gt;&lt;/i&gt;&lt;/a&gt;</v>
      </c>
      <c r="Q92" t="str">
        <f>'[1]all-data'!Q92</f>
        <v>Trop Plant Pathol (Fitopatol Bras)</v>
      </c>
      <c r="R92" t="str">
        <f>'[1]all-data'!R92</f>
        <v>Brazil</v>
      </c>
      <c r="S92" t="str">
        <f>'[1]all-data'!S92</f>
        <v>PT</v>
      </c>
      <c r="T92" t="str">
        <f>'[1]all-data'!T92</f>
        <v>Article</v>
      </c>
      <c r="U92" t="str">
        <f>'[1]all-data'!U92</f>
        <v>Citrus</v>
      </c>
      <c r="V92" t="str">
        <f>'[1]all-data'!V92</f>
        <v>Fruit</v>
      </c>
      <c r="W92" t="str">
        <f>'[1]all-data'!W92</f>
        <v xml:space="preserve">Black spot </v>
      </c>
      <c r="X92" t="str">
        <f>'[1]all-data'!X92</f>
        <v xml:space="preserve">Guignardia citricarpa </v>
      </c>
      <c r="Y92" t="str">
        <f>'[1]all-data'!Y92</f>
        <v>Fungi</v>
      </c>
      <c r="Z92">
        <f>'[1]all-data'!Z92</f>
        <v>50</v>
      </c>
      <c r="AA92">
        <f>'[1]all-data'!AA92</f>
        <v>50</v>
      </c>
      <c r="AB92" t="str">
        <f>'[1]all-data'!AB92</f>
        <v>Digital</v>
      </c>
      <c r="AC92" t="str">
        <f>'[1]all-data'!AC92</f>
        <v>SIARCS 3.0</v>
      </c>
      <c r="AD92" t="str">
        <f>'[1]all-data'!AD92</f>
        <v>Drawing</v>
      </c>
      <c r="AE92" t="str">
        <f>'[1]all-data'!AE92</f>
        <v>Black-white</v>
      </c>
      <c r="AF92">
        <f>'[1]all-data'!AF92</f>
        <v>6</v>
      </c>
      <c r="AG92">
        <f>'[1]all-data'!AG92</f>
        <v>0.5</v>
      </c>
      <c r="AH92">
        <f>'[1]all-data'!AH92</f>
        <v>68</v>
      </c>
      <c r="AI92">
        <f>'[1]all-data'!AI92</f>
        <v>2</v>
      </c>
      <c r="AJ92" t="str">
        <f>'[1]all-data'!AJ92</f>
        <v>Yes</v>
      </c>
      <c r="AK92">
        <f>'[1]all-data'!AK92</f>
        <v>1</v>
      </c>
      <c r="AL92">
        <f>'[1]all-data'!AL92</f>
        <v>0</v>
      </c>
      <c r="AM92">
        <f>'[1]all-data'!AM92</f>
        <v>1</v>
      </c>
    </row>
    <row r="93" spans="1:39">
      <c r="A93">
        <f>'[1]all-data'!A93</f>
        <v>93</v>
      </c>
      <c r="B93">
        <f>'[1]all-data'!B93</f>
        <v>12</v>
      </c>
      <c r="C93">
        <f>'[1]all-data'!C93</f>
        <v>0</v>
      </c>
      <c r="D93">
        <f>'[1]all-data'!D93</f>
        <v>0</v>
      </c>
      <c r="E93">
        <f>'[1]all-data'!E93</f>
        <v>1</v>
      </c>
      <c r="F93" t="str">
        <f>'[1]all-data'!F93</f>
        <v>R2_a_b</v>
      </c>
      <c r="G93">
        <f>'[1]all-data'!G93</f>
        <v>1</v>
      </c>
      <c r="H93">
        <f>'[1]all-data'!H93</f>
        <v>1</v>
      </c>
      <c r="I93" t="str">
        <f>'[1]all-data'!I93</f>
        <v>Unaided_aided</v>
      </c>
      <c r="J93" t="str">
        <f>'[1]all-data'!J93</f>
        <v>LM</v>
      </c>
      <c r="K93" t="str">
        <f>'[1]all-data'!K93</f>
        <v>R2_a_b</v>
      </c>
      <c r="L93" t="str">
        <f>'[1]all-data'!L93</f>
        <v>Sposito et al.</v>
      </c>
      <c r="M93">
        <f>'[1]all-data'!M93</f>
        <v>2004</v>
      </c>
      <c r="N93" t="str">
        <f>'[1]all-data'!N93</f>
        <v>&lt;a target = "_blank" href="</v>
      </c>
      <c r="O93" t="str">
        <f>'[1]all-data'!O93</f>
        <v>http://www.scielo.br/scielo.php?script=sci_arttext&amp;pid=S0100-41582004000100012&amp;lng=pt&amp;nrm=iso&amp;tlng=pt</v>
      </c>
      <c r="P93" t="str">
        <f>'[1]all-data'!P93</f>
        <v>"&gt;&lt;i class="fa fa-external-link" aria-hidden="true"&gt;&lt;/i&gt;&lt;/a&gt;</v>
      </c>
      <c r="Q93" t="str">
        <f>'[1]all-data'!Q93</f>
        <v>Trop Plant Pathol (Fitopatol Bras)</v>
      </c>
      <c r="R93" t="str">
        <f>'[1]all-data'!R93</f>
        <v>Brazil</v>
      </c>
      <c r="S93" t="str">
        <f>'[1]all-data'!S93</f>
        <v>PT</v>
      </c>
      <c r="T93" t="str">
        <f>'[1]all-data'!T93</f>
        <v>Article</v>
      </c>
      <c r="U93" t="str">
        <f>'[1]all-data'!U93</f>
        <v>Citrus</v>
      </c>
      <c r="V93" t="str">
        <f>'[1]all-data'!V93</f>
        <v>Fruit</v>
      </c>
      <c r="W93" t="str">
        <f>'[1]all-data'!W93</f>
        <v xml:space="preserve">Black spot </v>
      </c>
      <c r="X93" t="str">
        <f>'[1]all-data'!X93</f>
        <v xml:space="preserve">Guignardia citricarpa </v>
      </c>
      <c r="Y93" t="str">
        <f>'[1]all-data'!Y93</f>
        <v>Fungi</v>
      </c>
      <c r="Z93">
        <f>'[1]all-data'!Z93</f>
        <v>50</v>
      </c>
      <c r="AA93">
        <f>'[1]all-data'!AA93</f>
        <v>50</v>
      </c>
      <c r="AB93" t="str">
        <f>'[1]all-data'!AB93</f>
        <v>Digital</v>
      </c>
      <c r="AC93" t="str">
        <f>'[1]all-data'!AC93</f>
        <v>SIARCS 3.0</v>
      </c>
      <c r="AD93" t="str">
        <f>'[1]all-data'!AD93</f>
        <v>Drawing</v>
      </c>
      <c r="AE93" t="str">
        <f>'[1]all-data'!AE93</f>
        <v>Black-white</v>
      </c>
      <c r="AF93">
        <f>'[1]all-data'!AF93</f>
        <v>6</v>
      </c>
      <c r="AG93">
        <f>'[1]all-data'!AG93</f>
        <v>0.5</v>
      </c>
      <c r="AH93">
        <f>'[1]all-data'!AH93</f>
        <v>68</v>
      </c>
      <c r="AI93">
        <f>'[1]all-data'!AI93</f>
        <v>2</v>
      </c>
      <c r="AJ93" t="str">
        <f>'[1]all-data'!AJ93</f>
        <v>Yes</v>
      </c>
      <c r="AK93">
        <f>'[1]all-data'!AK93</f>
        <v>2</v>
      </c>
      <c r="AL93">
        <f>'[1]all-data'!AL93</f>
        <v>0</v>
      </c>
      <c r="AM93">
        <f>'[1]all-data'!AM93</f>
        <v>1</v>
      </c>
    </row>
    <row r="94" spans="1:39">
      <c r="A94">
        <f>'[1]all-data'!A94</f>
        <v>94</v>
      </c>
      <c r="B94">
        <f>'[1]all-data'!B94</f>
        <v>12</v>
      </c>
      <c r="C94">
        <f>'[1]all-data'!C94</f>
        <v>0</v>
      </c>
      <c r="D94">
        <f>'[1]all-data'!D94</f>
        <v>0</v>
      </c>
      <c r="E94">
        <f>'[1]all-data'!E94</f>
        <v>1</v>
      </c>
      <c r="F94" t="str">
        <f>'[1]all-data'!F94</f>
        <v>R2_a_b</v>
      </c>
      <c r="G94">
        <f>'[1]all-data'!G94</f>
        <v>1</v>
      </c>
      <c r="H94">
        <f>'[1]all-data'!H94</f>
        <v>1</v>
      </c>
      <c r="I94" t="str">
        <f>'[1]all-data'!I94</f>
        <v>Unaided_aided</v>
      </c>
      <c r="J94" t="str">
        <f>'[1]all-data'!J94</f>
        <v>LM</v>
      </c>
      <c r="K94" t="str">
        <f>'[1]all-data'!K94</f>
        <v>R2_a_b</v>
      </c>
      <c r="L94" t="str">
        <f>'[1]all-data'!L94</f>
        <v>Sposito et al.</v>
      </c>
      <c r="M94">
        <f>'[1]all-data'!M94</f>
        <v>2004</v>
      </c>
      <c r="N94" t="str">
        <f>'[1]all-data'!N94</f>
        <v>&lt;a target = "_blank" href="</v>
      </c>
      <c r="O94" t="str">
        <f>'[1]all-data'!O94</f>
        <v>http://www.scielo.br/scielo.php?script=sci_arttext&amp;pid=S0100-41582004000100012&amp;lng=pt&amp;nrm=iso&amp;tlng=pt</v>
      </c>
      <c r="P94" t="str">
        <f>'[1]all-data'!P94</f>
        <v>"&gt;&lt;i class="fa fa-external-link" aria-hidden="true"&gt;&lt;/i&gt;&lt;/a&gt;</v>
      </c>
      <c r="Q94" t="str">
        <f>'[1]all-data'!Q94</f>
        <v>Trop Plant Pathol (Fitopatol Bras)</v>
      </c>
      <c r="R94" t="str">
        <f>'[1]all-data'!R94</f>
        <v>Brazil</v>
      </c>
      <c r="S94" t="str">
        <f>'[1]all-data'!S94</f>
        <v>PT</v>
      </c>
      <c r="T94" t="str">
        <f>'[1]all-data'!T94</f>
        <v>Article</v>
      </c>
      <c r="U94" t="str">
        <f>'[1]all-data'!U94</f>
        <v>Citrus</v>
      </c>
      <c r="V94" t="str">
        <f>'[1]all-data'!V94</f>
        <v>Fruit</v>
      </c>
      <c r="W94" t="str">
        <f>'[1]all-data'!W94</f>
        <v xml:space="preserve">Black spot </v>
      </c>
      <c r="X94" t="str">
        <f>'[1]all-data'!X94</f>
        <v xml:space="preserve">Guignardia citricarpa </v>
      </c>
      <c r="Y94" t="str">
        <f>'[1]all-data'!Y94</f>
        <v>Fungi</v>
      </c>
      <c r="Z94">
        <f>'[1]all-data'!Z94</f>
        <v>50</v>
      </c>
      <c r="AA94">
        <f>'[1]all-data'!AA94</f>
        <v>50</v>
      </c>
      <c r="AB94" t="str">
        <f>'[1]all-data'!AB94</f>
        <v>Digital</v>
      </c>
      <c r="AC94" t="str">
        <f>'[1]all-data'!AC94</f>
        <v>SIARCS 3.0</v>
      </c>
      <c r="AD94" t="str">
        <f>'[1]all-data'!AD94</f>
        <v>Drawing</v>
      </c>
      <c r="AE94" t="str">
        <f>'[1]all-data'!AE94</f>
        <v>Black-white</v>
      </c>
      <c r="AF94">
        <f>'[1]all-data'!AF94</f>
        <v>6</v>
      </c>
      <c r="AG94">
        <f>'[1]all-data'!AG94</f>
        <v>0.5</v>
      </c>
      <c r="AH94">
        <f>'[1]all-data'!AH94</f>
        <v>68</v>
      </c>
      <c r="AI94">
        <f>'[1]all-data'!AI94</f>
        <v>2</v>
      </c>
      <c r="AJ94" t="str">
        <f>'[1]all-data'!AJ94</f>
        <v>Yes</v>
      </c>
      <c r="AK94">
        <f>'[1]all-data'!AK94</f>
        <v>3</v>
      </c>
      <c r="AL94">
        <f>'[1]all-data'!AL94</f>
        <v>0</v>
      </c>
      <c r="AM94">
        <f>'[1]all-data'!AM94</f>
        <v>1</v>
      </c>
    </row>
    <row r="95" spans="1:39">
      <c r="A95">
        <f>'[1]all-data'!A95</f>
        <v>95</v>
      </c>
      <c r="B95">
        <f>'[1]all-data'!B95</f>
        <v>12</v>
      </c>
      <c r="C95">
        <f>'[1]all-data'!C95</f>
        <v>0</v>
      </c>
      <c r="D95">
        <f>'[1]all-data'!D95</f>
        <v>0</v>
      </c>
      <c r="E95">
        <f>'[1]all-data'!E95</f>
        <v>1</v>
      </c>
      <c r="F95" t="str">
        <f>'[1]all-data'!F95</f>
        <v>R2_a_b</v>
      </c>
      <c r="G95">
        <f>'[1]all-data'!G95</f>
        <v>1</v>
      </c>
      <c r="H95">
        <f>'[1]all-data'!H95</f>
        <v>1</v>
      </c>
      <c r="I95" t="str">
        <f>'[1]all-data'!I95</f>
        <v>Unaided_aided</v>
      </c>
      <c r="J95" t="str">
        <f>'[1]all-data'!J95</f>
        <v>LM</v>
      </c>
      <c r="K95" t="str">
        <f>'[1]all-data'!K95</f>
        <v>R2_a_b</v>
      </c>
      <c r="L95" t="str">
        <f>'[1]all-data'!L95</f>
        <v>Sposito et al.</v>
      </c>
      <c r="M95">
        <f>'[1]all-data'!M95</f>
        <v>2004</v>
      </c>
      <c r="N95" t="str">
        <f>'[1]all-data'!N95</f>
        <v>&lt;a target = "_blank" href="</v>
      </c>
      <c r="O95" t="str">
        <f>'[1]all-data'!O95</f>
        <v>http://www.scielo.br/scielo.php?script=sci_arttext&amp;pid=S0100-41582004000100012&amp;lng=pt&amp;nrm=iso&amp;tlng=pt</v>
      </c>
      <c r="P95" t="str">
        <f>'[1]all-data'!P95</f>
        <v>"&gt;&lt;i class="fa fa-external-link" aria-hidden="true"&gt;&lt;/i&gt;&lt;/a&gt;</v>
      </c>
      <c r="Q95" t="str">
        <f>'[1]all-data'!Q95</f>
        <v>Trop Plant Pathol (Fitopatol Bras)</v>
      </c>
      <c r="R95" t="str">
        <f>'[1]all-data'!R95</f>
        <v>Brazil</v>
      </c>
      <c r="S95" t="str">
        <f>'[1]all-data'!S95</f>
        <v>PT</v>
      </c>
      <c r="T95" t="str">
        <f>'[1]all-data'!T95</f>
        <v>Article</v>
      </c>
      <c r="U95" t="str">
        <f>'[1]all-data'!U95</f>
        <v>Citrus</v>
      </c>
      <c r="V95" t="str">
        <f>'[1]all-data'!V95</f>
        <v>Fruit</v>
      </c>
      <c r="W95" t="str">
        <f>'[1]all-data'!W95</f>
        <v xml:space="preserve">Black spot </v>
      </c>
      <c r="X95" t="str">
        <f>'[1]all-data'!X95</f>
        <v xml:space="preserve">Guignardia citricarpa </v>
      </c>
      <c r="Y95" t="str">
        <f>'[1]all-data'!Y95</f>
        <v>Fungi</v>
      </c>
      <c r="Z95">
        <f>'[1]all-data'!Z95</f>
        <v>50</v>
      </c>
      <c r="AA95">
        <f>'[1]all-data'!AA95</f>
        <v>50</v>
      </c>
      <c r="AB95" t="str">
        <f>'[1]all-data'!AB95</f>
        <v>Digital</v>
      </c>
      <c r="AC95" t="str">
        <f>'[1]all-data'!AC95</f>
        <v>SIARCS 3.0</v>
      </c>
      <c r="AD95" t="str">
        <f>'[1]all-data'!AD95</f>
        <v>Drawing</v>
      </c>
      <c r="AE95" t="str">
        <f>'[1]all-data'!AE95</f>
        <v>Black-white</v>
      </c>
      <c r="AF95">
        <f>'[1]all-data'!AF95</f>
        <v>6</v>
      </c>
      <c r="AG95">
        <f>'[1]all-data'!AG95</f>
        <v>0.5</v>
      </c>
      <c r="AH95">
        <f>'[1]all-data'!AH95</f>
        <v>68</v>
      </c>
      <c r="AI95">
        <f>'[1]all-data'!AI95</f>
        <v>2</v>
      </c>
      <c r="AJ95" t="str">
        <f>'[1]all-data'!AJ95</f>
        <v>Yes</v>
      </c>
      <c r="AK95">
        <f>'[1]all-data'!AK95</f>
        <v>4</v>
      </c>
      <c r="AL95">
        <f>'[1]all-data'!AL95</f>
        <v>0</v>
      </c>
      <c r="AM95">
        <f>'[1]all-data'!AM95</f>
        <v>1</v>
      </c>
    </row>
    <row r="96" spans="1:39">
      <c r="A96">
        <f>'[1]all-data'!A96</f>
        <v>96</v>
      </c>
      <c r="B96">
        <f>'[1]all-data'!B96</f>
        <v>12</v>
      </c>
      <c r="C96">
        <f>'[1]all-data'!C96</f>
        <v>0</v>
      </c>
      <c r="D96">
        <f>'[1]all-data'!D96</f>
        <v>0</v>
      </c>
      <c r="E96">
        <f>'[1]all-data'!E96</f>
        <v>1</v>
      </c>
      <c r="F96" t="str">
        <f>'[1]all-data'!F96</f>
        <v>R2_a_b</v>
      </c>
      <c r="G96">
        <f>'[1]all-data'!G96</f>
        <v>1</v>
      </c>
      <c r="H96">
        <f>'[1]all-data'!H96</f>
        <v>1</v>
      </c>
      <c r="I96" t="str">
        <f>'[1]all-data'!I96</f>
        <v>Unaided_aided</v>
      </c>
      <c r="J96" t="str">
        <f>'[1]all-data'!J96</f>
        <v>LM</v>
      </c>
      <c r="K96" t="str">
        <f>'[1]all-data'!K96</f>
        <v>R2_a_b</v>
      </c>
      <c r="L96" t="str">
        <f>'[1]all-data'!L96</f>
        <v>Sposito et al.</v>
      </c>
      <c r="M96">
        <f>'[1]all-data'!M96</f>
        <v>2004</v>
      </c>
      <c r="N96" t="str">
        <f>'[1]all-data'!N96</f>
        <v>&lt;a target = "_blank" href="</v>
      </c>
      <c r="O96" t="str">
        <f>'[1]all-data'!O96</f>
        <v>http://www.scielo.br/scielo.php?script=sci_arttext&amp;pid=S0100-41582004000100012&amp;lng=pt&amp;nrm=iso&amp;tlng=pt</v>
      </c>
      <c r="P96" t="str">
        <f>'[1]all-data'!P96</f>
        <v>"&gt;&lt;i class="fa fa-external-link" aria-hidden="true"&gt;&lt;/i&gt;&lt;/a&gt;</v>
      </c>
      <c r="Q96" t="str">
        <f>'[1]all-data'!Q96</f>
        <v>Trop Plant Pathol (Fitopatol Bras)</v>
      </c>
      <c r="R96" t="str">
        <f>'[1]all-data'!R96</f>
        <v>Brazil</v>
      </c>
      <c r="S96" t="str">
        <f>'[1]all-data'!S96</f>
        <v>PT</v>
      </c>
      <c r="T96" t="str">
        <f>'[1]all-data'!T96</f>
        <v>Article</v>
      </c>
      <c r="U96" t="str">
        <f>'[1]all-data'!U96</f>
        <v>Citrus</v>
      </c>
      <c r="V96" t="str">
        <f>'[1]all-data'!V96</f>
        <v>Fruit</v>
      </c>
      <c r="W96" t="str">
        <f>'[1]all-data'!W96</f>
        <v xml:space="preserve">Black spot </v>
      </c>
      <c r="X96" t="str">
        <f>'[1]all-data'!X96</f>
        <v xml:space="preserve">Guignardia citricarpa </v>
      </c>
      <c r="Y96" t="str">
        <f>'[1]all-data'!Y96</f>
        <v>Fungi</v>
      </c>
      <c r="Z96">
        <f>'[1]all-data'!Z96</f>
        <v>50</v>
      </c>
      <c r="AA96">
        <f>'[1]all-data'!AA96</f>
        <v>50</v>
      </c>
      <c r="AB96" t="str">
        <f>'[1]all-data'!AB96</f>
        <v>Digital</v>
      </c>
      <c r="AC96" t="str">
        <f>'[1]all-data'!AC96</f>
        <v>SIARCS 3.0</v>
      </c>
      <c r="AD96" t="str">
        <f>'[1]all-data'!AD96</f>
        <v>Drawing</v>
      </c>
      <c r="AE96" t="str">
        <f>'[1]all-data'!AE96</f>
        <v>Black-white</v>
      </c>
      <c r="AF96">
        <f>'[1]all-data'!AF96</f>
        <v>6</v>
      </c>
      <c r="AG96">
        <f>'[1]all-data'!AG96</f>
        <v>0.5</v>
      </c>
      <c r="AH96">
        <f>'[1]all-data'!AH96</f>
        <v>68</v>
      </c>
      <c r="AI96">
        <f>'[1]all-data'!AI96</f>
        <v>2</v>
      </c>
      <c r="AJ96" t="str">
        <f>'[1]all-data'!AJ96</f>
        <v>Yes</v>
      </c>
      <c r="AK96">
        <f>'[1]all-data'!AK96</f>
        <v>5</v>
      </c>
      <c r="AL96">
        <f>'[1]all-data'!AL96</f>
        <v>0</v>
      </c>
      <c r="AM96">
        <f>'[1]all-data'!AM96</f>
        <v>1</v>
      </c>
    </row>
    <row r="97" spans="1:39">
      <c r="A97">
        <f>'[1]all-data'!A97</f>
        <v>97</v>
      </c>
      <c r="B97">
        <f>'[1]all-data'!B97</f>
        <v>12</v>
      </c>
      <c r="C97">
        <f>'[1]all-data'!C97</f>
        <v>0</v>
      </c>
      <c r="D97">
        <f>'[1]all-data'!D97</f>
        <v>0</v>
      </c>
      <c r="E97">
        <f>'[1]all-data'!E97</f>
        <v>1</v>
      </c>
      <c r="F97" t="str">
        <f>'[1]all-data'!F97</f>
        <v>R2_a_b</v>
      </c>
      <c r="G97">
        <f>'[1]all-data'!G97</f>
        <v>1</v>
      </c>
      <c r="H97">
        <f>'[1]all-data'!H97</f>
        <v>1</v>
      </c>
      <c r="I97" t="str">
        <f>'[1]all-data'!I97</f>
        <v>Unaided_aided</v>
      </c>
      <c r="J97" t="str">
        <f>'[1]all-data'!J97</f>
        <v>LM</v>
      </c>
      <c r="K97" t="str">
        <f>'[1]all-data'!K97</f>
        <v>R2_a_b</v>
      </c>
      <c r="L97" t="str">
        <f>'[1]all-data'!L97</f>
        <v>Sposito et al.</v>
      </c>
      <c r="M97">
        <f>'[1]all-data'!M97</f>
        <v>2004</v>
      </c>
      <c r="N97" t="str">
        <f>'[1]all-data'!N97</f>
        <v>&lt;a target = "_blank" href="</v>
      </c>
      <c r="O97" t="str">
        <f>'[1]all-data'!O97</f>
        <v>http://www.scielo.br/scielo.php?script=sci_arttext&amp;pid=S0100-41582004000100012&amp;lng=pt&amp;nrm=iso&amp;tlng=pt</v>
      </c>
      <c r="P97" t="str">
        <f>'[1]all-data'!P97</f>
        <v>"&gt;&lt;i class="fa fa-external-link" aria-hidden="true"&gt;&lt;/i&gt;&lt;/a&gt;</v>
      </c>
      <c r="Q97" t="str">
        <f>'[1]all-data'!Q97</f>
        <v>Trop Plant Pathol (Fitopatol Bras)</v>
      </c>
      <c r="R97" t="str">
        <f>'[1]all-data'!R97</f>
        <v>Brazil</v>
      </c>
      <c r="S97" t="str">
        <f>'[1]all-data'!S97</f>
        <v>PT</v>
      </c>
      <c r="T97" t="str">
        <f>'[1]all-data'!T97</f>
        <v>Article</v>
      </c>
      <c r="U97" t="str">
        <f>'[1]all-data'!U97</f>
        <v>Citrus</v>
      </c>
      <c r="V97" t="str">
        <f>'[1]all-data'!V97</f>
        <v>Fruit</v>
      </c>
      <c r="W97" t="str">
        <f>'[1]all-data'!W97</f>
        <v xml:space="preserve">Black spot </v>
      </c>
      <c r="X97" t="str">
        <f>'[1]all-data'!X97</f>
        <v xml:space="preserve">Guignardia citricarpa </v>
      </c>
      <c r="Y97" t="str">
        <f>'[1]all-data'!Y97</f>
        <v>Fungi</v>
      </c>
      <c r="Z97">
        <f>'[1]all-data'!Z97</f>
        <v>50</v>
      </c>
      <c r="AA97">
        <f>'[1]all-data'!AA97</f>
        <v>50</v>
      </c>
      <c r="AB97" t="str">
        <f>'[1]all-data'!AB97</f>
        <v>Digital</v>
      </c>
      <c r="AC97" t="str">
        <f>'[1]all-data'!AC97</f>
        <v>SIARCS 3.0</v>
      </c>
      <c r="AD97" t="str">
        <f>'[1]all-data'!AD97</f>
        <v>Drawing</v>
      </c>
      <c r="AE97" t="str">
        <f>'[1]all-data'!AE97</f>
        <v>Black-white</v>
      </c>
      <c r="AF97">
        <f>'[1]all-data'!AF97</f>
        <v>6</v>
      </c>
      <c r="AG97">
        <f>'[1]all-data'!AG97</f>
        <v>0.5</v>
      </c>
      <c r="AH97">
        <f>'[1]all-data'!AH97</f>
        <v>68</v>
      </c>
      <c r="AI97">
        <f>'[1]all-data'!AI97</f>
        <v>2</v>
      </c>
      <c r="AJ97" t="str">
        <f>'[1]all-data'!AJ97</f>
        <v>Yes</v>
      </c>
      <c r="AK97">
        <f>'[1]all-data'!AK97</f>
        <v>6</v>
      </c>
      <c r="AL97">
        <f>'[1]all-data'!AL97</f>
        <v>0</v>
      </c>
      <c r="AM97">
        <f>'[1]all-data'!AM97</f>
        <v>1</v>
      </c>
    </row>
    <row r="98" spans="1:39">
      <c r="A98">
        <f>'[1]all-data'!A98</f>
        <v>98</v>
      </c>
      <c r="B98">
        <f>'[1]all-data'!B98</f>
        <v>13</v>
      </c>
      <c r="C98">
        <f>'[1]all-data'!C98</f>
        <v>0</v>
      </c>
      <c r="D98">
        <f>'[1]all-data'!D98</f>
        <v>0</v>
      </c>
      <c r="E98">
        <f>'[1]all-data'!E98</f>
        <v>0</v>
      </c>
      <c r="F98">
        <f>'[1]all-data'!F98</f>
        <v>0</v>
      </c>
      <c r="G98">
        <f>'[1]all-data'!G98</f>
        <v>1</v>
      </c>
      <c r="H98">
        <f>'[1]all-data'!H98</f>
        <v>1</v>
      </c>
      <c r="I98" t="str">
        <f>'[1]all-data'!I98</f>
        <v>Unaided_aided</v>
      </c>
      <c r="J98" t="str">
        <f>'[1]all-data'!J98</f>
        <v>LM</v>
      </c>
      <c r="K98" t="str">
        <f>'[1]all-data'!K98</f>
        <v>R2_a_b</v>
      </c>
      <c r="L98" t="str">
        <f>'[1]all-data'!L98</f>
        <v>Andrade et al.</v>
      </c>
      <c r="M98">
        <f>'[1]all-data'!M98</f>
        <v>2005</v>
      </c>
      <c r="N98" t="str">
        <f>'[1]all-data'!N98</f>
        <v>&lt;a target = "_blank" href="</v>
      </c>
      <c r="O98" t="str">
        <f>'[1]all-data'!O98</f>
        <v>http://www.scielo.br/scielo.php?script=sci_arttext&amp;pid=S0100-41582005000500007</v>
      </c>
      <c r="P98" t="str">
        <f>'[1]all-data'!P98</f>
        <v>"&gt;&lt;i class="fa fa-external-link" aria-hidden="true"&gt;&lt;/i&gt;&lt;/a&gt;</v>
      </c>
      <c r="Q98" t="str">
        <f>'[1]all-data'!Q98</f>
        <v>Trop Plant Pathol (Fitopatol Bras)</v>
      </c>
      <c r="R98" t="str">
        <f>'[1]all-data'!R98</f>
        <v>Brazil</v>
      </c>
      <c r="S98" t="str">
        <f>'[1]all-data'!S98</f>
        <v>PT</v>
      </c>
      <c r="T98" t="str">
        <f>'[1]all-data'!T98</f>
        <v>Article</v>
      </c>
      <c r="U98" t="str">
        <f>'[1]all-data'!U98</f>
        <v>Eucalyptus</v>
      </c>
      <c r="V98" t="str">
        <f>'[1]all-data'!V98</f>
        <v>Leaf</v>
      </c>
      <c r="W98" t="str">
        <f>'[1]all-data'!W98</f>
        <v>Eucalyptus leaf spot</v>
      </c>
      <c r="X98" t="str">
        <f>'[1]all-data'!X98</f>
        <v>Quambalaria eucalypti</v>
      </c>
      <c r="Y98" t="str">
        <f>'[1]all-data'!Y98</f>
        <v>Fungi</v>
      </c>
      <c r="Z98">
        <f>'[1]all-data'!Z98</f>
        <v>200</v>
      </c>
      <c r="AA98">
        <f>'[1]all-data'!AA98</f>
        <v>50</v>
      </c>
      <c r="AB98" t="str">
        <f>'[1]all-data'!AB98</f>
        <v>Digital</v>
      </c>
      <c r="AC98" t="str">
        <f>'[1]all-data'!AC98</f>
        <v>QUANT</v>
      </c>
      <c r="AD98" t="str">
        <f>'[1]all-data'!AD98</f>
        <v>Drawing</v>
      </c>
      <c r="AE98" t="str">
        <f>'[1]all-data'!AE98</f>
        <v>Black-white</v>
      </c>
      <c r="AF98">
        <f>'[1]all-data'!AF98</f>
        <v>8</v>
      </c>
      <c r="AG98">
        <f>'[1]all-data'!AG98</f>
        <v>1</v>
      </c>
      <c r="AH98">
        <f>'[1]all-data'!AH98</f>
        <v>32</v>
      </c>
      <c r="AI98">
        <f>'[1]all-data'!AI98</f>
        <v>1</v>
      </c>
      <c r="AJ98" t="str">
        <f>'[1]all-data'!AJ98</f>
        <v>Yes</v>
      </c>
      <c r="AK98">
        <f>'[1]all-data'!AK98</f>
        <v>1</v>
      </c>
      <c r="AL98" t="str">
        <f>'[1]all-data'!AL98</f>
        <v>No</v>
      </c>
      <c r="AM98">
        <f>'[1]all-data'!AM98</f>
        <v>1</v>
      </c>
    </row>
    <row r="99" spans="1:39">
      <c r="A99">
        <f>'[1]all-data'!A99</f>
        <v>99</v>
      </c>
      <c r="B99">
        <f>'[1]all-data'!B99</f>
        <v>13</v>
      </c>
      <c r="C99">
        <f>'[1]all-data'!C99</f>
        <v>0</v>
      </c>
      <c r="D99">
        <f>'[1]all-data'!D99</f>
        <v>0</v>
      </c>
      <c r="E99">
        <f>'[1]all-data'!E99</f>
        <v>0</v>
      </c>
      <c r="F99">
        <f>'[1]all-data'!F99</f>
        <v>0</v>
      </c>
      <c r="G99">
        <f>'[1]all-data'!G99</f>
        <v>1</v>
      </c>
      <c r="H99">
        <f>'[1]all-data'!H99</f>
        <v>1</v>
      </c>
      <c r="I99" t="str">
        <f>'[1]all-data'!I99</f>
        <v>Unaided_aided</v>
      </c>
      <c r="J99" t="str">
        <f>'[1]all-data'!J99</f>
        <v>LM</v>
      </c>
      <c r="K99" t="str">
        <f>'[1]all-data'!K99</f>
        <v>R2_a_b</v>
      </c>
      <c r="L99" t="str">
        <f>'[1]all-data'!L99</f>
        <v>Andrade et al.</v>
      </c>
      <c r="M99">
        <f>'[1]all-data'!M99</f>
        <v>2005</v>
      </c>
      <c r="N99" t="str">
        <f>'[1]all-data'!N99</f>
        <v>&lt;a target = "_blank" href="</v>
      </c>
      <c r="O99" t="str">
        <f>'[1]all-data'!O99</f>
        <v>http://www.scielo.br/scielo.php?script=sci_arttext&amp;pid=S0100-41582005000500007</v>
      </c>
      <c r="P99" t="str">
        <f>'[1]all-data'!P99</f>
        <v>"&gt;&lt;i class="fa fa-external-link" aria-hidden="true"&gt;&lt;/i&gt;&lt;/a&gt;</v>
      </c>
      <c r="Q99" t="str">
        <f>'[1]all-data'!Q99</f>
        <v>Trop Plant Pathol (Fitopatol Bras)</v>
      </c>
      <c r="R99" t="str">
        <f>'[1]all-data'!R99</f>
        <v>Brazil</v>
      </c>
      <c r="S99" t="str">
        <f>'[1]all-data'!S99</f>
        <v>PT</v>
      </c>
      <c r="T99" t="str">
        <f>'[1]all-data'!T99</f>
        <v>Article</v>
      </c>
      <c r="U99" t="str">
        <f>'[1]all-data'!U99</f>
        <v>Eucalyptus</v>
      </c>
      <c r="V99" t="str">
        <f>'[1]all-data'!V99</f>
        <v>Leaf</v>
      </c>
      <c r="W99" t="str">
        <f>'[1]all-data'!W99</f>
        <v>Eucalyptus leaf spot</v>
      </c>
      <c r="X99" t="str">
        <f>'[1]all-data'!X99</f>
        <v>Quambalaria eucalypti</v>
      </c>
      <c r="Y99" t="str">
        <f>'[1]all-data'!Y99</f>
        <v>Fungi</v>
      </c>
      <c r="Z99">
        <f>'[1]all-data'!Z99</f>
        <v>200</v>
      </c>
      <c r="AA99">
        <f>'[1]all-data'!AA99</f>
        <v>50</v>
      </c>
      <c r="AB99" t="str">
        <f>'[1]all-data'!AB99</f>
        <v>Digital</v>
      </c>
      <c r="AC99" t="str">
        <f>'[1]all-data'!AC99</f>
        <v>QUANT</v>
      </c>
      <c r="AD99" t="str">
        <f>'[1]all-data'!AD99</f>
        <v>Drawing</v>
      </c>
      <c r="AE99" t="str">
        <f>'[1]all-data'!AE99</f>
        <v>Black-white</v>
      </c>
      <c r="AF99">
        <f>'[1]all-data'!AF99</f>
        <v>8</v>
      </c>
      <c r="AG99">
        <f>'[1]all-data'!AG99</f>
        <v>1</v>
      </c>
      <c r="AH99">
        <f>'[1]all-data'!AH99</f>
        <v>32</v>
      </c>
      <c r="AI99">
        <f>'[1]all-data'!AI99</f>
        <v>1</v>
      </c>
      <c r="AJ99" t="str">
        <f>'[1]all-data'!AJ99</f>
        <v>Yes</v>
      </c>
      <c r="AK99">
        <f>'[1]all-data'!AK99</f>
        <v>2</v>
      </c>
      <c r="AL99" t="str">
        <f>'[1]all-data'!AL99</f>
        <v>No</v>
      </c>
      <c r="AM99">
        <f>'[1]all-data'!AM99</f>
        <v>1</v>
      </c>
    </row>
    <row r="100" spans="1:39">
      <c r="A100">
        <f>'[1]all-data'!A100</f>
        <v>100</v>
      </c>
      <c r="B100">
        <f>'[1]all-data'!B100</f>
        <v>13</v>
      </c>
      <c r="C100">
        <f>'[1]all-data'!C100</f>
        <v>0</v>
      </c>
      <c r="D100">
        <f>'[1]all-data'!D100</f>
        <v>0</v>
      </c>
      <c r="E100">
        <f>'[1]all-data'!E100</f>
        <v>0</v>
      </c>
      <c r="F100">
        <f>'[1]all-data'!F100</f>
        <v>0</v>
      </c>
      <c r="G100">
        <f>'[1]all-data'!G100</f>
        <v>1</v>
      </c>
      <c r="H100">
        <f>'[1]all-data'!H100</f>
        <v>1</v>
      </c>
      <c r="I100" t="str">
        <f>'[1]all-data'!I100</f>
        <v>Unaided_aided</v>
      </c>
      <c r="J100" t="str">
        <f>'[1]all-data'!J100</f>
        <v>LM</v>
      </c>
      <c r="K100" t="str">
        <f>'[1]all-data'!K100</f>
        <v>R2_a_b</v>
      </c>
      <c r="L100" t="str">
        <f>'[1]all-data'!L100</f>
        <v>Andrade et al.</v>
      </c>
      <c r="M100">
        <f>'[1]all-data'!M100</f>
        <v>2005</v>
      </c>
      <c r="N100" t="str">
        <f>'[1]all-data'!N100</f>
        <v>&lt;a target = "_blank" href="</v>
      </c>
      <c r="O100" t="str">
        <f>'[1]all-data'!O100</f>
        <v>http://www.scielo.br/scielo.php?script=sci_arttext&amp;pid=S0100-41582005000500007</v>
      </c>
      <c r="P100" t="str">
        <f>'[1]all-data'!P100</f>
        <v>"&gt;&lt;i class="fa fa-external-link" aria-hidden="true"&gt;&lt;/i&gt;&lt;/a&gt;</v>
      </c>
      <c r="Q100" t="str">
        <f>'[1]all-data'!Q100</f>
        <v>Trop Plant Pathol (Fitopatol Bras)</v>
      </c>
      <c r="R100" t="str">
        <f>'[1]all-data'!R100</f>
        <v>Brazil</v>
      </c>
      <c r="S100" t="str">
        <f>'[1]all-data'!S100</f>
        <v>PT</v>
      </c>
      <c r="T100" t="str">
        <f>'[1]all-data'!T100</f>
        <v>Article</v>
      </c>
      <c r="U100" t="str">
        <f>'[1]all-data'!U100</f>
        <v>Eucalyptus</v>
      </c>
      <c r="V100" t="str">
        <f>'[1]all-data'!V100</f>
        <v>Leaf</v>
      </c>
      <c r="W100" t="str">
        <f>'[1]all-data'!W100</f>
        <v>Eucalyptus leaf spot</v>
      </c>
      <c r="X100" t="str">
        <f>'[1]all-data'!X100</f>
        <v>Quambalaria eucalypti</v>
      </c>
      <c r="Y100" t="str">
        <f>'[1]all-data'!Y100</f>
        <v>Fungi</v>
      </c>
      <c r="Z100">
        <f>'[1]all-data'!Z100</f>
        <v>200</v>
      </c>
      <c r="AA100">
        <f>'[1]all-data'!AA100</f>
        <v>50</v>
      </c>
      <c r="AB100" t="str">
        <f>'[1]all-data'!AB100</f>
        <v>Digital</v>
      </c>
      <c r="AC100" t="str">
        <f>'[1]all-data'!AC100</f>
        <v>QUANT</v>
      </c>
      <c r="AD100" t="str">
        <f>'[1]all-data'!AD100</f>
        <v>Drawing</v>
      </c>
      <c r="AE100" t="str">
        <f>'[1]all-data'!AE100</f>
        <v>Black-white</v>
      </c>
      <c r="AF100">
        <f>'[1]all-data'!AF100</f>
        <v>8</v>
      </c>
      <c r="AG100">
        <f>'[1]all-data'!AG100</f>
        <v>1</v>
      </c>
      <c r="AH100">
        <f>'[1]all-data'!AH100</f>
        <v>32</v>
      </c>
      <c r="AI100">
        <f>'[1]all-data'!AI100</f>
        <v>1</v>
      </c>
      <c r="AJ100" t="str">
        <f>'[1]all-data'!AJ100</f>
        <v>Yes</v>
      </c>
      <c r="AK100">
        <f>'[1]all-data'!AK100</f>
        <v>3</v>
      </c>
      <c r="AL100" t="str">
        <f>'[1]all-data'!AL100</f>
        <v>No</v>
      </c>
      <c r="AM100">
        <f>'[1]all-data'!AM100</f>
        <v>1</v>
      </c>
    </row>
    <row r="101" spans="1:39">
      <c r="A101">
        <f>'[1]all-data'!A101</f>
        <v>101</v>
      </c>
      <c r="B101">
        <f>'[1]all-data'!B101</f>
        <v>13</v>
      </c>
      <c r="C101">
        <f>'[1]all-data'!C101</f>
        <v>0</v>
      </c>
      <c r="D101">
        <f>'[1]all-data'!D101</f>
        <v>0</v>
      </c>
      <c r="E101">
        <f>'[1]all-data'!E101</f>
        <v>0</v>
      </c>
      <c r="F101">
        <f>'[1]all-data'!F101</f>
        <v>0</v>
      </c>
      <c r="G101">
        <f>'[1]all-data'!G101</f>
        <v>1</v>
      </c>
      <c r="H101">
        <f>'[1]all-data'!H101</f>
        <v>1</v>
      </c>
      <c r="I101" t="str">
        <f>'[1]all-data'!I101</f>
        <v>Unaided_aided</v>
      </c>
      <c r="J101" t="str">
        <f>'[1]all-data'!J101</f>
        <v>LM</v>
      </c>
      <c r="K101" t="str">
        <f>'[1]all-data'!K101</f>
        <v>R2_a_b</v>
      </c>
      <c r="L101" t="str">
        <f>'[1]all-data'!L101</f>
        <v>Andrade et al.</v>
      </c>
      <c r="M101">
        <f>'[1]all-data'!M101</f>
        <v>2005</v>
      </c>
      <c r="N101" t="str">
        <f>'[1]all-data'!N101</f>
        <v>&lt;a target = "_blank" href="</v>
      </c>
      <c r="O101" t="str">
        <f>'[1]all-data'!O101</f>
        <v>http://www.scielo.br/scielo.php?script=sci_arttext&amp;pid=S0100-41582005000500007</v>
      </c>
      <c r="P101" t="str">
        <f>'[1]all-data'!P101</f>
        <v>"&gt;&lt;i class="fa fa-external-link" aria-hidden="true"&gt;&lt;/i&gt;&lt;/a&gt;</v>
      </c>
      <c r="Q101" t="str">
        <f>'[1]all-data'!Q101</f>
        <v>Trop Plant Pathol (Fitopatol Bras)</v>
      </c>
      <c r="R101" t="str">
        <f>'[1]all-data'!R101</f>
        <v>Brazil</v>
      </c>
      <c r="S101" t="str">
        <f>'[1]all-data'!S101</f>
        <v>PT</v>
      </c>
      <c r="T101" t="str">
        <f>'[1]all-data'!T101</f>
        <v>Article</v>
      </c>
      <c r="U101" t="str">
        <f>'[1]all-data'!U101</f>
        <v>Eucalyptus</v>
      </c>
      <c r="V101" t="str">
        <f>'[1]all-data'!V101</f>
        <v>Leaf</v>
      </c>
      <c r="W101" t="str">
        <f>'[1]all-data'!W101</f>
        <v>Eucalyptus leaf spot</v>
      </c>
      <c r="X101" t="str">
        <f>'[1]all-data'!X101</f>
        <v>Quambalaria eucalypti</v>
      </c>
      <c r="Y101" t="str">
        <f>'[1]all-data'!Y101</f>
        <v>Fungi</v>
      </c>
      <c r="Z101">
        <f>'[1]all-data'!Z101</f>
        <v>200</v>
      </c>
      <c r="AA101">
        <f>'[1]all-data'!AA101</f>
        <v>50</v>
      </c>
      <c r="AB101" t="str">
        <f>'[1]all-data'!AB101</f>
        <v>Digital</v>
      </c>
      <c r="AC101" t="str">
        <f>'[1]all-data'!AC101</f>
        <v>QUANT</v>
      </c>
      <c r="AD101" t="str">
        <f>'[1]all-data'!AD101</f>
        <v>Drawing</v>
      </c>
      <c r="AE101" t="str">
        <f>'[1]all-data'!AE101</f>
        <v>Black-white</v>
      </c>
      <c r="AF101">
        <f>'[1]all-data'!AF101</f>
        <v>8</v>
      </c>
      <c r="AG101">
        <f>'[1]all-data'!AG101</f>
        <v>1</v>
      </c>
      <c r="AH101">
        <f>'[1]all-data'!AH101</f>
        <v>32</v>
      </c>
      <c r="AI101">
        <f>'[1]all-data'!AI101</f>
        <v>1</v>
      </c>
      <c r="AJ101" t="str">
        <f>'[1]all-data'!AJ101</f>
        <v>Yes</v>
      </c>
      <c r="AK101">
        <f>'[1]all-data'!AK101</f>
        <v>4</v>
      </c>
      <c r="AL101" t="str">
        <f>'[1]all-data'!AL101</f>
        <v>No</v>
      </c>
      <c r="AM101">
        <f>'[1]all-data'!AM101</f>
        <v>1</v>
      </c>
    </row>
    <row r="102" spans="1:39">
      <c r="A102">
        <f>'[1]all-data'!A102</f>
        <v>102</v>
      </c>
      <c r="B102">
        <f>'[1]all-data'!B102</f>
        <v>13</v>
      </c>
      <c r="C102">
        <f>'[1]all-data'!C102</f>
        <v>0</v>
      </c>
      <c r="D102">
        <f>'[1]all-data'!D102</f>
        <v>0</v>
      </c>
      <c r="E102">
        <f>'[1]all-data'!E102</f>
        <v>0</v>
      </c>
      <c r="F102">
        <f>'[1]all-data'!F102</f>
        <v>0</v>
      </c>
      <c r="G102">
        <f>'[1]all-data'!G102</f>
        <v>1</v>
      </c>
      <c r="H102">
        <f>'[1]all-data'!H102</f>
        <v>1</v>
      </c>
      <c r="I102" t="str">
        <f>'[1]all-data'!I102</f>
        <v>Unaided_aided</v>
      </c>
      <c r="J102" t="str">
        <f>'[1]all-data'!J102</f>
        <v>LM</v>
      </c>
      <c r="K102" t="str">
        <f>'[1]all-data'!K102</f>
        <v>R2_a_b</v>
      </c>
      <c r="L102" t="str">
        <f>'[1]all-data'!L102</f>
        <v>Andrade et al.</v>
      </c>
      <c r="M102">
        <f>'[1]all-data'!M102</f>
        <v>2005</v>
      </c>
      <c r="N102" t="str">
        <f>'[1]all-data'!N102</f>
        <v>&lt;a target = "_blank" href="</v>
      </c>
      <c r="O102" t="str">
        <f>'[1]all-data'!O102</f>
        <v>http://www.scielo.br/scielo.php?script=sci_arttext&amp;pid=S0100-41582005000500007</v>
      </c>
      <c r="P102" t="str">
        <f>'[1]all-data'!P102</f>
        <v>"&gt;&lt;i class="fa fa-external-link" aria-hidden="true"&gt;&lt;/i&gt;&lt;/a&gt;</v>
      </c>
      <c r="Q102" t="str">
        <f>'[1]all-data'!Q102</f>
        <v>Trop Plant Pathol (Fitopatol Bras)</v>
      </c>
      <c r="R102" t="str">
        <f>'[1]all-data'!R102</f>
        <v>Brazil</v>
      </c>
      <c r="S102" t="str">
        <f>'[1]all-data'!S102</f>
        <v>PT</v>
      </c>
      <c r="T102" t="str">
        <f>'[1]all-data'!T102</f>
        <v>Article</v>
      </c>
      <c r="U102" t="str">
        <f>'[1]all-data'!U102</f>
        <v>Eucalyptus</v>
      </c>
      <c r="V102" t="str">
        <f>'[1]all-data'!V102</f>
        <v>Leaf</v>
      </c>
      <c r="W102" t="str">
        <f>'[1]all-data'!W102</f>
        <v>Eucalyptus leaf spot</v>
      </c>
      <c r="X102" t="str">
        <f>'[1]all-data'!X102</f>
        <v>Quambalaria eucalypti</v>
      </c>
      <c r="Y102" t="str">
        <f>'[1]all-data'!Y102</f>
        <v>Fungi</v>
      </c>
      <c r="Z102">
        <f>'[1]all-data'!Z102</f>
        <v>200</v>
      </c>
      <c r="AA102">
        <f>'[1]all-data'!AA102</f>
        <v>50</v>
      </c>
      <c r="AB102" t="str">
        <f>'[1]all-data'!AB102</f>
        <v>Digital</v>
      </c>
      <c r="AC102" t="str">
        <f>'[1]all-data'!AC102</f>
        <v>QUANT</v>
      </c>
      <c r="AD102" t="str">
        <f>'[1]all-data'!AD102</f>
        <v>Drawing</v>
      </c>
      <c r="AE102" t="str">
        <f>'[1]all-data'!AE102</f>
        <v>Black-white</v>
      </c>
      <c r="AF102">
        <f>'[1]all-data'!AF102</f>
        <v>8</v>
      </c>
      <c r="AG102">
        <f>'[1]all-data'!AG102</f>
        <v>1</v>
      </c>
      <c r="AH102">
        <f>'[1]all-data'!AH102</f>
        <v>32</v>
      </c>
      <c r="AI102">
        <f>'[1]all-data'!AI102</f>
        <v>1</v>
      </c>
      <c r="AJ102" t="str">
        <f>'[1]all-data'!AJ102</f>
        <v>Yes</v>
      </c>
      <c r="AK102">
        <f>'[1]all-data'!AK102</f>
        <v>5</v>
      </c>
      <c r="AL102" t="str">
        <f>'[1]all-data'!AL102</f>
        <v>Yes</v>
      </c>
      <c r="AM102">
        <f>'[1]all-data'!AM102</f>
        <v>1</v>
      </c>
    </row>
    <row r="103" spans="1:39">
      <c r="A103">
        <f>'[1]all-data'!A103</f>
        <v>103</v>
      </c>
      <c r="B103">
        <f>'[1]all-data'!B103</f>
        <v>13</v>
      </c>
      <c r="C103">
        <f>'[1]all-data'!C103</f>
        <v>0</v>
      </c>
      <c r="D103">
        <f>'[1]all-data'!D103</f>
        <v>0</v>
      </c>
      <c r="E103">
        <f>'[1]all-data'!E103</f>
        <v>0</v>
      </c>
      <c r="F103">
        <f>'[1]all-data'!F103</f>
        <v>0</v>
      </c>
      <c r="G103">
        <f>'[1]all-data'!G103</f>
        <v>1</v>
      </c>
      <c r="H103">
        <f>'[1]all-data'!H103</f>
        <v>1</v>
      </c>
      <c r="I103" t="str">
        <f>'[1]all-data'!I103</f>
        <v>Unaided_aided</v>
      </c>
      <c r="J103" t="str">
        <f>'[1]all-data'!J103</f>
        <v>LM</v>
      </c>
      <c r="K103" t="str">
        <f>'[1]all-data'!K103</f>
        <v>R2_a_b</v>
      </c>
      <c r="L103" t="str">
        <f>'[1]all-data'!L103</f>
        <v>Andrade et al.</v>
      </c>
      <c r="M103">
        <f>'[1]all-data'!M103</f>
        <v>2005</v>
      </c>
      <c r="N103" t="str">
        <f>'[1]all-data'!N103</f>
        <v>&lt;a target = "_blank" href="</v>
      </c>
      <c r="O103" t="str">
        <f>'[1]all-data'!O103</f>
        <v>http://www.scielo.br/scielo.php?script=sci_arttext&amp;pid=S0100-41582005000500007</v>
      </c>
      <c r="P103" t="str">
        <f>'[1]all-data'!P103</f>
        <v>"&gt;&lt;i class="fa fa-external-link" aria-hidden="true"&gt;&lt;/i&gt;&lt;/a&gt;</v>
      </c>
      <c r="Q103" t="str">
        <f>'[1]all-data'!Q103</f>
        <v>Trop Plant Pathol (Fitopatol Bras)</v>
      </c>
      <c r="R103" t="str">
        <f>'[1]all-data'!R103</f>
        <v>Brazil</v>
      </c>
      <c r="S103" t="str">
        <f>'[1]all-data'!S103</f>
        <v>PT</v>
      </c>
      <c r="T103" t="str">
        <f>'[1]all-data'!T103</f>
        <v>Article</v>
      </c>
      <c r="U103" t="str">
        <f>'[1]all-data'!U103</f>
        <v>Eucalyptus</v>
      </c>
      <c r="V103" t="str">
        <f>'[1]all-data'!V103</f>
        <v>Leaf</v>
      </c>
      <c r="W103" t="str">
        <f>'[1]all-data'!W103</f>
        <v>Eucalyptus leaf spot</v>
      </c>
      <c r="X103" t="str">
        <f>'[1]all-data'!X103</f>
        <v>Quambalaria eucalypti</v>
      </c>
      <c r="Y103" t="str">
        <f>'[1]all-data'!Y103</f>
        <v>Fungi</v>
      </c>
      <c r="Z103">
        <f>'[1]all-data'!Z103</f>
        <v>200</v>
      </c>
      <c r="AA103">
        <f>'[1]all-data'!AA103</f>
        <v>50</v>
      </c>
      <c r="AB103" t="str">
        <f>'[1]all-data'!AB103</f>
        <v>Digital</v>
      </c>
      <c r="AC103" t="str">
        <f>'[1]all-data'!AC103</f>
        <v>QUANT</v>
      </c>
      <c r="AD103" t="str">
        <f>'[1]all-data'!AD103</f>
        <v>Drawing</v>
      </c>
      <c r="AE103" t="str">
        <f>'[1]all-data'!AE103</f>
        <v>Black-white</v>
      </c>
      <c r="AF103">
        <f>'[1]all-data'!AF103</f>
        <v>8</v>
      </c>
      <c r="AG103">
        <f>'[1]all-data'!AG103</f>
        <v>1</v>
      </c>
      <c r="AH103">
        <f>'[1]all-data'!AH103</f>
        <v>32</v>
      </c>
      <c r="AI103">
        <f>'[1]all-data'!AI103</f>
        <v>1</v>
      </c>
      <c r="AJ103" t="str">
        <f>'[1]all-data'!AJ103</f>
        <v>Yes</v>
      </c>
      <c r="AK103">
        <f>'[1]all-data'!AK103</f>
        <v>6</v>
      </c>
      <c r="AL103" t="str">
        <f>'[1]all-data'!AL103</f>
        <v>Yes</v>
      </c>
      <c r="AM103">
        <f>'[1]all-data'!AM103</f>
        <v>1</v>
      </c>
    </row>
    <row r="104" spans="1:39">
      <c r="A104">
        <f>'[1]all-data'!A104</f>
        <v>104</v>
      </c>
      <c r="B104">
        <f>'[1]all-data'!B104</f>
        <v>13</v>
      </c>
      <c r="C104">
        <f>'[1]all-data'!C104</f>
        <v>0</v>
      </c>
      <c r="D104">
        <f>'[1]all-data'!D104</f>
        <v>0</v>
      </c>
      <c r="E104">
        <f>'[1]all-data'!E104</f>
        <v>0</v>
      </c>
      <c r="F104">
        <f>'[1]all-data'!F104</f>
        <v>0</v>
      </c>
      <c r="G104">
        <f>'[1]all-data'!G104</f>
        <v>1</v>
      </c>
      <c r="H104">
        <f>'[1]all-data'!H104</f>
        <v>1</v>
      </c>
      <c r="I104" t="str">
        <f>'[1]all-data'!I104</f>
        <v>Unaided_aided</v>
      </c>
      <c r="J104" t="str">
        <f>'[1]all-data'!J104</f>
        <v>LM</v>
      </c>
      <c r="K104" t="str">
        <f>'[1]all-data'!K104</f>
        <v>R2_a_b</v>
      </c>
      <c r="L104" t="str">
        <f>'[1]all-data'!L104</f>
        <v>Andrade et al.</v>
      </c>
      <c r="M104">
        <f>'[1]all-data'!M104</f>
        <v>2005</v>
      </c>
      <c r="N104" t="str">
        <f>'[1]all-data'!N104</f>
        <v>&lt;a target = "_blank" href="</v>
      </c>
      <c r="O104" t="str">
        <f>'[1]all-data'!O104</f>
        <v>http://www.scielo.br/scielo.php?script=sci_arttext&amp;pid=S0100-41582005000500007</v>
      </c>
      <c r="P104" t="str">
        <f>'[1]all-data'!P104</f>
        <v>"&gt;&lt;i class="fa fa-external-link" aria-hidden="true"&gt;&lt;/i&gt;&lt;/a&gt;</v>
      </c>
      <c r="Q104" t="str">
        <f>'[1]all-data'!Q104</f>
        <v>Trop Plant Pathol (Fitopatol Bras)</v>
      </c>
      <c r="R104" t="str">
        <f>'[1]all-data'!R104</f>
        <v>Brazil</v>
      </c>
      <c r="S104" t="str">
        <f>'[1]all-data'!S104</f>
        <v>PT</v>
      </c>
      <c r="T104" t="str">
        <f>'[1]all-data'!T104</f>
        <v>Article</v>
      </c>
      <c r="U104" t="str">
        <f>'[1]all-data'!U104</f>
        <v>Eucalyptus</v>
      </c>
      <c r="V104" t="str">
        <f>'[1]all-data'!V104</f>
        <v>Leaf</v>
      </c>
      <c r="W104" t="str">
        <f>'[1]all-data'!W104</f>
        <v>Eucalyptus leaf spot</v>
      </c>
      <c r="X104" t="str">
        <f>'[1]all-data'!X104</f>
        <v>Quambalaria eucalypti</v>
      </c>
      <c r="Y104" t="str">
        <f>'[1]all-data'!Y104</f>
        <v>Fungi</v>
      </c>
      <c r="Z104">
        <f>'[1]all-data'!Z104</f>
        <v>200</v>
      </c>
      <c r="AA104">
        <f>'[1]all-data'!AA104</f>
        <v>50</v>
      </c>
      <c r="AB104" t="str">
        <f>'[1]all-data'!AB104</f>
        <v>Digital</v>
      </c>
      <c r="AC104" t="str">
        <f>'[1]all-data'!AC104</f>
        <v>QUANT</v>
      </c>
      <c r="AD104" t="str">
        <f>'[1]all-data'!AD104</f>
        <v>Drawing</v>
      </c>
      <c r="AE104" t="str">
        <f>'[1]all-data'!AE104</f>
        <v>Black-white</v>
      </c>
      <c r="AF104">
        <f>'[1]all-data'!AF104</f>
        <v>8</v>
      </c>
      <c r="AG104">
        <f>'[1]all-data'!AG104</f>
        <v>1</v>
      </c>
      <c r="AH104">
        <f>'[1]all-data'!AH104</f>
        <v>32</v>
      </c>
      <c r="AI104">
        <f>'[1]all-data'!AI104</f>
        <v>1</v>
      </c>
      <c r="AJ104" t="str">
        <f>'[1]all-data'!AJ104</f>
        <v>Yes</v>
      </c>
      <c r="AK104">
        <f>'[1]all-data'!AK104</f>
        <v>7</v>
      </c>
      <c r="AL104" t="str">
        <f>'[1]all-data'!AL104</f>
        <v>Yes</v>
      </c>
      <c r="AM104">
        <f>'[1]all-data'!AM104</f>
        <v>1</v>
      </c>
    </row>
    <row r="105" spans="1:39">
      <c r="A105">
        <f>'[1]all-data'!A105</f>
        <v>105</v>
      </c>
      <c r="B105">
        <f>'[1]all-data'!B105</f>
        <v>13</v>
      </c>
      <c r="C105">
        <f>'[1]all-data'!C105</f>
        <v>0</v>
      </c>
      <c r="D105">
        <f>'[1]all-data'!D105</f>
        <v>0</v>
      </c>
      <c r="E105">
        <f>'[1]all-data'!E105</f>
        <v>0</v>
      </c>
      <c r="F105">
        <f>'[1]all-data'!F105</f>
        <v>0</v>
      </c>
      <c r="G105">
        <f>'[1]all-data'!G105</f>
        <v>1</v>
      </c>
      <c r="H105">
        <f>'[1]all-data'!H105</f>
        <v>1</v>
      </c>
      <c r="I105" t="str">
        <f>'[1]all-data'!I105</f>
        <v>Unaided_aided</v>
      </c>
      <c r="J105" t="str">
        <f>'[1]all-data'!J105</f>
        <v>LM</v>
      </c>
      <c r="K105" t="str">
        <f>'[1]all-data'!K105</f>
        <v>R2_a_b</v>
      </c>
      <c r="L105" t="str">
        <f>'[1]all-data'!L105</f>
        <v>Andrade et al.</v>
      </c>
      <c r="M105">
        <f>'[1]all-data'!M105</f>
        <v>2005</v>
      </c>
      <c r="N105" t="str">
        <f>'[1]all-data'!N105</f>
        <v>&lt;a target = "_blank" href="</v>
      </c>
      <c r="O105" t="str">
        <f>'[1]all-data'!O105</f>
        <v>http://www.scielo.br/scielo.php?script=sci_arttext&amp;pid=S0100-41582005000500007</v>
      </c>
      <c r="P105" t="str">
        <f>'[1]all-data'!P105</f>
        <v>"&gt;&lt;i class="fa fa-external-link" aria-hidden="true"&gt;&lt;/i&gt;&lt;/a&gt;</v>
      </c>
      <c r="Q105" t="str">
        <f>'[1]all-data'!Q105</f>
        <v>Trop Plant Pathol (Fitopatol Bras)</v>
      </c>
      <c r="R105" t="str">
        <f>'[1]all-data'!R105</f>
        <v>Brazil</v>
      </c>
      <c r="S105" t="str">
        <f>'[1]all-data'!S105</f>
        <v>PT</v>
      </c>
      <c r="T105" t="str">
        <f>'[1]all-data'!T105</f>
        <v>Article</v>
      </c>
      <c r="U105" t="str">
        <f>'[1]all-data'!U105</f>
        <v>Eucalyptus</v>
      </c>
      <c r="V105" t="str">
        <f>'[1]all-data'!V105</f>
        <v>Leaf</v>
      </c>
      <c r="W105" t="str">
        <f>'[1]all-data'!W105</f>
        <v>Eucalyptus leaf spot</v>
      </c>
      <c r="X105" t="str">
        <f>'[1]all-data'!X105</f>
        <v>Quambalaria eucalypti</v>
      </c>
      <c r="Y105" t="str">
        <f>'[1]all-data'!Y105</f>
        <v>Fungi</v>
      </c>
      <c r="Z105">
        <f>'[1]all-data'!Z105</f>
        <v>200</v>
      </c>
      <c r="AA105">
        <f>'[1]all-data'!AA105</f>
        <v>50</v>
      </c>
      <c r="AB105" t="str">
        <f>'[1]all-data'!AB105</f>
        <v>Digital</v>
      </c>
      <c r="AC105" t="str">
        <f>'[1]all-data'!AC105</f>
        <v>QUANT</v>
      </c>
      <c r="AD105" t="str">
        <f>'[1]all-data'!AD105</f>
        <v>Drawing</v>
      </c>
      <c r="AE105" t="str">
        <f>'[1]all-data'!AE105</f>
        <v>Black-white</v>
      </c>
      <c r="AF105">
        <f>'[1]all-data'!AF105</f>
        <v>8</v>
      </c>
      <c r="AG105">
        <f>'[1]all-data'!AG105</f>
        <v>1</v>
      </c>
      <c r="AH105">
        <f>'[1]all-data'!AH105</f>
        <v>32</v>
      </c>
      <c r="AI105">
        <f>'[1]all-data'!AI105</f>
        <v>1</v>
      </c>
      <c r="AJ105" t="str">
        <f>'[1]all-data'!AJ105</f>
        <v>Yes</v>
      </c>
      <c r="AK105">
        <f>'[1]all-data'!AK105</f>
        <v>8</v>
      </c>
      <c r="AL105" t="str">
        <f>'[1]all-data'!AL105</f>
        <v>Yes</v>
      </c>
      <c r="AM105">
        <f>'[1]all-data'!AM105</f>
        <v>1</v>
      </c>
    </row>
    <row r="106" spans="1:39">
      <c r="A106">
        <f>'[1]all-data'!A106</f>
        <v>106</v>
      </c>
      <c r="B106">
        <f>'[1]all-data'!B106</f>
        <v>13</v>
      </c>
      <c r="C106">
        <f>'[1]all-data'!C106</f>
        <v>0</v>
      </c>
      <c r="D106">
        <f>'[1]all-data'!D106</f>
        <v>0</v>
      </c>
      <c r="E106">
        <f>'[1]all-data'!E106</f>
        <v>0</v>
      </c>
      <c r="F106">
        <f>'[1]all-data'!F106</f>
        <v>0</v>
      </c>
      <c r="G106">
        <f>'[1]all-data'!G106</f>
        <v>1</v>
      </c>
      <c r="H106">
        <f>'[1]all-data'!H106</f>
        <v>1</v>
      </c>
      <c r="I106" t="str">
        <f>'[1]all-data'!I106</f>
        <v>Unaided_aided</v>
      </c>
      <c r="J106" t="str">
        <f>'[1]all-data'!J106</f>
        <v>LM</v>
      </c>
      <c r="K106" t="str">
        <f>'[1]all-data'!K106</f>
        <v>R2_a_b</v>
      </c>
      <c r="L106" t="str">
        <f>'[1]all-data'!L106</f>
        <v>Andrade et al.</v>
      </c>
      <c r="M106">
        <f>'[1]all-data'!M106</f>
        <v>2005</v>
      </c>
      <c r="N106" t="str">
        <f>'[1]all-data'!N106</f>
        <v>&lt;a target = "_blank" href="</v>
      </c>
      <c r="O106" t="str">
        <f>'[1]all-data'!O106</f>
        <v>http://www.scielo.br/scielo.php?script=sci_arttext&amp;pid=S0100-41582005000500007</v>
      </c>
      <c r="P106" t="str">
        <f>'[1]all-data'!P106</f>
        <v>"&gt;&lt;i class="fa fa-external-link" aria-hidden="true"&gt;&lt;/i&gt;&lt;/a&gt;</v>
      </c>
      <c r="Q106" t="str">
        <f>'[1]all-data'!Q106</f>
        <v>Trop Plant Pathol (Fitopatol Bras)</v>
      </c>
      <c r="R106" t="str">
        <f>'[1]all-data'!R106</f>
        <v>Brazil</v>
      </c>
      <c r="S106" t="str">
        <f>'[1]all-data'!S106</f>
        <v>PT</v>
      </c>
      <c r="T106" t="str">
        <f>'[1]all-data'!T106</f>
        <v>Article</v>
      </c>
      <c r="U106" t="str">
        <f>'[1]all-data'!U106</f>
        <v>Eucalyptus</v>
      </c>
      <c r="V106" t="str">
        <f>'[1]all-data'!V106</f>
        <v>Leaf</v>
      </c>
      <c r="W106" t="str">
        <f>'[1]all-data'!W106</f>
        <v>Eucalyptus leaf spot</v>
      </c>
      <c r="X106" t="str">
        <f>'[1]all-data'!X106</f>
        <v>Quambalaria eucalypti</v>
      </c>
      <c r="Y106" t="str">
        <f>'[1]all-data'!Y106</f>
        <v>Fungi</v>
      </c>
      <c r="Z106">
        <f>'[1]all-data'!Z106</f>
        <v>200</v>
      </c>
      <c r="AA106">
        <f>'[1]all-data'!AA106</f>
        <v>50</v>
      </c>
      <c r="AB106" t="str">
        <f>'[1]all-data'!AB106</f>
        <v>Digital</v>
      </c>
      <c r="AC106" t="str">
        <f>'[1]all-data'!AC106</f>
        <v>QUANT</v>
      </c>
      <c r="AD106" t="str">
        <f>'[1]all-data'!AD106</f>
        <v>Drawing</v>
      </c>
      <c r="AE106" t="str">
        <f>'[1]all-data'!AE106</f>
        <v>Black-white</v>
      </c>
      <c r="AF106">
        <f>'[1]all-data'!AF106</f>
        <v>8</v>
      </c>
      <c r="AG106">
        <f>'[1]all-data'!AG106</f>
        <v>1</v>
      </c>
      <c r="AH106">
        <f>'[1]all-data'!AH106</f>
        <v>32</v>
      </c>
      <c r="AI106">
        <f>'[1]all-data'!AI106</f>
        <v>1</v>
      </c>
      <c r="AJ106" t="str">
        <f>'[1]all-data'!AJ106</f>
        <v>Yes</v>
      </c>
      <c r="AK106">
        <f>'[1]all-data'!AK106</f>
        <v>1</v>
      </c>
      <c r="AL106" t="str">
        <f>'[1]all-data'!AL106</f>
        <v>No</v>
      </c>
      <c r="AM106">
        <f>'[1]all-data'!AM106</f>
        <v>1</v>
      </c>
    </row>
    <row r="107" spans="1:39">
      <c r="A107">
        <f>'[1]all-data'!A107</f>
        <v>107</v>
      </c>
      <c r="B107">
        <f>'[1]all-data'!B107</f>
        <v>13</v>
      </c>
      <c r="C107">
        <f>'[1]all-data'!C107</f>
        <v>0</v>
      </c>
      <c r="D107">
        <f>'[1]all-data'!D107</f>
        <v>0</v>
      </c>
      <c r="E107">
        <f>'[1]all-data'!E107</f>
        <v>0</v>
      </c>
      <c r="F107">
        <f>'[1]all-data'!F107</f>
        <v>0</v>
      </c>
      <c r="G107">
        <f>'[1]all-data'!G107</f>
        <v>1</v>
      </c>
      <c r="H107">
        <f>'[1]all-data'!H107</f>
        <v>1</v>
      </c>
      <c r="I107" t="str">
        <f>'[1]all-data'!I107</f>
        <v>Unaided_aided</v>
      </c>
      <c r="J107" t="str">
        <f>'[1]all-data'!J107</f>
        <v>LM</v>
      </c>
      <c r="K107" t="str">
        <f>'[1]all-data'!K107</f>
        <v>R2_a_b</v>
      </c>
      <c r="L107" t="str">
        <f>'[1]all-data'!L107</f>
        <v>Andrade et al.</v>
      </c>
      <c r="M107">
        <f>'[1]all-data'!M107</f>
        <v>2005</v>
      </c>
      <c r="N107" t="str">
        <f>'[1]all-data'!N107</f>
        <v>&lt;a target = "_blank" href="</v>
      </c>
      <c r="O107" t="str">
        <f>'[1]all-data'!O107</f>
        <v>http://www.scielo.br/scielo.php?script=sci_arttext&amp;pid=S0100-41582005000500007</v>
      </c>
      <c r="P107" t="str">
        <f>'[1]all-data'!P107</f>
        <v>"&gt;&lt;i class="fa fa-external-link" aria-hidden="true"&gt;&lt;/i&gt;&lt;/a&gt;</v>
      </c>
      <c r="Q107" t="str">
        <f>'[1]all-data'!Q107</f>
        <v>Trop Plant Pathol (Fitopatol Bras)</v>
      </c>
      <c r="R107" t="str">
        <f>'[1]all-data'!R107</f>
        <v>Brazil</v>
      </c>
      <c r="S107" t="str">
        <f>'[1]all-data'!S107</f>
        <v>PT</v>
      </c>
      <c r="T107" t="str">
        <f>'[1]all-data'!T107</f>
        <v>Article</v>
      </c>
      <c r="U107" t="str">
        <f>'[1]all-data'!U107</f>
        <v>Eucalyptus</v>
      </c>
      <c r="V107" t="str">
        <f>'[1]all-data'!V107</f>
        <v>Leaf</v>
      </c>
      <c r="W107" t="str">
        <f>'[1]all-data'!W107</f>
        <v>Eucalyptus leaf spot</v>
      </c>
      <c r="X107" t="str">
        <f>'[1]all-data'!X107</f>
        <v>Quambalaria eucalypti</v>
      </c>
      <c r="Y107" t="str">
        <f>'[1]all-data'!Y107</f>
        <v>Fungi</v>
      </c>
      <c r="Z107">
        <f>'[1]all-data'!Z107</f>
        <v>200</v>
      </c>
      <c r="AA107">
        <f>'[1]all-data'!AA107</f>
        <v>50</v>
      </c>
      <c r="AB107" t="str">
        <f>'[1]all-data'!AB107</f>
        <v>Digital</v>
      </c>
      <c r="AC107" t="str">
        <f>'[1]all-data'!AC107</f>
        <v>QUANT</v>
      </c>
      <c r="AD107" t="str">
        <f>'[1]all-data'!AD107</f>
        <v>Drawing</v>
      </c>
      <c r="AE107" t="str">
        <f>'[1]all-data'!AE107</f>
        <v>Black-white</v>
      </c>
      <c r="AF107">
        <f>'[1]all-data'!AF107</f>
        <v>8</v>
      </c>
      <c r="AG107">
        <f>'[1]all-data'!AG107</f>
        <v>1</v>
      </c>
      <c r="AH107">
        <f>'[1]all-data'!AH107</f>
        <v>32</v>
      </c>
      <c r="AI107">
        <f>'[1]all-data'!AI107</f>
        <v>1</v>
      </c>
      <c r="AJ107" t="str">
        <f>'[1]all-data'!AJ107</f>
        <v>Yes</v>
      </c>
      <c r="AK107">
        <f>'[1]all-data'!AK107</f>
        <v>2</v>
      </c>
      <c r="AL107" t="str">
        <f>'[1]all-data'!AL107</f>
        <v>No</v>
      </c>
      <c r="AM107">
        <f>'[1]all-data'!AM107</f>
        <v>1</v>
      </c>
    </row>
    <row r="108" spans="1:39">
      <c r="A108">
        <f>'[1]all-data'!A108</f>
        <v>108</v>
      </c>
      <c r="B108">
        <f>'[1]all-data'!B108</f>
        <v>13</v>
      </c>
      <c r="C108">
        <f>'[1]all-data'!C108</f>
        <v>0</v>
      </c>
      <c r="D108">
        <f>'[1]all-data'!D108</f>
        <v>0</v>
      </c>
      <c r="E108">
        <f>'[1]all-data'!E108</f>
        <v>0</v>
      </c>
      <c r="F108">
        <f>'[1]all-data'!F108</f>
        <v>0</v>
      </c>
      <c r="G108">
        <f>'[1]all-data'!G108</f>
        <v>1</v>
      </c>
      <c r="H108">
        <f>'[1]all-data'!H108</f>
        <v>1</v>
      </c>
      <c r="I108" t="str">
        <f>'[1]all-data'!I108</f>
        <v>Unaided_aided</v>
      </c>
      <c r="J108" t="str">
        <f>'[1]all-data'!J108</f>
        <v>LM</v>
      </c>
      <c r="K108" t="str">
        <f>'[1]all-data'!K108</f>
        <v>R2_a_b</v>
      </c>
      <c r="L108" t="str">
        <f>'[1]all-data'!L108</f>
        <v>Andrade et al.</v>
      </c>
      <c r="M108">
        <f>'[1]all-data'!M108</f>
        <v>2005</v>
      </c>
      <c r="N108" t="str">
        <f>'[1]all-data'!N108</f>
        <v>&lt;a target = "_blank" href="</v>
      </c>
      <c r="O108" t="str">
        <f>'[1]all-data'!O108</f>
        <v>http://www.scielo.br/scielo.php?script=sci_arttext&amp;pid=S0100-41582005000500007</v>
      </c>
      <c r="P108" t="str">
        <f>'[1]all-data'!P108</f>
        <v>"&gt;&lt;i class="fa fa-external-link" aria-hidden="true"&gt;&lt;/i&gt;&lt;/a&gt;</v>
      </c>
      <c r="Q108" t="str">
        <f>'[1]all-data'!Q108</f>
        <v>Trop Plant Pathol (Fitopatol Bras)</v>
      </c>
      <c r="R108" t="str">
        <f>'[1]all-data'!R108</f>
        <v>Brazil</v>
      </c>
      <c r="S108" t="str">
        <f>'[1]all-data'!S108</f>
        <v>PT</v>
      </c>
      <c r="T108" t="str">
        <f>'[1]all-data'!T108</f>
        <v>Article</v>
      </c>
      <c r="U108" t="str">
        <f>'[1]all-data'!U108</f>
        <v>Eucalyptus</v>
      </c>
      <c r="V108" t="str">
        <f>'[1]all-data'!V108</f>
        <v>Leaf</v>
      </c>
      <c r="W108" t="str">
        <f>'[1]all-data'!W108</f>
        <v>Eucalyptus leaf spot</v>
      </c>
      <c r="X108" t="str">
        <f>'[1]all-data'!X108</f>
        <v>Quambalaria eucalypti</v>
      </c>
      <c r="Y108" t="str">
        <f>'[1]all-data'!Y108</f>
        <v>Fungi</v>
      </c>
      <c r="Z108">
        <f>'[1]all-data'!Z108</f>
        <v>200</v>
      </c>
      <c r="AA108">
        <f>'[1]all-data'!AA108</f>
        <v>50</v>
      </c>
      <c r="AB108" t="str">
        <f>'[1]all-data'!AB108</f>
        <v>Digital</v>
      </c>
      <c r="AC108" t="str">
        <f>'[1]all-data'!AC108</f>
        <v>QUANT</v>
      </c>
      <c r="AD108" t="str">
        <f>'[1]all-data'!AD108</f>
        <v>Drawing</v>
      </c>
      <c r="AE108" t="str">
        <f>'[1]all-data'!AE108</f>
        <v>Black-white</v>
      </c>
      <c r="AF108">
        <f>'[1]all-data'!AF108</f>
        <v>8</v>
      </c>
      <c r="AG108">
        <f>'[1]all-data'!AG108</f>
        <v>1</v>
      </c>
      <c r="AH108">
        <f>'[1]all-data'!AH108</f>
        <v>32</v>
      </c>
      <c r="AI108">
        <f>'[1]all-data'!AI108</f>
        <v>1</v>
      </c>
      <c r="AJ108" t="str">
        <f>'[1]all-data'!AJ108</f>
        <v>Yes</v>
      </c>
      <c r="AK108">
        <f>'[1]all-data'!AK108</f>
        <v>3</v>
      </c>
      <c r="AL108" t="str">
        <f>'[1]all-data'!AL108</f>
        <v>No</v>
      </c>
      <c r="AM108">
        <f>'[1]all-data'!AM108</f>
        <v>1</v>
      </c>
    </row>
    <row r="109" spans="1:39">
      <c r="A109">
        <f>'[1]all-data'!A109</f>
        <v>109</v>
      </c>
      <c r="B109">
        <f>'[1]all-data'!B109</f>
        <v>13</v>
      </c>
      <c r="C109">
        <f>'[1]all-data'!C109</f>
        <v>0</v>
      </c>
      <c r="D109">
        <f>'[1]all-data'!D109</f>
        <v>0</v>
      </c>
      <c r="E109">
        <f>'[1]all-data'!E109</f>
        <v>0</v>
      </c>
      <c r="F109">
        <f>'[1]all-data'!F109</f>
        <v>0</v>
      </c>
      <c r="G109">
        <f>'[1]all-data'!G109</f>
        <v>1</v>
      </c>
      <c r="H109">
        <f>'[1]all-data'!H109</f>
        <v>1</v>
      </c>
      <c r="I109" t="str">
        <f>'[1]all-data'!I109</f>
        <v>Unaided_aided</v>
      </c>
      <c r="J109" t="str">
        <f>'[1]all-data'!J109</f>
        <v>LM</v>
      </c>
      <c r="K109" t="str">
        <f>'[1]all-data'!K109</f>
        <v>R2_a_b</v>
      </c>
      <c r="L109" t="str">
        <f>'[1]all-data'!L109</f>
        <v>Andrade et al.</v>
      </c>
      <c r="M109">
        <f>'[1]all-data'!M109</f>
        <v>2005</v>
      </c>
      <c r="N109" t="str">
        <f>'[1]all-data'!N109</f>
        <v>&lt;a target = "_blank" href="</v>
      </c>
      <c r="O109" t="str">
        <f>'[1]all-data'!O109</f>
        <v>http://www.scielo.br/scielo.php?script=sci_arttext&amp;pid=S0100-41582005000500007</v>
      </c>
      <c r="P109" t="str">
        <f>'[1]all-data'!P109</f>
        <v>"&gt;&lt;i class="fa fa-external-link" aria-hidden="true"&gt;&lt;/i&gt;&lt;/a&gt;</v>
      </c>
      <c r="Q109" t="str">
        <f>'[1]all-data'!Q109</f>
        <v>Trop Plant Pathol (Fitopatol Bras)</v>
      </c>
      <c r="R109" t="str">
        <f>'[1]all-data'!R109</f>
        <v>Brazil</v>
      </c>
      <c r="S109" t="str">
        <f>'[1]all-data'!S109</f>
        <v>PT</v>
      </c>
      <c r="T109" t="str">
        <f>'[1]all-data'!T109</f>
        <v>Article</v>
      </c>
      <c r="U109" t="str">
        <f>'[1]all-data'!U109</f>
        <v>Eucalyptus</v>
      </c>
      <c r="V109" t="str">
        <f>'[1]all-data'!V109</f>
        <v>Leaf</v>
      </c>
      <c r="W109" t="str">
        <f>'[1]all-data'!W109</f>
        <v>Eucalyptus leaf spot</v>
      </c>
      <c r="X109" t="str">
        <f>'[1]all-data'!X109</f>
        <v>Quambalaria eucalypti</v>
      </c>
      <c r="Y109" t="str">
        <f>'[1]all-data'!Y109</f>
        <v>Fungi</v>
      </c>
      <c r="Z109">
        <f>'[1]all-data'!Z109</f>
        <v>200</v>
      </c>
      <c r="AA109">
        <f>'[1]all-data'!AA109</f>
        <v>50</v>
      </c>
      <c r="AB109" t="str">
        <f>'[1]all-data'!AB109</f>
        <v>Digital</v>
      </c>
      <c r="AC109" t="str">
        <f>'[1]all-data'!AC109</f>
        <v>QUANT</v>
      </c>
      <c r="AD109" t="str">
        <f>'[1]all-data'!AD109</f>
        <v>Drawing</v>
      </c>
      <c r="AE109" t="str">
        <f>'[1]all-data'!AE109</f>
        <v>Black-white</v>
      </c>
      <c r="AF109">
        <f>'[1]all-data'!AF109</f>
        <v>8</v>
      </c>
      <c r="AG109">
        <f>'[1]all-data'!AG109</f>
        <v>1</v>
      </c>
      <c r="AH109">
        <f>'[1]all-data'!AH109</f>
        <v>32</v>
      </c>
      <c r="AI109">
        <f>'[1]all-data'!AI109</f>
        <v>1</v>
      </c>
      <c r="AJ109" t="str">
        <f>'[1]all-data'!AJ109</f>
        <v>Yes</v>
      </c>
      <c r="AK109">
        <f>'[1]all-data'!AK109</f>
        <v>4</v>
      </c>
      <c r="AL109" t="str">
        <f>'[1]all-data'!AL109</f>
        <v>No</v>
      </c>
      <c r="AM109">
        <f>'[1]all-data'!AM109</f>
        <v>1</v>
      </c>
    </row>
    <row r="110" spans="1:39">
      <c r="A110">
        <f>'[1]all-data'!A110</f>
        <v>110</v>
      </c>
      <c r="B110">
        <f>'[1]all-data'!B110</f>
        <v>13</v>
      </c>
      <c r="C110">
        <f>'[1]all-data'!C110</f>
        <v>0</v>
      </c>
      <c r="D110">
        <f>'[1]all-data'!D110</f>
        <v>0</v>
      </c>
      <c r="E110">
        <f>'[1]all-data'!E110</f>
        <v>0</v>
      </c>
      <c r="F110">
        <f>'[1]all-data'!F110</f>
        <v>0</v>
      </c>
      <c r="G110">
        <f>'[1]all-data'!G110</f>
        <v>1</v>
      </c>
      <c r="H110">
        <f>'[1]all-data'!H110</f>
        <v>1</v>
      </c>
      <c r="I110" t="str">
        <f>'[1]all-data'!I110</f>
        <v>Unaided_aided</v>
      </c>
      <c r="J110" t="str">
        <f>'[1]all-data'!J110</f>
        <v>LM</v>
      </c>
      <c r="K110" t="str">
        <f>'[1]all-data'!K110</f>
        <v>R2_a_b</v>
      </c>
      <c r="L110" t="str">
        <f>'[1]all-data'!L110</f>
        <v>Andrade et al.</v>
      </c>
      <c r="M110">
        <f>'[1]all-data'!M110</f>
        <v>2005</v>
      </c>
      <c r="N110" t="str">
        <f>'[1]all-data'!N110</f>
        <v>&lt;a target = "_blank" href="</v>
      </c>
      <c r="O110" t="str">
        <f>'[1]all-data'!O110</f>
        <v>http://www.scielo.br/scielo.php?script=sci_arttext&amp;pid=S0100-41582005000500007</v>
      </c>
      <c r="P110" t="str">
        <f>'[1]all-data'!P110</f>
        <v>"&gt;&lt;i class="fa fa-external-link" aria-hidden="true"&gt;&lt;/i&gt;&lt;/a&gt;</v>
      </c>
      <c r="Q110" t="str">
        <f>'[1]all-data'!Q110</f>
        <v>Trop Plant Pathol (Fitopatol Bras)</v>
      </c>
      <c r="R110" t="str">
        <f>'[1]all-data'!R110</f>
        <v>Brazil</v>
      </c>
      <c r="S110" t="str">
        <f>'[1]all-data'!S110</f>
        <v>PT</v>
      </c>
      <c r="T110" t="str">
        <f>'[1]all-data'!T110</f>
        <v>Article</v>
      </c>
      <c r="U110" t="str">
        <f>'[1]all-data'!U110</f>
        <v>Eucalyptus</v>
      </c>
      <c r="V110" t="str">
        <f>'[1]all-data'!V110</f>
        <v>Leaf</v>
      </c>
      <c r="W110" t="str">
        <f>'[1]all-data'!W110</f>
        <v>Eucalyptus leaf spot</v>
      </c>
      <c r="X110" t="str">
        <f>'[1]all-data'!X110</f>
        <v>Quambalaria eucalypti</v>
      </c>
      <c r="Y110" t="str">
        <f>'[1]all-data'!Y110</f>
        <v>Fungi</v>
      </c>
      <c r="Z110">
        <f>'[1]all-data'!Z110</f>
        <v>200</v>
      </c>
      <c r="AA110">
        <f>'[1]all-data'!AA110</f>
        <v>50</v>
      </c>
      <c r="AB110" t="str">
        <f>'[1]all-data'!AB110</f>
        <v>Digital</v>
      </c>
      <c r="AC110" t="str">
        <f>'[1]all-data'!AC110</f>
        <v>QUANT</v>
      </c>
      <c r="AD110" t="str">
        <f>'[1]all-data'!AD110</f>
        <v>Drawing</v>
      </c>
      <c r="AE110" t="str">
        <f>'[1]all-data'!AE110</f>
        <v>Black-white</v>
      </c>
      <c r="AF110">
        <f>'[1]all-data'!AF110</f>
        <v>8</v>
      </c>
      <c r="AG110">
        <f>'[1]all-data'!AG110</f>
        <v>1</v>
      </c>
      <c r="AH110">
        <f>'[1]all-data'!AH110</f>
        <v>32</v>
      </c>
      <c r="AI110">
        <f>'[1]all-data'!AI110</f>
        <v>1</v>
      </c>
      <c r="AJ110" t="str">
        <f>'[1]all-data'!AJ110</f>
        <v>Yes</v>
      </c>
      <c r="AK110">
        <f>'[1]all-data'!AK110</f>
        <v>5</v>
      </c>
      <c r="AL110" t="str">
        <f>'[1]all-data'!AL110</f>
        <v>Yes</v>
      </c>
      <c r="AM110">
        <f>'[1]all-data'!AM110</f>
        <v>1</v>
      </c>
    </row>
    <row r="111" spans="1:39">
      <c r="A111">
        <f>'[1]all-data'!A111</f>
        <v>111</v>
      </c>
      <c r="B111">
        <f>'[1]all-data'!B111</f>
        <v>13</v>
      </c>
      <c r="C111">
        <f>'[1]all-data'!C111</f>
        <v>0</v>
      </c>
      <c r="D111">
        <f>'[1]all-data'!D111</f>
        <v>0</v>
      </c>
      <c r="E111">
        <f>'[1]all-data'!E111</f>
        <v>0</v>
      </c>
      <c r="F111">
        <f>'[1]all-data'!F111</f>
        <v>0</v>
      </c>
      <c r="G111">
        <f>'[1]all-data'!G111</f>
        <v>1</v>
      </c>
      <c r="H111">
        <f>'[1]all-data'!H111</f>
        <v>1</v>
      </c>
      <c r="I111" t="str">
        <f>'[1]all-data'!I111</f>
        <v>Unaided_aided</v>
      </c>
      <c r="J111" t="str">
        <f>'[1]all-data'!J111</f>
        <v>LM</v>
      </c>
      <c r="K111" t="str">
        <f>'[1]all-data'!K111</f>
        <v>R2_a_b</v>
      </c>
      <c r="L111" t="str">
        <f>'[1]all-data'!L111</f>
        <v>Andrade et al.</v>
      </c>
      <c r="M111">
        <f>'[1]all-data'!M111</f>
        <v>2005</v>
      </c>
      <c r="N111" t="str">
        <f>'[1]all-data'!N111</f>
        <v>&lt;a target = "_blank" href="</v>
      </c>
      <c r="O111" t="str">
        <f>'[1]all-data'!O111</f>
        <v>http://www.scielo.br/scielo.php?script=sci_arttext&amp;pid=S0100-41582005000500007</v>
      </c>
      <c r="P111" t="str">
        <f>'[1]all-data'!P111</f>
        <v>"&gt;&lt;i class="fa fa-external-link" aria-hidden="true"&gt;&lt;/i&gt;&lt;/a&gt;</v>
      </c>
      <c r="Q111" t="str">
        <f>'[1]all-data'!Q111</f>
        <v>Trop Plant Pathol (Fitopatol Bras)</v>
      </c>
      <c r="R111" t="str">
        <f>'[1]all-data'!R111</f>
        <v>Brazil</v>
      </c>
      <c r="S111" t="str">
        <f>'[1]all-data'!S111</f>
        <v>PT</v>
      </c>
      <c r="T111" t="str">
        <f>'[1]all-data'!T111</f>
        <v>Article</v>
      </c>
      <c r="U111" t="str">
        <f>'[1]all-data'!U111</f>
        <v>Eucalyptus</v>
      </c>
      <c r="V111" t="str">
        <f>'[1]all-data'!V111</f>
        <v>Leaf</v>
      </c>
      <c r="W111" t="str">
        <f>'[1]all-data'!W111</f>
        <v>Eucalyptus leaf spot</v>
      </c>
      <c r="X111" t="str">
        <f>'[1]all-data'!X111</f>
        <v>Quambalaria eucalypti</v>
      </c>
      <c r="Y111" t="str">
        <f>'[1]all-data'!Y111</f>
        <v>Fungi</v>
      </c>
      <c r="Z111">
        <f>'[1]all-data'!Z111</f>
        <v>200</v>
      </c>
      <c r="AA111">
        <f>'[1]all-data'!AA111</f>
        <v>50</v>
      </c>
      <c r="AB111" t="str">
        <f>'[1]all-data'!AB111</f>
        <v>Digital</v>
      </c>
      <c r="AC111" t="str">
        <f>'[1]all-data'!AC111</f>
        <v>QUANT</v>
      </c>
      <c r="AD111" t="str">
        <f>'[1]all-data'!AD111</f>
        <v>Drawing</v>
      </c>
      <c r="AE111" t="str">
        <f>'[1]all-data'!AE111</f>
        <v>Black-white</v>
      </c>
      <c r="AF111">
        <f>'[1]all-data'!AF111</f>
        <v>8</v>
      </c>
      <c r="AG111">
        <f>'[1]all-data'!AG111</f>
        <v>1</v>
      </c>
      <c r="AH111">
        <f>'[1]all-data'!AH111</f>
        <v>32</v>
      </c>
      <c r="AI111">
        <f>'[1]all-data'!AI111</f>
        <v>1</v>
      </c>
      <c r="AJ111" t="str">
        <f>'[1]all-data'!AJ111</f>
        <v>Yes</v>
      </c>
      <c r="AK111">
        <f>'[1]all-data'!AK111</f>
        <v>6</v>
      </c>
      <c r="AL111" t="str">
        <f>'[1]all-data'!AL111</f>
        <v>Yes</v>
      </c>
      <c r="AM111">
        <f>'[1]all-data'!AM111</f>
        <v>1</v>
      </c>
    </row>
    <row r="112" spans="1:39">
      <c r="A112">
        <f>'[1]all-data'!A112</f>
        <v>112</v>
      </c>
      <c r="B112">
        <f>'[1]all-data'!B112</f>
        <v>13</v>
      </c>
      <c r="C112">
        <f>'[1]all-data'!C112</f>
        <v>0</v>
      </c>
      <c r="D112">
        <f>'[1]all-data'!D112</f>
        <v>0</v>
      </c>
      <c r="E112">
        <f>'[1]all-data'!E112</f>
        <v>0</v>
      </c>
      <c r="F112">
        <f>'[1]all-data'!F112</f>
        <v>0</v>
      </c>
      <c r="G112">
        <f>'[1]all-data'!G112</f>
        <v>1</v>
      </c>
      <c r="H112">
        <f>'[1]all-data'!H112</f>
        <v>1</v>
      </c>
      <c r="I112" t="str">
        <f>'[1]all-data'!I112</f>
        <v>Unaided_aided</v>
      </c>
      <c r="J112" t="str">
        <f>'[1]all-data'!J112</f>
        <v>LM</v>
      </c>
      <c r="K112" t="str">
        <f>'[1]all-data'!K112</f>
        <v>R2_a_b</v>
      </c>
      <c r="L112" t="str">
        <f>'[1]all-data'!L112</f>
        <v>Andrade et al.</v>
      </c>
      <c r="M112">
        <f>'[1]all-data'!M112</f>
        <v>2005</v>
      </c>
      <c r="N112" t="str">
        <f>'[1]all-data'!N112</f>
        <v>&lt;a target = "_blank" href="</v>
      </c>
      <c r="O112" t="str">
        <f>'[1]all-data'!O112</f>
        <v>http://www.scielo.br/scielo.php?script=sci_arttext&amp;pid=S0100-41582005000500007</v>
      </c>
      <c r="P112" t="str">
        <f>'[1]all-data'!P112</f>
        <v>"&gt;&lt;i class="fa fa-external-link" aria-hidden="true"&gt;&lt;/i&gt;&lt;/a&gt;</v>
      </c>
      <c r="Q112" t="str">
        <f>'[1]all-data'!Q112</f>
        <v>Trop Plant Pathol (Fitopatol Bras)</v>
      </c>
      <c r="R112" t="str">
        <f>'[1]all-data'!R112</f>
        <v>Brazil</v>
      </c>
      <c r="S112" t="str">
        <f>'[1]all-data'!S112</f>
        <v>PT</v>
      </c>
      <c r="T112" t="str">
        <f>'[1]all-data'!T112</f>
        <v>Article</v>
      </c>
      <c r="U112" t="str">
        <f>'[1]all-data'!U112</f>
        <v>Eucalyptus</v>
      </c>
      <c r="V112" t="str">
        <f>'[1]all-data'!V112</f>
        <v>Leaf</v>
      </c>
      <c r="W112" t="str">
        <f>'[1]all-data'!W112</f>
        <v>Eucalyptus leaf spot</v>
      </c>
      <c r="X112" t="str">
        <f>'[1]all-data'!X112</f>
        <v>Quambalaria eucalypti</v>
      </c>
      <c r="Y112" t="str">
        <f>'[1]all-data'!Y112</f>
        <v>Fungi</v>
      </c>
      <c r="Z112">
        <f>'[1]all-data'!Z112</f>
        <v>200</v>
      </c>
      <c r="AA112">
        <f>'[1]all-data'!AA112</f>
        <v>50</v>
      </c>
      <c r="AB112" t="str">
        <f>'[1]all-data'!AB112</f>
        <v>Digital</v>
      </c>
      <c r="AC112" t="str">
        <f>'[1]all-data'!AC112</f>
        <v>QUANT</v>
      </c>
      <c r="AD112" t="str">
        <f>'[1]all-data'!AD112</f>
        <v>Drawing</v>
      </c>
      <c r="AE112" t="str">
        <f>'[1]all-data'!AE112</f>
        <v>Black-white</v>
      </c>
      <c r="AF112">
        <f>'[1]all-data'!AF112</f>
        <v>8</v>
      </c>
      <c r="AG112">
        <f>'[1]all-data'!AG112</f>
        <v>1</v>
      </c>
      <c r="AH112">
        <f>'[1]all-data'!AH112</f>
        <v>32</v>
      </c>
      <c r="AI112">
        <f>'[1]all-data'!AI112</f>
        <v>1</v>
      </c>
      <c r="AJ112" t="str">
        <f>'[1]all-data'!AJ112</f>
        <v>Yes</v>
      </c>
      <c r="AK112">
        <f>'[1]all-data'!AK112</f>
        <v>7</v>
      </c>
      <c r="AL112" t="str">
        <f>'[1]all-data'!AL112</f>
        <v>Yes</v>
      </c>
      <c r="AM112">
        <f>'[1]all-data'!AM112</f>
        <v>1</v>
      </c>
    </row>
    <row r="113" spans="1:39">
      <c r="A113">
        <f>'[1]all-data'!A113</f>
        <v>113</v>
      </c>
      <c r="B113">
        <f>'[1]all-data'!B113</f>
        <v>13</v>
      </c>
      <c r="C113">
        <f>'[1]all-data'!C113</f>
        <v>0</v>
      </c>
      <c r="D113">
        <f>'[1]all-data'!D113</f>
        <v>0</v>
      </c>
      <c r="E113">
        <f>'[1]all-data'!E113</f>
        <v>0</v>
      </c>
      <c r="F113">
        <f>'[1]all-data'!F113</f>
        <v>0</v>
      </c>
      <c r="G113">
        <f>'[1]all-data'!G113</f>
        <v>1</v>
      </c>
      <c r="H113">
        <f>'[1]all-data'!H113</f>
        <v>1</v>
      </c>
      <c r="I113" t="str">
        <f>'[1]all-data'!I113</f>
        <v>Unaided_aided</v>
      </c>
      <c r="J113" t="str">
        <f>'[1]all-data'!J113</f>
        <v>LM</v>
      </c>
      <c r="K113" t="str">
        <f>'[1]all-data'!K113</f>
        <v>R2_a_b</v>
      </c>
      <c r="L113" t="str">
        <f>'[1]all-data'!L113</f>
        <v>Andrade et al.</v>
      </c>
      <c r="M113">
        <f>'[1]all-data'!M113</f>
        <v>2005</v>
      </c>
      <c r="N113" t="str">
        <f>'[1]all-data'!N113</f>
        <v>&lt;a target = "_blank" href="</v>
      </c>
      <c r="O113" t="str">
        <f>'[1]all-data'!O113</f>
        <v>http://www.scielo.br/scielo.php?script=sci_arttext&amp;pid=S0100-41582005000500007</v>
      </c>
      <c r="P113" t="str">
        <f>'[1]all-data'!P113</f>
        <v>"&gt;&lt;i class="fa fa-external-link" aria-hidden="true"&gt;&lt;/i&gt;&lt;/a&gt;</v>
      </c>
      <c r="Q113" t="str">
        <f>'[1]all-data'!Q113</f>
        <v>Trop Plant Pathol (Fitopatol Bras)</v>
      </c>
      <c r="R113" t="str">
        <f>'[1]all-data'!R113</f>
        <v>Brazil</v>
      </c>
      <c r="S113" t="str">
        <f>'[1]all-data'!S113</f>
        <v>PT</v>
      </c>
      <c r="T113" t="str">
        <f>'[1]all-data'!T113</f>
        <v>Article</v>
      </c>
      <c r="U113" t="str">
        <f>'[1]all-data'!U113</f>
        <v>Eucalyptus</v>
      </c>
      <c r="V113" t="str">
        <f>'[1]all-data'!V113</f>
        <v>Leaf</v>
      </c>
      <c r="W113" t="str">
        <f>'[1]all-data'!W113</f>
        <v>Eucalyptus leaf spot</v>
      </c>
      <c r="X113" t="str">
        <f>'[1]all-data'!X113</f>
        <v>Quambalaria eucalypti</v>
      </c>
      <c r="Y113" t="str">
        <f>'[1]all-data'!Y113</f>
        <v>Fungi</v>
      </c>
      <c r="Z113">
        <f>'[1]all-data'!Z113</f>
        <v>200</v>
      </c>
      <c r="AA113">
        <f>'[1]all-data'!AA113</f>
        <v>50</v>
      </c>
      <c r="AB113" t="str">
        <f>'[1]all-data'!AB113</f>
        <v>Digital</v>
      </c>
      <c r="AC113" t="str">
        <f>'[1]all-data'!AC113</f>
        <v>QUANT</v>
      </c>
      <c r="AD113" t="str">
        <f>'[1]all-data'!AD113</f>
        <v>Drawing</v>
      </c>
      <c r="AE113" t="str">
        <f>'[1]all-data'!AE113</f>
        <v>Black-white</v>
      </c>
      <c r="AF113">
        <f>'[1]all-data'!AF113</f>
        <v>8</v>
      </c>
      <c r="AG113">
        <f>'[1]all-data'!AG113</f>
        <v>1</v>
      </c>
      <c r="AH113">
        <f>'[1]all-data'!AH113</f>
        <v>32</v>
      </c>
      <c r="AI113">
        <f>'[1]all-data'!AI113</f>
        <v>1</v>
      </c>
      <c r="AJ113" t="str">
        <f>'[1]all-data'!AJ113</f>
        <v>Yes</v>
      </c>
      <c r="AK113">
        <f>'[1]all-data'!AK113</f>
        <v>8</v>
      </c>
      <c r="AL113" t="str">
        <f>'[1]all-data'!AL113</f>
        <v>Yes</v>
      </c>
      <c r="AM113">
        <f>'[1]all-data'!AM113</f>
        <v>1</v>
      </c>
    </row>
    <row r="114" spans="1:39">
      <c r="A114">
        <f>'[1]all-data'!A114</f>
        <v>114</v>
      </c>
      <c r="B114">
        <f>'[1]all-data'!B114</f>
        <v>14</v>
      </c>
      <c r="C114">
        <f>'[1]all-data'!C114</f>
        <v>0</v>
      </c>
      <c r="D114">
        <f>'[1]all-data'!D114</f>
        <v>0</v>
      </c>
      <c r="E114">
        <f>'[1]all-data'!E114</f>
        <v>1</v>
      </c>
      <c r="F114" t="str">
        <f>'[1]all-data'!F114</f>
        <v>R2_a_b_1rater</v>
      </c>
      <c r="G114">
        <f>'[1]all-data'!G114</f>
        <v>1</v>
      </c>
      <c r="H114">
        <f>'[1]all-data'!H114</f>
        <v>1</v>
      </c>
      <c r="I114" t="str">
        <f>'[1]all-data'!I114</f>
        <v>only_aided</v>
      </c>
      <c r="J114" t="str">
        <f>'[1]all-data'!J114</f>
        <v>LM</v>
      </c>
      <c r="K114" t="str">
        <f>'[1]all-data'!K114</f>
        <v>R2_a_b</v>
      </c>
      <c r="L114" t="str">
        <f>'[1]all-data'!L114</f>
        <v>Belasque Junior et al.</v>
      </c>
      <c r="M114">
        <f>'[1]all-data'!M114</f>
        <v>2005</v>
      </c>
      <c r="N114" t="str">
        <f>'[1]all-data'!N114</f>
        <v>&lt;a target = "_blank" href="</v>
      </c>
      <c r="O114" t="str">
        <f>'[1]all-data'!O114</f>
        <v>http://www.scielo.br/scielo.php?script=sci_arttext&amp;pid=S0100-41582005000400008</v>
      </c>
      <c r="P114" t="str">
        <f>'[1]all-data'!P114</f>
        <v>"&gt;&lt;i class="fa fa-external-link" aria-hidden="true"&gt;&lt;/i&gt;&lt;/a&gt;</v>
      </c>
      <c r="Q114" t="str">
        <f>'[1]all-data'!Q114</f>
        <v>Trop Plant Pathol (Fitopatol Bras)</v>
      </c>
      <c r="R114" t="str">
        <f>'[1]all-data'!R114</f>
        <v>Brazil</v>
      </c>
      <c r="S114" t="str">
        <f>'[1]all-data'!S114</f>
        <v>PT</v>
      </c>
      <c r="T114" t="str">
        <f>'[1]all-data'!T114</f>
        <v>Article</v>
      </c>
      <c r="U114" t="str">
        <f>'[1]all-data'!U114</f>
        <v>Citrus</v>
      </c>
      <c r="V114" t="str">
        <f>'[1]all-data'!V114</f>
        <v>Leaf</v>
      </c>
      <c r="W114" t="str">
        <f>'[1]all-data'!W114</f>
        <v>Citrus canker</v>
      </c>
      <c r="X114" t="str">
        <f>'[1]all-data'!X114</f>
        <v>Xanthomonas axonopodis pv. citri</v>
      </c>
      <c r="Y114" t="str">
        <f>'[1]all-data'!Y114</f>
        <v>Bacteria</v>
      </c>
      <c r="Z114">
        <f>'[1]all-data'!Z114</f>
        <v>447</v>
      </c>
      <c r="AA114">
        <f>'[1]all-data'!AA114</f>
        <v>447</v>
      </c>
      <c r="AB114" t="str">
        <f>'[1]all-data'!AB114</f>
        <v>Digital</v>
      </c>
      <c r="AC114" t="str">
        <f>'[1]all-data'!AC114</f>
        <v>Assess</v>
      </c>
      <c r="AD114" t="str">
        <f>'[1]all-data'!AD114</f>
        <v>Drawing</v>
      </c>
      <c r="AE114" t="str">
        <f>'[1]all-data'!AE114</f>
        <v>Three-color</v>
      </c>
      <c r="AF114">
        <f>'[1]all-data'!AF114</f>
        <v>8</v>
      </c>
      <c r="AG114">
        <f>'[1]all-data'!AG114</f>
        <v>0.2</v>
      </c>
      <c r="AH114">
        <f>'[1]all-data'!AH114</f>
        <v>30</v>
      </c>
      <c r="AI114">
        <f>'[1]all-data'!AI114</f>
        <v>4</v>
      </c>
      <c r="AJ114" t="str">
        <f>'[1]all-data'!AJ114</f>
        <v>Yes</v>
      </c>
      <c r="AK114">
        <f>'[1]all-data'!AK114</f>
        <v>1</v>
      </c>
      <c r="AL114">
        <f>'[1]all-data'!AL114</f>
        <v>0</v>
      </c>
      <c r="AM114">
        <f>'[1]all-data'!AM114</f>
        <v>2</v>
      </c>
    </row>
    <row r="115" spans="1:39">
      <c r="A115">
        <f>'[1]all-data'!A115</f>
        <v>115</v>
      </c>
      <c r="B115">
        <f>'[1]all-data'!B115</f>
        <v>14</v>
      </c>
      <c r="C115">
        <f>'[1]all-data'!C115</f>
        <v>0</v>
      </c>
      <c r="D115">
        <f>'[1]all-data'!D115</f>
        <v>0</v>
      </c>
      <c r="E115">
        <f>'[1]all-data'!E115</f>
        <v>1</v>
      </c>
      <c r="F115" t="str">
        <f>'[1]all-data'!F115</f>
        <v>R2_a_b_1rater</v>
      </c>
      <c r="G115">
        <f>'[1]all-data'!G115</f>
        <v>1</v>
      </c>
      <c r="H115">
        <f>'[1]all-data'!H115</f>
        <v>1</v>
      </c>
      <c r="I115" t="str">
        <f>'[1]all-data'!I115</f>
        <v>only_aided</v>
      </c>
      <c r="J115" t="str">
        <f>'[1]all-data'!J115</f>
        <v>LM</v>
      </c>
      <c r="K115" t="str">
        <f>'[1]all-data'!K115</f>
        <v>R2_a_b</v>
      </c>
      <c r="L115" t="str">
        <f>'[1]all-data'!L115</f>
        <v>Belasque Junior et al.</v>
      </c>
      <c r="M115">
        <f>'[1]all-data'!M115</f>
        <v>2005</v>
      </c>
      <c r="N115" t="str">
        <f>'[1]all-data'!N115</f>
        <v>&lt;a target = "_blank" href="</v>
      </c>
      <c r="O115" t="str">
        <f>'[1]all-data'!O115</f>
        <v>http://www.scielo.br/scielo.php?script=sci_arttext&amp;pid=S0100-41582005000400008</v>
      </c>
      <c r="P115" t="str">
        <f>'[1]all-data'!P115</f>
        <v>"&gt;&lt;i class="fa fa-external-link" aria-hidden="true"&gt;&lt;/i&gt;&lt;/a&gt;</v>
      </c>
      <c r="Q115" t="str">
        <f>'[1]all-data'!Q115</f>
        <v>Trop Plant Pathol (Fitopatol Bras)</v>
      </c>
      <c r="R115" t="str">
        <f>'[1]all-data'!R115</f>
        <v>Brazil</v>
      </c>
      <c r="S115" t="str">
        <f>'[1]all-data'!S115</f>
        <v>PT</v>
      </c>
      <c r="T115" t="str">
        <f>'[1]all-data'!T115</f>
        <v>Article</v>
      </c>
      <c r="U115" t="str">
        <f>'[1]all-data'!U115</f>
        <v>Citrus</v>
      </c>
      <c r="V115" t="str">
        <f>'[1]all-data'!V115</f>
        <v>Leaf</v>
      </c>
      <c r="W115" t="str">
        <f>'[1]all-data'!W115</f>
        <v>Citrus canker</v>
      </c>
      <c r="X115" t="str">
        <f>'[1]all-data'!X115</f>
        <v>Xanthomonas axonopodis pv. citri</v>
      </c>
      <c r="Y115" t="str">
        <f>'[1]all-data'!Y115</f>
        <v>Bacteria</v>
      </c>
      <c r="Z115">
        <f>'[1]all-data'!Z115</f>
        <v>447</v>
      </c>
      <c r="AA115">
        <f>'[1]all-data'!AA115</f>
        <v>447</v>
      </c>
      <c r="AB115" t="str">
        <f>'[1]all-data'!AB115</f>
        <v>Digital</v>
      </c>
      <c r="AC115" t="str">
        <f>'[1]all-data'!AC115</f>
        <v>Assess</v>
      </c>
      <c r="AD115" t="str">
        <f>'[1]all-data'!AD115</f>
        <v>Drawing</v>
      </c>
      <c r="AE115" t="str">
        <f>'[1]all-data'!AE115</f>
        <v>Three-color</v>
      </c>
      <c r="AF115">
        <f>'[1]all-data'!AF115</f>
        <v>8</v>
      </c>
      <c r="AG115">
        <f>'[1]all-data'!AG115</f>
        <v>0.2</v>
      </c>
      <c r="AH115">
        <f>'[1]all-data'!AH115</f>
        <v>30</v>
      </c>
      <c r="AI115">
        <f>'[1]all-data'!AI115</f>
        <v>4</v>
      </c>
      <c r="AJ115" t="str">
        <f>'[1]all-data'!AJ115</f>
        <v>Yes</v>
      </c>
      <c r="AK115">
        <f>'[1]all-data'!AK115</f>
        <v>2</v>
      </c>
      <c r="AL115">
        <f>'[1]all-data'!AL115</f>
        <v>0</v>
      </c>
      <c r="AM115">
        <f>'[1]all-data'!AM115</f>
        <v>2</v>
      </c>
    </row>
    <row r="116" spans="1:39">
      <c r="A116">
        <f>'[1]all-data'!A116</f>
        <v>116</v>
      </c>
      <c r="B116">
        <f>'[1]all-data'!B116</f>
        <v>14</v>
      </c>
      <c r="C116">
        <f>'[1]all-data'!C116</f>
        <v>0</v>
      </c>
      <c r="D116">
        <f>'[1]all-data'!D116</f>
        <v>0</v>
      </c>
      <c r="E116">
        <f>'[1]all-data'!E116</f>
        <v>1</v>
      </c>
      <c r="F116" t="str">
        <f>'[1]all-data'!F116</f>
        <v>R2_a_b_1rater</v>
      </c>
      <c r="G116">
        <f>'[1]all-data'!G116</f>
        <v>1</v>
      </c>
      <c r="H116">
        <f>'[1]all-data'!H116</f>
        <v>1</v>
      </c>
      <c r="I116" t="str">
        <f>'[1]all-data'!I116</f>
        <v>only_aided</v>
      </c>
      <c r="J116" t="str">
        <f>'[1]all-data'!J116</f>
        <v>LM</v>
      </c>
      <c r="K116" t="str">
        <f>'[1]all-data'!K116</f>
        <v>R2_a_b</v>
      </c>
      <c r="L116" t="str">
        <f>'[1]all-data'!L116</f>
        <v>Belasque Junior et al.</v>
      </c>
      <c r="M116">
        <f>'[1]all-data'!M116</f>
        <v>2005</v>
      </c>
      <c r="N116" t="str">
        <f>'[1]all-data'!N116</f>
        <v>&lt;a target = "_blank" href="</v>
      </c>
      <c r="O116" t="str">
        <f>'[1]all-data'!O116</f>
        <v>http://www.scielo.br/scielo.php?script=sci_arttext&amp;pid=S0100-41582005000400008</v>
      </c>
      <c r="P116" t="str">
        <f>'[1]all-data'!P116</f>
        <v>"&gt;&lt;i class="fa fa-external-link" aria-hidden="true"&gt;&lt;/i&gt;&lt;/a&gt;</v>
      </c>
      <c r="Q116" t="str">
        <f>'[1]all-data'!Q116</f>
        <v>Trop Plant Pathol (Fitopatol Bras)</v>
      </c>
      <c r="R116" t="str">
        <f>'[1]all-data'!R116</f>
        <v>Brazil</v>
      </c>
      <c r="S116" t="str">
        <f>'[1]all-data'!S116</f>
        <v>PT</v>
      </c>
      <c r="T116" t="str">
        <f>'[1]all-data'!T116</f>
        <v>Article</v>
      </c>
      <c r="U116" t="str">
        <f>'[1]all-data'!U116</f>
        <v>Citrus</v>
      </c>
      <c r="V116" t="str">
        <f>'[1]all-data'!V116</f>
        <v>Leaf</v>
      </c>
      <c r="W116" t="str">
        <f>'[1]all-data'!W116</f>
        <v>Citrus canker</v>
      </c>
      <c r="X116" t="str">
        <f>'[1]all-data'!X116</f>
        <v>Xanthomonas axonopodis pv. citri</v>
      </c>
      <c r="Y116" t="str">
        <f>'[1]all-data'!Y116</f>
        <v>Bacteria</v>
      </c>
      <c r="Z116">
        <f>'[1]all-data'!Z116</f>
        <v>447</v>
      </c>
      <c r="AA116">
        <f>'[1]all-data'!AA116</f>
        <v>447</v>
      </c>
      <c r="AB116" t="str">
        <f>'[1]all-data'!AB116</f>
        <v>Digital</v>
      </c>
      <c r="AC116" t="str">
        <f>'[1]all-data'!AC116</f>
        <v>Assess</v>
      </c>
      <c r="AD116" t="str">
        <f>'[1]all-data'!AD116</f>
        <v>Drawing</v>
      </c>
      <c r="AE116" t="str">
        <f>'[1]all-data'!AE116</f>
        <v>Three-color</v>
      </c>
      <c r="AF116">
        <f>'[1]all-data'!AF116</f>
        <v>8</v>
      </c>
      <c r="AG116">
        <f>'[1]all-data'!AG116</f>
        <v>0.2</v>
      </c>
      <c r="AH116">
        <f>'[1]all-data'!AH116</f>
        <v>30</v>
      </c>
      <c r="AI116">
        <f>'[1]all-data'!AI116</f>
        <v>4</v>
      </c>
      <c r="AJ116" t="str">
        <f>'[1]all-data'!AJ116</f>
        <v>Yes</v>
      </c>
      <c r="AK116">
        <f>'[1]all-data'!AK116</f>
        <v>3</v>
      </c>
      <c r="AL116">
        <f>'[1]all-data'!AL116</f>
        <v>0</v>
      </c>
      <c r="AM116">
        <f>'[1]all-data'!AM116</f>
        <v>2</v>
      </c>
    </row>
    <row r="117" spans="1:39">
      <c r="A117">
        <f>'[1]all-data'!A117</f>
        <v>117</v>
      </c>
      <c r="B117">
        <f>'[1]all-data'!B117</f>
        <v>14</v>
      </c>
      <c r="C117">
        <f>'[1]all-data'!C117</f>
        <v>0</v>
      </c>
      <c r="D117">
        <f>'[1]all-data'!D117</f>
        <v>0</v>
      </c>
      <c r="E117">
        <f>'[1]all-data'!E117</f>
        <v>1</v>
      </c>
      <c r="F117" t="str">
        <f>'[1]all-data'!F117</f>
        <v>R2_a_b_1rater</v>
      </c>
      <c r="G117">
        <f>'[1]all-data'!G117</f>
        <v>1</v>
      </c>
      <c r="H117">
        <f>'[1]all-data'!H117</f>
        <v>1</v>
      </c>
      <c r="I117" t="str">
        <f>'[1]all-data'!I117</f>
        <v>only_aided</v>
      </c>
      <c r="J117" t="str">
        <f>'[1]all-data'!J117</f>
        <v>LM</v>
      </c>
      <c r="K117" t="str">
        <f>'[1]all-data'!K117</f>
        <v>R2_a_b</v>
      </c>
      <c r="L117" t="str">
        <f>'[1]all-data'!L117</f>
        <v>Belasque Junior et al.</v>
      </c>
      <c r="M117">
        <f>'[1]all-data'!M117</f>
        <v>2005</v>
      </c>
      <c r="N117" t="str">
        <f>'[1]all-data'!N117</f>
        <v>&lt;a target = "_blank" href="</v>
      </c>
      <c r="O117" t="str">
        <f>'[1]all-data'!O117</f>
        <v>http://www.scielo.br/scielo.php?script=sci_arttext&amp;pid=S0100-41582005000400008</v>
      </c>
      <c r="P117" t="str">
        <f>'[1]all-data'!P117</f>
        <v>"&gt;&lt;i class="fa fa-external-link" aria-hidden="true"&gt;&lt;/i&gt;&lt;/a&gt;</v>
      </c>
      <c r="Q117" t="str">
        <f>'[1]all-data'!Q117</f>
        <v>Trop Plant Pathol (Fitopatol Bras)</v>
      </c>
      <c r="R117" t="str">
        <f>'[1]all-data'!R117</f>
        <v>Brazil</v>
      </c>
      <c r="S117" t="str">
        <f>'[1]all-data'!S117</f>
        <v>PT</v>
      </c>
      <c r="T117" t="str">
        <f>'[1]all-data'!T117</f>
        <v>Article</v>
      </c>
      <c r="U117" t="str">
        <f>'[1]all-data'!U117</f>
        <v>Citrus</v>
      </c>
      <c r="V117" t="str">
        <f>'[1]all-data'!V117</f>
        <v>Leaf</v>
      </c>
      <c r="W117" t="str">
        <f>'[1]all-data'!W117</f>
        <v>Citrus canker</v>
      </c>
      <c r="X117" t="str">
        <f>'[1]all-data'!X117</f>
        <v>Xanthomonas axonopodis pv. citri</v>
      </c>
      <c r="Y117" t="str">
        <f>'[1]all-data'!Y117</f>
        <v>Bacteria</v>
      </c>
      <c r="Z117">
        <f>'[1]all-data'!Z117</f>
        <v>447</v>
      </c>
      <c r="AA117">
        <f>'[1]all-data'!AA117</f>
        <v>447</v>
      </c>
      <c r="AB117" t="str">
        <f>'[1]all-data'!AB117</f>
        <v>Digital</v>
      </c>
      <c r="AC117" t="str">
        <f>'[1]all-data'!AC117</f>
        <v>Assess</v>
      </c>
      <c r="AD117" t="str">
        <f>'[1]all-data'!AD117</f>
        <v>Drawing</v>
      </c>
      <c r="AE117" t="str">
        <f>'[1]all-data'!AE117</f>
        <v>Three-color</v>
      </c>
      <c r="AF117">
        <f>'[1]all-data'!AF117</f>
        <v>8</v>
      </c>
      <c r="AG117">
        <f>'[1]all-data'!AG117</f>
        <v>0.2</v>
      </c>
      <c r="AH117">
        <f>'[1]all-data'!AH117</f>
        <v>30</v>
      </c>
      <c r="AI117">
        <f>'[1]all-data'!AI117</f>
        <v>4</v>
      </c>
      <c r="AJ117" t="str">
        <f>'[1]all-data'!AJ117</f>
        <v>Yes</v>
      </c>
      <c r="AK117">
        <f>'[1]all-data'!AK117</f>
        <v>4</v>
      </c>
      <c r="AL117">
        <f>'[1]all-data'!AL117</f>
        <v>0</v>
      </c>
      <c r="AM117">
        <f>'[1]all-data'!AM117</f>
        <v>2</v>
      </c>
    </row>
    <row r="118" spans="1:39">
      <c r="A118">
        <f>'[1]all-data'!A118</f>
        <v>118</v>
      </c>
      <c r="B118">
        <f>'[1]all-data'!B118</f>
        <v>14</v>
      </c>
      <c r="C118">
        <f>'[1]all-data'!C118</f>
        <v>0</v>
      </c>
      <c r="D118">
        <f>'[1]all-data'!D118</f>
        <v>0</v>
      </c>
      <c r="E118">
        <f>'[1]all-data'!E118</f>
        <v>1</v>
      </c>
      <c r="F118" t="str">
        <f>'[1]all-data'!F118</f>
        <v>R2_a_b_1rater</v>
      </c>
      <c r="G118">
        <f>'[1]all-data'!G118</f>
        <v>1</v>
      </c>
      <c r="H118">
        <f>'[1]all-data'!H118</f>
        <v>1</v>
      </c>
      <c r="I118" t="str">
        <f>'[1]all-data'!I118</f>
        <v>only_aided</v>
      </c>
      <c r="J118" t="str">
        <f>'[1]all-data'!J118</f>
        <v>LM</v>
      </c>
      <c r="K118" t="str">
        <f>'[1]all-data'!K118</f>
        <v>R2_a_b</v>
      </c>
      <c r="L118" t="str">
        <f>'[1]all-data'!L118</f>
        <v>Belasque Junior et al.</v>
      </c>
      <c r="M118">
        <f>'[1]all-data'!M118</f>
        <v>2005</v>
      </c>
      <c r="N118" t="str">
        <f>'[1]all-data'!N118</f>
        <v>&lt;a target = "_blank" href="</v>
      </c>
      <c r="O118" t="str">
        <f>'[1]all-data'!O118</f>
        <v>http://www.scielo.br/scielo.php?script=sci_arttext&amp;pid=S0100-41582005000400008</v>
      </c>
      <c r="P118" t="str">
        <f>'[1]all-data'!P118</f>
        <v>"&gt;&lt;i class="fa fa-external-link" aria-hidden="true"&gt;&lt;/i&gt;&lt;/a&gt;</v>
      </c>
      <c r="Q118" t="str">
        <f>'[1]all-data'!Q118</f>
        <v>Trop Plant Pathol (Fitopatol Bras)</v>
      </c>
      <c r="R118" t="str">
        <f>'[1]all-data'!R118</f>
        <v>Brazil</v>
      </c>
      <c r="S118" t="str">
        <f>'[1]all-data'!S118</f>
        <v>PT</v>
      </c>
      <c r="T118" t="str">
        <f>'[1]all-data'!T118</f>
        <v>Article</v>
      </c>
      <c r="U118" t="str">
        <f>'[1]all-data'!U118</f>
        <v>Citrus</v>
      </c>
      <c r="V118" t="str">
        <f>'[1]all-data'!V118</f>
        <v>Leaf</v>
      </c>
      <c r="W118" t="str">
        <f>'[1]all-data'!W118</f>
        <v>Citrus canker</v>
      </c>
      <c r="X118" t="str">
        <f>'[1]all-data'!X118</f>
        <v>Xanthomonas axonopodis pv. citri</v>
      </c>
      <c r="Y118" t="str">
        <f>'[1]all-data'!Y118</f>
        <v>Bacteria</v>
      </c>
      <c r="Z118">
        <f>'[1]all-data'!Z118</f>
        <v>447</v>
      </c>
      <c r="AA118">
        <f>'[1]all-data'!AA118</f>
        <v>447</v>
      </c>
      <c r="AB118" t="str">
        <f>'[1]all-data'!AB118</f>
        <v>Digital</v>
      </c>
      <c r="AC118" t="str">
        <f>'[1]all-data'!AC118</f>
        <v>Assess</v>
      </c>
      <c r="AD118" t="str">
        <f>'[1]all-data'!AD118</f>
        <v>Drawing</v>
      </c>
      <c r="AE118" t="str">
        <f>'[1]all-data'!AE118</f>
        <v>Three-color</v>
      </c>
      <c r="AF118">
        <f>'[1]all-data'!AF118</f>
        <v>8</v>
      </c>
      <c r="AG118">
        <f>'[1]all-data'!AG118</f>
        <v>0.2</v>
      </c>
      <c r="AH118">
        <f>'[1]all-data'!AH118</f>
        <v>30</v>
      </c>
      <c r="AI118">
        <f>'[1]all-data'!AI118</f>
        <v>4</v>
      </c>
      <c r="AJ118" t="str">
        <f>'[1]all-data'!AJ118</f>
        <v>Yes</v>
      </c>
      <c r="AK118">
        <f>'[1]all-data'!AK118</f>
        <v>5</v>
      </c>
      <c r="AL118">
        <f>'[1]all-data'!AL118</f>
        <v>0</v>
      </c>
      <c r="AM118">
        <f>'[1]all-data'!AM118</f>
        <v>2</v>
      </c>
    </row>
    <row r="119" spans="1:39">
      <c r="A119">
        <f>'[1]all-data'!A119</f>
        <v>119</v>
      </c>
      <c r="B119">
        <f>'[1]all-data'!B119</f>
        <v>14</v>
      </c>
      <c r="C119">
        <f>'[1]all-data'!C119</f>
        <v>0</v>
      </c>
      <c r="D119">
        <f>'[1]all-data'!D119</f>
        <v>0</v>
      </c>
      <c r="E119">
        <f>'[1]all-data'!E119</f>
        <v>1</v>
      </c>
      <c r="F119" t="str">
        <f>'[1]all-data'!F119</f>
        <v>R2_a_b_1rater</v>
      </c>
      <c r="G119">
        <f>'[1]all-data'!G119</f>
        <v>1</v>
      </c>
      <c r="H119">
        <f>'[1]all-data'!H119</f>
        <v>1</v>
      </c>
      <c r="I119" t="str">
        <f>'[1]all-data'!I119</f>
        <v>only_aided</v>
      </c>
      <c r="J119" t="str">
        <f>'[1]all-data'!J119</f>
        <v>LM</v>
      </c>
      <c r="K119" t="str">
        <f>'[1]all-data'!K119</f>
        <v>R2_a_b</v>
      </c>
      <c r="L119" t="str">
        <f>'[1]all-data'!L119</f>
        <v>Belasque Junior et al.</v>
      </c>
      <c r="M119">
        <f>'[1]all-data'!M119</f>
        <v>2005</v>
      </c>
      <c r="N119" t="str">
        <f>'[1]all-data'!N119</f>
        <v>&lt;a target = "_blank" href="</v>
      </c>
      <c r="O119" t="str">
        <f>'[1]all-data'!O119</f>
        <v>http://www.scielo.br/scielo.php?script=sci_arttext&amp;pid=S0100-41582005000400008</v>
      </c>
      <c r="P119" t="str">
        <f>'[1]all-data'!P119</f>
        <v>"&gt;&lt;i class="fa fa-external-link" aria-hidden="true"&gt;&lt;/i&gt;&lt;/a&gt;</v>
      </c>
      <c r="Q119" t="str">
        <f>'[1]all-data'!Q119</f>
        <v>Trop Plant Pathol (Fitopatol Bras)</v>
      </c>
      <c r="R119" t="str">
        <f>'[1]all-data'!R119</f>
        <v>Brazil</v>
      </c>
      <c r="S119" t="str">
        <f>'[1]all-data'!S119</f>
        <v>PT</v>
      </c>
      <c r="T119" t="str">
        <f>'[1]all-data'!T119</f>
        <v>Article</v>
      </c>
      <c r="U119" t="str">
        <f>'[1]all-data'!U119</f>
        <v>Citrus</v>
      </c>
      <c r="V119" t="str">
        <f>'[1]all-data'!V119</f>
        <v>Leaf</v>
      </c>
      <c r="W119" t="str">
        <f>'[1]all-data'!W119</f>
        <v>Citrus canker</v>
      </c>
      <c r="X119" t="str">
        <f>'[1]all-data'!X119</f>
        <v>Xanthomonas axonopodis pv. citri</v>
      </c>
      <c r="Y119" t="str">
        <f>'[1]all-data'!Y119</f>
        <v>Bacteria</v>
      </c>
      <c r="Z119">
        <f>'[1]all-data'!Z119</f>
        <v>447</v>
      </c>
      <c r="AA119">
        <f>'[1]all-data'!AA119</f>
        <v>447</v>
      </c>
      <c r="AB119" t="str">
        <f>'[1]all-data'!AB119</f>
        <v>Digital</v>
      </c>
      <c r="AC119" t="str">
        <f>'[1]all-data'!AC119</f>
        <v>Assess</v>
      </c>
      <c r="AD119" t="str">
        <f>'[1]all-data'!AD119</f>
        <v>Drawing</v>
      </c>
      <c r="AE119" t="str">
        <f>'[1]all-data'!AE119</f>
        <v>Three-color</v>
      </c>
      <c r="AF119">
        <f>'[1]all-data'!AF119</f>
        <v>8</v>
      </c>
      <c r="AG119">
        <f>'[1]all-data'!AG119</f>
        <v>0.2</v>
      </c>
      <c r="AH119">
        <f>'[1]all-data'!AH119</f>
        <v>30</v>
      </c>
      <c r="AI119">
        <f>'[1]all-data'!AI119</f>
        <v>4</v>
      </c>
      <c r="AJ119" t="str">
        <f>'[1]all-data'!AJ119</f>
        <v>Yes</v>
      </c>
      <c r="AK119">
        <f>'[1]all-data'!AK119</f>
        <v>6</v>
      </c>
      <c r="AL119">
        <f>'[1]all-data'!AL119</f>
        <v>0</v>
      </c>
      <c r="AM119">
        <f>'[1]all-data'!AM119</f>
        <v>2</v>
      </c>
    </row>
    <row r="120" spans="1:39">
      <c r="A120">
        <f>'[1]all-data'!A120</f>
        <v>120</v>
      </c>
      <c r="B120">
        <f>'[1]all-data'!B120</f>
        <v>14</v>
      </c>
      <c r="C120">
        <f>'[1]all-data'!C120</f>
        <v>0</v>
      </c>
      <c r="D120">
        <f>'[1]all-data'!D120</f>
        <v>0</v>
      </c>
      <c r="E120">
        <f>'[1]all-data'!E120</f>
        <v>1</v>
      </c>
      <c r="F120" t="str">
        <f>'[1]all-data'!F120</f>
        <v>R2_a_b_1rater</v>
      </c>
      <c r="G120">
        <f>'[1]all-data'!G120</f>
        <v>1</v>
      </c>
      <c r="H120">
        <f>'[1]all-data'!H120</f>
        <v>1</v>
      </c>
      <c r="I120" t="str">
        <f>'[1]all-data'!I120</f>
        <v>only_aided</v>
      </c>
      <c r="J120" t="str">
        <f>'[1]all-data'!J120</f>
        <v>LM</v>
      </c>
      <c r="K120" t="str">
        <f>'[1]all-data'!K120</f>
        <v>R2_a_b</v>
      </c>
      <c r="L120" t="str">
        <f>'[1]all-data'!L120</f>
        <v>Belasque Junior et al.</v>
      </c>
      <c r="M120">
        <f>'[1]all-data'!M120</f>
        <v>2005</v>
      </c>
      <c r="N120" t="str">
        <f>'[1]all-data'!N120</f>
        <v>&lt;a target = "_blank" href="</v>
      </c>
      <c r="O120" t="str">
        <f>'[1]all-data'!O120</f>
        <v>http://www.scielo.br/scielo.php?script=sci_arttext&amp;pid=S0100-41582005000400008</v>
      </c>
      <c r="P120" t="str">
        <f>'[1]all-data'!P120</f>
        <v>"&gt;&lt;i class="fa fa-external-link" aria-hidden="true"&gt;&lt;/i&gt;&lt;/a&gt;</v>
      </c>
      <c r="Q120" t="str">
        <f>'[1]all-data'!Q120</f>
        <v>Trop Plant Pathol (Fitopatol Bras)</v>
      </c>
      <c r="R120" t="str">
        <f>'[1]all-data'!R120</f>
        <v>Brazil</v>
      </c>
      <c r="S120" t="str">
        <f>'[1]all-data'!S120</f>
        <v>PT</v>
      </c>
      <c r="T120" t="str">
        <f>'[1]all-data'!T120</f>
        <v>Article</v>
      </c>
      <c r="U120" t="str">
        <f>'[1]all-data'!U120</f>
        <v>Citrus</v>
      </c>
      <c r="V120" t="str">
        <f>'[1]all-data'!V120</f>
        <v>Leaf</v>
      </c>
      <c r="W120" t="str">
        <f>'[1]all-data'!W120</f>
        <v>Citrus canker</v>
      </c>
      <c r="X120" t="str">
        <f>'[1]all-data'!X120</f>
        <v>Xanthomonas axonopodis pv. citri</v>
      </c>
      <c r="Y120" t="str">
        <f>'[1]all-data'!Y120</f>
        <v>Bacteria</v>
      </c>
      <c r="Z120">
        <f>'[1]all-data'!Z120</f>
        <v>447</v>
      </c>
      <c r="AA120">
        <f>'[1]all-data'!AA120</f>
        <v>115</v>
      </c>
      <c r="AB120" t="str">
        <f>'[1]all-data'!AB120</f>
        <v>Digital</v>
      </c>
      <c r="AC120" t="str">
        <f>'[1]all-data'!AC120</f>
        <v>Assess</v>
      </c>
      <c r="AD120" t="str">
        <f>'[1]all-data'!AD120</f>
        <v>Drawing</v>
      </c>
      <c r="AE120" t="str">
        <f>'[1]all-data'!AE120</f>
        <v>Three-color</v>
      </c>
      <c r="AF120">
        <f>'[1]all-data'!AF120</f>
        <v>8</v>
      </c>
      <c r="AG120">
        <f>'[1]all-data'!AG120</f>
        <v>0.2</v>
      </c>
      <c r="AH120">
        <f>'[1]all-data'!AH120</f>
        <v>30</v>
      </c>
      <c r="AI120">
        <f>'[1]all-data'!AI120</f>
        <v>4</v>
      </c>
      <c r="AJ120" t="str">
        <f>'[1]all-data'!AJ120</f>
        <v>Yes</v>
      </c>
      <c r="AK120">
        <f>'[1]all-data'!AK120</f>
        <v>1</v>
      </c>
      <c r="AL120">
        <f>'[1]all-data'!AL120</f>
        <v>0</v>
      </c>
      <c r="AM120">
        <f>'[1]all-data'!AM120</f>
        <v>2</v>
      </c>
    </row>
    <row r="121" spans="1:39">
      <c r="A121">
        <f>'[1]all-data'!A121</f>
        <v>121</v>
      </c>
      <c r="B121">
        <f>'[1]all-data'!B121</f>
        <v>14</v>
      </c>
      <c r="C121">
        <f>'[1]all-data'!C121</f>
        <v>0</v>
      </c>
      <c r="D121">
        <f>'[1]all-data'!D121</f>
        <v>0</v>
      </c>
      <c r="E121">
        <f>'[1]all-data'!E121</f>
        <v>1</v>
      </c>
      <c r="F121" t="str">
        <f>'[1]all-data'!F121</f>
        <v>R2_a_b_1rater</v>
      </c>
      <c r="G121">
        <f>'[1]all-data'!G121</f>
        <v>1</v>
      </c>
      <c r="H121">
        <f>'[1]all-data'!H121</f>
        <v>1</v>
      </c>
      <c r="I121" t="str">
        <f>'[1]all-data'!I121</f>
        <v>only_aided</v>
      </c>
      <c r="J121" t="str">
        <f>'[1]all-data'!J121</f>
        <v>LM</v>
      </c>
      <c r="K121" t="str">
        <f>'[1]all-data'!K121</f>
        <v>R2_a_b</v>
      </c>
      <c r="L121" t="str">
        <f>'[1]all-data'!L121</f>
        <v>Belasque Junior et al.</v>
      </c>
      <c r="M121">
        <f>'[1]all-data'!M121</f>
        <v>2005</v>
      </c>
      <c r="N121" t="str">
        <f>'[1]all-data'!N121</f>
        <v>&lt;a target = "_blank" href="</v>
      </c>
      <c r="O121" t="str">
        <f>'[1]all-data'!O121</f>
        <v>http://www.scielo.br/scielo.php?script=sci_arttext&amp;pid=S0100-41582005000400008</v>
      </c>
      <c r="P121" t="str">
        <f>'[1]all-data'!P121</f>
        <v>"&gt;&lt;i class="fa fa-external-link" aria-hidden="true"&gt;&lt;/i&gt;&lt;/a&gt;</v>
      </c>
      <c r="Q121" t="str">
        <f>'[1]all-data'!Q121</f>
        <v>Trop Plant Pathol (Fitopatol Bras)</v>
      </c>
      <c r="R121" t="str">
        <f>'[1]all-data'!R121</f>
        <v>Brazil</v>
      </c>
      <c r="S121" t="str">
        <f>'[1]all-data'!S121</f>
        <v>PT</v>
      </c>
      <c r="T121" t="str">
        <f>'[1]all-data'!T121</f>
        <v>Article</v>
      </c>
      <c r="U121" t="str">
        <f>'[1]all-data'!U121</f>
        <v>Citrus</v>
      </c>
      <c r="V121" t="str">
        <f>'[1]all-data'!V121</f>
        <v>Leaf</v>
      </c>
      <c r="W121" t="str">
        <f>'[1]all-data'!W121</f>
        <v>Citrus canker</v>
      </c>
      <c r="X121" t="str">
        <f>'[1]all-data'!X121</f>
        <v>Xanthomonas axonopodis pv. citri</v>
      </c>
      <c r="Y121" t="str">
        <f>'[1]all-data'!Y121</f>
        <v>Bacteria</v>
      </c>
      <c r="Z121">
        <f>'[1]all-data'!Z121</f>
        <v>447</v>
      </c>
      <c r="AA121">
        <f>'[1]all-data'!AA121</f>
        <v>115</v>
      </c>
      <c r="AB121" t="str">
        <f>'[1]all-data'!AB121</f>
        <v>Digital</v>
      </c>
      <c r="AC121" t="str">
        <f>'[1]all-data'!AC121</f>
        <v>Assess</v>
      </c>
      <c r="AD121" t="str">
        <f>'[1]all-data'!AD121</f>
        <v>Drawing</v>
      </c>
      <c r="AE121" t="str">
        <f>'[1]all-data'!AE121</f>
        <v>Three-color</v>
      </c>
      <c r="AF121">
        <f>'[1]all-data'!AF121</f>
        <v>8</v>
      </c>
      <c r="AG121">
        <f>'[1]all-data'!AG121</f>
        <v>0.2</v>
      </c>
      <c r="AH121">
        <f>'[1]all-data'!AH121</f>
        <v>30</v>
      </c>
      <c r="AI121">
        <f>'[1]all-data'!AI121</f>
        <v>4</v>
      </c>
      <c r="AJ121" t="str">
        <f>'[1]all-data'!AJ121</f>
        <v>Yes</v>
      </c>
      <c r="AK121">
        <f>'[1]all-data'!AK121</f>
        <v>2</v>
      </c>
      <c r="AL121">
        <f>'[1]all-data'!AL121</f>
        <v>0</v>
      </c>
      <c r="AM121">
        <f>'[1]all-data'!AM121</f>
        <v>2</v>
      </c>
    </row>
    <row r="122" spans="1:39">
      <c r="A122">
        <f>'[1]all-data'!A122</f>
        <v>122</v>
      </c>
      <c r="B122">
        <f>'[1]all-data'!B122</f>
        <v>14</v>
      </c>
      <c r="C122">
        <f>'[1]all-data'!C122</f>
        <v>0</v>
      </c>
      <c r="D122">
        <f>'[1]all-data'!D122</f>
        <v>0</v>
      </c>
      <c r="E122">
        <f>'[1]all-data'!E122</f>
        <v>1</v>
      </c>
      <c r="F122" t="str">
        <f>'[1]all-data'!F122</f>
        <v>R2_a_b_1rater</v>
      </c>
      <c r="G122">
        <f>'[1]all-data'!G122</f>
        <v>1</v>
      </c>
      <c r="H122">
        <f>'[1]all-data'!H122</f>
        <v>1</v>
      </c>
      <c r="I122" t="str">
        <f>'[1]all-data'!I122</f>
        <v>only_aided</v>
      </c>
      <c r="J122" t="str">
        <f>'[1]all-data'!J122</f>
        <v>LM</v>
      </c>
      <c r="K122" t="str">
        <f>'[1]all-data'!K122</f>
        <v>R2_a_b</v>
      </c>
      <c r="L122" t="str">
        <f>'[1]all-data'!L122</f>
        <v>Belasque Junior et al.</v>
      </c>
      <c r="M122">
        <f>'[1]all-data'!M122</f>
        <v>2005</v>
      </c>
      <c r="N122" t="str">
        <f>'[1]all-data'!N122</f>
        <v>&lt;a target = "_blank" href="</v>
      </c>
      <c r="O122" t="str">
        <f>'[1]all-data'!O122</f>
        <v>http://www.scielo.br/scielo.php?script=sci_arttext&amp;pid=S0100-41582005000400008</v>
      </c>
      <c r="P122" t="str">
        <f>'[1]all-data'!P122</f>
        <v>"&gt;&lt;i class="fa fa-external-link" aria-hidden="true"&gt;&lt;/i&gt;&lt;/a&gt;</v>
      </c>
      <c r="Q122" t="str">
        <f>'[1]all-data'!Q122</f>
        <v>Trop Plant Pathol (Fitopatol Bras)</v>
      </c>
      <c r="R122" t="str">
        <f>'[1]all-data'!R122</f>
        <v>Brazil</v>
      </c>
      <c r="S122" t="str">
        <f>'[1]all-data'!S122</f>
        <v>PT</v>
      </c>
      <c r="T122" t="str">
        <f>'[1]all-data'!T122</f>
        <v>Article</v>
      </c>
      <c r="U122" t="str">
        <f>'[1]all-data'!U122</f>
        <v>Citrus</v>
      </c>
      <c r="V122" t="str">
        <f>'[1]all-data'!V122</f>
        <v>Leaf</v>
      </c>
      <c r="W122" t="str">
        <f>'[1]all-data'!W122</f>
        <v>Citrus canker</v>
      </c>
      <c r="X122" t="str">
        <f>'[1]all-data'!X122</f>
        <v>Xanthomonas axonopodis pv. citri</v>
      </c>
      <c r="Y122" t="str">
        <f>'[1]all-data'!Y122</f>
        <v>Bacteria</v>
      </c>
      <c r="Z122">
        <f>'[1]all-data'!Z122</f>
        <v>447</v>
      </c>
      <c r="AA122">
        <f>'[1]all-data'!AA122</f>
        <v>115</v>
      </c>
      <c r="AB122" t="str">
        <f>'[1]all-data'!AB122</f>
        <v>Digital</v>
      </c>
      <c r="AC122" t="str">
        <f>'[1]all-data'!AC122</f>
        <v>Assess</v>
      </c>
      <c r="AD122" t="str">
        <f>'[1]all-data'!AD122</f>
        <v>Drawing</v>
      </c>
      <c r="AE122" t="str">
        <f>'[1]all-data'!AE122</f>
        <v>Three-color</v>
      </c>
      <c r="AF122">
        <f>'[1]all-data'!AF122</f>
        <v>8</v>
      </c>
      <c r="AG122">
        <f>'[1]all-data'!AG122</f>
        <v>0.2</v>
      </c>
      <c r="AH122">
        <f>'[1]all-data'!AH122</f>
        <v>30</v>
      </c>
      <c r="AI122">
        <f>'[1]all-data'!AI122</f>
        <v>4</v>
      </c>
      <c r="AJ122" t="str">
        <f>'[1]all-data'!AJ122</f>
        <v>Yes</v>
      </c>
      <c r="AK122">
        <f>'[1]all-data'!AK122</f>
        <v>3</v>
      </c>
      <c r="AL122">
        <f>'[1]all-data'!AL122</f>
        <v>0</v>
      </c>
      <c r="AM122">
        <f>'[1]all-data'!AM122</f>
        <v>2</v>
      </c>
    </row>
    <row r="123" spans="1:39">
      <c r="A123">
        <f>'[1]all-data'!A123</f>
        <v>123</v>
      </c>
      <c r="B123">
        <f>'[1]all-data'!B123</f>
        <v>14</v>
      </c>
      <c r="C123">
        <f>'[1]all-data'!C123</f>
        <v>0</v>
      </c>
      <c r="D123">
        <f>'[1]all-data'!D123</f>
        <v>0</v>
      </c>
      <c r="E123">
        <f>'[1]all-data'!E123</f>
        <v>1</v>
      </c>
      <c r="F123" t="str">
        <f>'[1]all-data'!F123</f>
        <v>R2_a_b_1rater</v>
      </c>
      <c r="G123">
        <f>'[1]all-data'!G123</f>
        <v>1</v>
      </c>
      <c r="H123">
        <f>'[1]all-data'!H123</f>
        <v>1</v>
      </c>
      <c r="I123" t="str">
        <f>'[1]all-data'!I123</f>
        <v>only_aided</v>
      </c>
      <c r="J123" t="str">
        <f>'[1]all-data'!J123</f>
        <v>LM</v>
      </c>
      <c r="K123" t="str">
        <f>'[1]all-data'!K123</f>
        <v>R2_a_b</v>
      </c>
      <c r="L123" t="str">
        <f>'[1]all-data'!L123</f>
        <v>Belasque Junior et al.</v>
      </c>
      <c r="M123">
        <f>'[1]all-data'!M123</f>
        <v>2005</v>
      </c>
      <c r="N123" t="str">
        <f>'[1]all-data'!N123</f>
        <v>&lt;a target = "_blank" href="</v>
      </c>
      <c r="O123" t="str">
        <f>'[1]all-data'!O123</f>
        <v>http://www.scielo.br/scielo.php?script=sci_arttext&amp;pid=S0100-41582005000400008</v>
      </c>
      <c r="P123" t="str">
        <f>'[1]all-data'!P123</f>
        <v>"&gt;&lt;i class="fa fa-external-link" aria-hidden="true"&gt;&lt;/i&gt;&lt;/a&gt;</v>
      </c>
      <c r="Q123" t="str">
        <f>'[1]all-data'!Q123</f>
        <v>Trop Plant Pathol (Fitopatol Bras)</v>
      </c>
      <c r="R123" t="str">
        <f>'[1]all-data'!R123</f>
        <v>Brazil</v>
      </c>
      <c r="S123" t="str">
        <f>'[1]all-data'!S123</f>
        <v>PT</v>
      </c>
      <c r="T123" t="str">
        <f>'[1]all-data'!T123</f>
        <v>Article</v>
      </c>
      <c r="U123" t="str">
        <f>'[1]all-data'!U123</f>
        <v>Citrus</v>
      </c>
      <c r="V123" t="str">
        <f>'[1]all-data'!V123</f>
        <v>Leaf</v>
      </c>
      <c r="W123" t="str">
        <f>'[1]all-data'!W123</f>
        <v>Citrus canker</v>
      </c>
      <c r="X123" t="str">
        <f>'[1]all-data'!X123</f>
        <v>Xanthomonas axonopodis pv. citri</v>
      </c>
      <c r="Y123" t="str">
        <f>'[1]all-data'!Y123</f>
        <v>Bacteria</v>
      </c>
      <c r="Z123">
        <f>'[1]all-data'!Z123</f>
        <v>447</v>
      </c>
      <c r="AA123">
        <f>'[1]all-data'!AA123</f>
        <v>115</v>
      </c>
      <c r="AB123" t="str">
        <f>'[1]all-data'!AB123</f>
        <v>Digital</v>
      </c>
      <c r="AC123" t="str">
        <f>'[1]all-data'!AC123</f>
        <v>Assess</v>
      </c>
      <c r="AD123" t="str">
        <f>'[1]all-data'!AD123</f>
        <v>Drawing</v>
      </c>
      <c r="AE123" t="str">
        <f>'[1]all-data'!AE123</f>
        <v>Three-color</v>
      </c>
      <c r="AF123">
        <f>'[1]all-data'!AF123</f>
        <v>8</v>
      </c>
      <c r="AG123">
        <f>'[1]all-data'!AG123</f>
        <v>0.2</v>
      </c>
      <c r="AH123">
        <f>'[1]all-data'!AH123</f>
        <v>30</v>
      </c>
      <c r="AI123">
        <f>'[1]all-data'!AI123</f>
        <v>4</v>
      </c>
      <c r="AJ123" t="str">
        <f>'[1]all-data'!AJ123</f>
        <v>Yes</v>
      </c>
      <c r="AK123">
        <f>'[1]all-data'!AK123</f>
        <v>4</v>
      </c>
      <c r="AL123">
        <f>'[1]all-data'!AL123</f>
        <v>0</v>
      </c>
      <c r="AM123">
        <f>'[1]all-data'!AM123</f>
        <v>2</v>
      </c>
    </row>
    <row r="124" spans="1:39">
      <c r="A124">
        <f>'[1]all-data'!A124</f>
        <v>124</v>
      </c>
      <c r="B124">
        <f>'[1]all-data'!B124</f>
        <v>14</v>
      </c>
      <c r="C124">
        <f>'[1]all-data'!C124</f>
        <v>0</v>
      </c>
      <c r="D124">
        <f>'[1]all-data'!D124</f>
        <v>0</v>
      </c>
      <c r="E124">
        <f>'[1]all-data'!E124</f>
        <v>1</v>
      </c>
      <c r="F124" t="str">
        <f>'[1]all-data'!F124</f>
        <v>R2_a_b_1rater</v>
      </c>
      <c r="G124">
        <f>'[1]all-data'!G124</f>
        <v>1</v>
      </c>
      <c r="H124">
        <f>'[1]all-data'!H124</f>
        <v>1</v>
      </c>
      <c r="I124" t="str">
        <f>'[1]all-data'!I124</f>
        <v>only_aided</v>
      </c>
      <c r="J124" t="str">
        <f>'[1]all-data'!J124</f>
        <v>LM</v>
      </c>
      <c r="K124" t="str">
        <f>'[1]all-data'!K124</f>
        <v>R2_a_b</v>
      </c>
      <c r="L124" t="str">
        <f>'[1]all-data'!L124</f>
        <v>Belasque Junior et al.</v>
      </c>
      <c r="M124">
        <f>'[1]all-data'!M124</f>
        <v>2005</v>
      </c>
      <c r="N124" t="str">
        <f>'[1]all-data'!N124</f>
        <v>&lt;a target = "_blank" href="</v>
      </c>
      <c r="O124" t="str">
        <f>'[1]all-data'!O124</f>
        <v>http://www.scielo.br/scielo.php?script=sci_arttext&amp;pid=S0100-41582005000400008</v>
      </c>
      <c r="P124" t="str">
        <f>'[1]all-data'!P124</f>
        <v>"&gt;&lt;i class="fa fa-external-link" aria-hidden="true"&gt;&lt;/i&gt;&lt;/a&gt;</v>
      </c>
      <c r="Q124" t="str">
        <f>'[1]all-data'!Q124</f>
        <v>Trop Plant Pathol (Fitopatol Bras)</v>
      </c>
      <c r="R124" t="str">
        <f>'[1]all-data'!R124</f>
        <v>Brazil</v>
      </c>
      <c r="S124" t="str">
        <f>'[1]all-data'!S124</f>
        <v>PT</v>
      </c>
      <c r="T124" t="str">
        <f>'[1]all-data'!T124</f>
        <v>Article</v>
      </c>
      <c r="U124" t="str">
        <f>'[1]all-data'!U124</f>
        <v>Citrus</v>
      </c>
      <c r="V124" t="str">
        <f>'[1]all-data'!V124</f>
        <v>Leaf</v>
      </c>
      <c r="W124" t="str">
        <f>'[1]all-data'!W124</f>
        <v>Citrus canker</v>
      </c>
      <c r="X124" t="str">
        <f>'[1]all-data'!X124</f>
        <v>Xanthomonas axonopodis pv. citri</v>
      </c>
      <c r="Y124" t="str">
        <f>'[1]all-data'!Y124</f>
        <v>Bacteria</v>
      </c>
      <c r="Z124">
        <f>'[1]all-data'!Z124</f>
        <v>447</v>
      </c>
      <c r="AA124">
        <f>'[1]all-data'!AA124</f>
        <v>115</v>
      </c>
      <c r="AB124" t="str">
        <f>'[1]all-data'!AB124</f>
        <v>Digital</v>
      </c>
      <c r="AC124" t="str">
        <f>'[1]all-data'!AC124</f>
        <v>Assess</v>
      </c>
      <c r="AD124" t="str">
        <f>'[1]all-data'!AD124</f>
        <v>Drawing</v>
      </c>
      <c r="AE124" t="str">
        <f>'[1]all-data'!AE124</f>
        <v>Three-color</v>
      </c>
      <c r="AF124">
        <f>'[1]all-data'!AF124</f>
        <v>8</v>
      </c>
      <c r="AG124">
        <f>'[1]all-data'!AG124</f>
        <v>0.2</v>
      </c>
      <c r="AH124">
        <f>'[1]all-data'!AH124</f>
        <v>30</v>
      </c>
      <c r="AI124">
        <f>'[1]all-data'!AI124</f>
        <v>4</v>
      </c>
      <c r="AJ124" t="str">
        <f>'[1]all-data'!AJ124</f>
        <v>Yes</v>
      </c>
      <c r="AK124">
        <f>'[1]all-data'!AK124</f>
        <v>5</v>
      </c>
      <c r="AL124">
        <f>'[1]all-data'!AL124</f>
        <v>0</v>
      </c>
      <c r="AM124">
        <f>'[1]all-data'!AM124</f>
        <v>2</v>
      </c>
    </row>
    <row r="125" spans="1:39">
      <c r="A125">
        <f>'[1]all-data'!A125</f>
        <v>125</v>
      </c>
      <c r="B125">
        <f>'[1]all-data'!B125</f>
        <v>14</v>
      </c>
      <c r="C125">
        <f>'[1]all-data'!C125</f>
        <v>0</v>
      </c>
      <c r="D125">
        <f>'[1]all-data'!D125</f>
        <v>0</v>
      </c>
      <c r="E125">
        <f>'[1]all-data'!E125</f>
        <v>1</v>
      </c>
      <c r="F125" t="str">
        <f>'[1]all-data'!F125</f>
        <v>R2_a_b_1rater</v>
      </c>
      <c r="G125">
        <f>'[1]all-data'!G125</f>
        <v>1</v>
      </c>
      <c r="H125">
        <f>'[1]all-data'!H125</f>
        <v>1</v>
      </c>
      <c r="I125" t="str">
        <f>'[1]all-data'!I125</f>
        <v>only_aided</v>
      </c>
      <c r="J125" t="str">
        <f>'[1]all-data'!J125</f>
        <v>LM</v>
      </c>
      <c r="K125" t="str">
        <f>'[1]all-data'!K125</f>
        <v>R2_a_b</v>
      </c>
      <c r="L125" t="str">
        <f>'[1]all-data'!L125</f>
        <v>Belasque Junior et al.</v>
      </c>
      <c r="M125">
        <f>'[1]all-data'!M125</f>
        <v>2005</v>
      </c>
      <c r="N125" t="str">
        <f>'[1]all-data'!N125</f>
        <v>&lt;a target = "_blank" href="</v>
      </c>
      <c r="O125" t="str">
        <f>'[1]all-data'!O125</f>
        <v>http://www.scielo.br/scielo.php?script=sci_arttext&amp;pid=S0100-41582005000400008</v>
      </c>
      <c r="P125" t="str">
        <f>'[1]all-data'!P125</f>
        <v>"&gt;&lt;i class="fa fa-external-link" aria-hidden="true"&gt;&lt;/i&gt;&lt;/a&gt;</v>
      </c>
      <c r="Q125" t="str">
        <f>'[1]all-data'!Q125</f>
        <v>Trop Plant Pathol (Fitopatol Bras)</v>
      </c>
      <c r="R125" t="str">
        <f>'[1]all-data'!R125</f>
        <v>Brazil</v>
      </c>
      <c r="S125" t="str">
        <f>'[1]all-data'!S125</f>
        <v>PT</v>
      </c>
      <c r="T125" t="str">
        <f>'[1]all-data'!T125</f>
        <v>Article</v>
      </c>
      <c r="U125" t="str">
        <f>'[1]all-data'!U125</f>
        <v>Citrus</v>
      </c>
      <c r="V125" t="str">
        <f>'[1]all-data'!V125</f>
        <v>Leaf</v>
      </c>
      <c r="W125" t="str">
        <f>'[1]all-data'!W125</f>
        <v>Citrus canker</v>
      </c>
      <c r="X125" t="str">
        <f>'[1]all-data'!X125</f>
        <v>Xanthomonas axonopodis pv. citri</v>
      </c>
      <c r="Y125" t="str">
        <f>'[1]all-data'!Y125</f>
        <v>Bacteria</v>
      </c>
      <c r="Z125">
        <f>'[1]all-data'!Z125</f>
        <v>447</v>
      </c>
      <c r="AA125">
        <f>'[1]all-data'!AA125</f>
        <v>115</v>
      </c>
      <c r="AB125" t="str">
        <f>'[1]all-data'!AB125</f>
        <v>Digital</v>
      </c>
      <c r="AC125" t="str">
        <f>'[1]all-data'!AC125</f>
        <v>Assess</v>
      </c>
      <c r="AD125" t="str">
        <f>'[1]all-data'!AD125</f>
        <v>Drawing</v>
      </c>
      <c r="AE125" t="str">
        <f>'[1]all-data'!AE125</f>
        <v>Three-color</v>
      </c>
      <c r="AF125">
        <f>'[1]all-data'!AF125</f>
        <v>8</v>
      </c>
      <c r="AG125">
        <f>'[1]all-data'!AG125</f>
        <v>0.2</v>
      </c>
      <c r="AH125">
        <f>'[1]all-data'!AH125</f>
        <v>30</v>
      </c>
      <c r="AI125">
        <f>'[1]all-data'!AI125</f>
        <v>4</v>
      </c>
      <c r="AJ125" t="str">
        <f>'[1]all-data'!AJ125</f>
        <v>Yes</v>
      </c>
      <c r="AK125">
        <f>'[1]all-data'!AK125</f>
        <v>6</v>
      </c>
      <c r="AL125">
        <f>'[1]all-data'!AL125</f>
        <v>0</v>
      </c>
      <c r="AM125">
        <f>'[1]all-data'!AM125</f>
        <v>2</v>
      </c>
    </row>
    <row r="126" spans="1:39">
      <c r="A126">
        <f>'[1]all-data'!A126</f>
        <v>126</v>
      </c>
      <c r="B126">
        <f>'[1]all-data'!B126</f>
        <v>15</v>
      </c>
      <c r="C126">
        <f>'[1]all-data'!C126</f>
        <v>1</v>
      </c>
      <c r="D126" t="str">
        <f>'[1]all-data'!D126</f>
        <v>R2_a_b</v>
      </c>
      <c r="E126">
        <f>'[1]all-data'!E126</f>
        <v>1</v>
      </c>
      <c r="F126" t="str">
        <f>'[1]all-data'!F126</f>
        <v>R2</v>
      </c>
      <c r="G126">
        <f>'[1]all-data'!G126</f>
        <v>1</v>
      </c>
      <c r="H126">
        <f>'[1]all-data'!H126</f>
        <v>1</v>
      </c>
      <c r="I126" t="str">
        <f>'[1]all-data'!I126</f>
        <v>Unaided_aided</v>
      </c>
      <c r="J126" t="str">
        <f>'[1]all-data'!J126</f>
        <v>LM</v>
      </c>
      <c r="K126" t="str">
        <f>'[1]all-data'!K126</f>
        <v>R2_a_b</v>
      </c>
      <c r="L126" t="str">
        <f>'[1]all-data'!L126</f>
        <v>Nascimento et al.</v>
      </c>
      <c r="M126">
        <f>'[1]all-data'!M126</f>
        <v>2005</v>
      </c>
      <c r="N126" t="str">
        <f>'[1]all-data'!N126</f>
        <v>&lt;a target = "_blank" href="</v>
      </c>
      <c r="O126">
        <f>'[1]all-data'!O126</f>
        <v>0</v>
      </c>
      <c r="P126" t="str">
        <f>'[1]all-data'!P126</f>
        <v>"&gt;&lt;i class="fa fa-external-link" aria-hidden="true"&gt;&lt;/i&gt;&lt;/a&gt;</v>
      </c>
      <c r="Q126" t="str">
        <f>'[1]all-data'!Q126</f>
        <v>Summa Phytopathol</v>
      </c>
      <c r="R126" t="str">
        <f>'[1]all-data'!R126</f>
        <v>Brazil</v>
      </c>
      <c r="S126" t="str">
        <f>'[1]all-data'!S126</f>
        <v>PT</v>
      </c>
      <c r="T126" t="str">
        <f>'[1]all-data'!T126</f>
        <v>Article</v>
      </c>
      <c r="U126" t="str">
        <f>'[1]all-data'!U126</f>
        <v>Grapevine</v>
      </c>
      <c r="V126" t="str">
        <f>'[1]all-data'!V126</f>
        <v>Leaf</v>
      </c>
      <c r="W126" t="str">
        <f>'[1]all-data'!W126</f>
        <v>Bacterial canker</v>
      </c>
      <c r="X126" t="str">
        <f>'[1]all-data'!X126</f>
        <v>Xanthomonas campestri pv. viticola</v>
      </c>
      <c r="Y126" t="str">
        <f>'[1]all-data'!Y126</f>
        <v>Bacteria</v>
      </c>
      <c r="Z126">
        <f>'[1]all-data'!Z126</f>
        <v>100</v>
      </c>
      <c r="AA126">
        <f>'[1]all-data'!AA126</f>
        <v>50</v>
      </c>
      <c r="AB126" t="str">
        <f>'[1]all-data'!AB126</f>
        <v>Drawing paper</v>
      </c>
      <c r="AC126" t="str">
        <f>'[1]all-data'!AC126</f>
        <v>AutoCAD</v>
      </c>
      <c r="AD126" t="str">
        <f>'[1]all-data'!AD126</f>
        <v>Drawing</v>
      </c>
      <c r="AE126" t="str">
        <f>'[1]all-data'!AE126</f>
        <v>Black-white</v>
      </c>
      <c r="AF126">
        <f>'[1]all-data'!AF126</f>
        <v>8</v>
      </c>
      <c r="AG126">
        <f>'[1]all-data'!AG126</f>
        <v>2</v>
      </c>
      <c r="AH126">
        <f>'[1]all-data'!AH126</f>
        <v>91</v>
      </c>
      <c r="AI126">
        <f>'[1]all-data'!AI126</f>
        <v>1</v>
      </c>
      <c r="AJ126" t="str">
        <f>'[1]all-data'!AJ126</f>
        <v>Yes</v>
      </c>
      <c r="AK126">
        <f>'[1]all-data'!AK126</f>
        <v>1</v>
      </c>
      <c r="AL126">
        <f>'[1]all-data'!AL126</f>
        <v>0</v>
      </c>
      <c r="AM126">
        <f>'[1]all-data'!AM126</f>
        <v>2</v>
      </c>
    </row>
    <row r="127" spans="1:39">
      <c r="A127">
        <f>'[1]all-data'!A127</f>
        <v>127</v>
      </c>
      <c r="B127">
        <f>'[1]all-data'!B127</f>
        <v>15</v>
      </c>
      <c r="C127">
        <f>'[1]all-data'!C127</f>
        <v>1</v>
      </c>
      <c r="D127" t="str">
        <f>'[1]all-data'!D127</f>
        <v>R2_a_b</v>
      </c>
      <c r="E127">
        <f>'[1]all-data'!E127</f>
        <v>1</v>
      </c>
      <c r="F127" t="str">
        <f>'[1]all-data'!F127</f>
        <v>R2</v>
      </c>
      <c r="G127">
        <f>'[1]all-data'!G127</f>
        <v>1</v>
      </c>
      <c r="H127">
        <f>'[1]all-data'!H127</f>
        <v>1</v>
      </c>
      <c r="I127" t="str">
        <f>'[1]all-data'!I127</f>
        <v>Unaided_aided</v>
      </c>
      <c r="J127" t="str">
        <f>'[1]all-data'!J127</f>
        <v>LM</v>
      </c>
      <c r="K127" t="str">
        <f>'[1]all-data'!K127</f>
        <v>R2_a_b</v>
      </c>
      <c r="L127" t="str">
        <f>'[1]all-data'!L127</f>
        <v>Nascimento et al.</v>
      </c>
      <c r="M127">
        <f>'[1]all-data'!M127</f>
        <v>2005</v>
      </c>
      <c r="N127" t="str">
        <f>'[1]all-data'!N127</f>
        <v>&lt;a target = "_blank" href="</v>
      </c>
      <c r="O127">
        <f>'[1]all-data'!O127</f>
        <v>0</v>
      </c>
      <c r="P127" t="str">
        <f>'[1]all-data'!P127</f>
        <v>"&gt;&lt;i class="fa fa-external-link" aria-hidden="true"&gt;&lt;/i&gt;&lt;/a&gt;</v>
      </c>
      <c r="Q127" t="str">
        <f>'[1]all-data'!Q127</f>
        <v>Summa Phytopathol</v>
      </c>
      <c r="R127" t="str">
        <f>'[1]all-data'!R127</f>
        <v>Brazil</v>
      </c>
      <c r="S127" t="str">
        <f>'[1]all-data'!S127</f>
        <v>PT</v>
      </c>
      <c r="T127" t="str">
        <f>'[1]all-data'!T127</f>
        <v>Article</v>
      </c>
      <c r="U127" t="str">
        <f>'[1]all-data'!U127</f>
        <v>Grapevine</v>
      </c>
      <c r="V127" t="str">
        <f>'[1]all-data'!V127</f>
        <v>Leaf</v>
      </c>
      <c r="W127" t="str">
        <f>'[1]all-data'!W127</f>
        <v>Bacterial canker</v>
      </c>
      <c r="X127" t="str">
        <f>'[1]all-data'!X127</f>
        <v>Xanthomonas campestri pv. viticola</v>
      </c>
      <c r="Y127" t="str">
        <f>'[1]all-data'!Y127</f>
        <v>Bacteria</v>
      </c>
      <c r="Z127">
        <f>'[1]all-data'!Z127</f>
        <v>100</v>
      </c>
      <c r="AA127">
        <f>'[1]all-data'!AA127</f>
        <v>50</v>
      </c>
      <c r="AB127" t="str">
        <f>'[1]all-data'!AB127</f>
        <v>Drawing paper</v>
      </c>
      <c r="AC127" t="str">
        <f>'[1]all-data'!AC127</f>
        <v>AutoCAD</v>
      </c>
      <c r="AD127" t="str">
        <f>'[1]all-data'!AD127</f>
        <v>Drawing</v>
      </c>
      <c r="AE127" t="str">
        <f>'[1]all-data'!AE127</f>
        <v>Black-white</v>
      </c>
      <c r="AF127">
        <f>'[1]all-data'!AF127</f>
        <v>8</v>
      </c>
      <c r="AG127">
        <f>'[1]all-data'!AG127</f>
        <v>2</v>
      </c>
      <c r="AH127">
        <f>'[1]all-data'!AH127</f>
        <v>91</v>
      </c>
      <c r="AI127">
        <f>'[1]all-data'!AI127</f>
        <v>1</v>
      </c>
      <c r="AJ127" t="str">
        <f>'[1]all-data'!AJ127</f>
        <v>Yes</v>
      </c>
      <c r="AK127">
        <f>'[1]all-data'!AK127</f>
        <v>2</v>
      </c>
      <c r="AL127">
        <f>'[1]all-data'!AL127</f>
        <v>0</v>
      </c>
      <c r="AM127">
        <f>'[1]all-data'!AM127</f>
        <v>2</v>
      </c>
    </row>
    <row r="128" spans="1:39">
      <c r="A128">
        <f>'[1]all-data'!A128</f>
        <v>128</v>
      </c>
      <c r="B128">
        <f>'[1]all-data'!B128</f>
        <v>15</v>
      </c>
      <c r="C128">
        <f>'[1]all-data'!C128</f>
        <v>1</v>
      </c>
      <c r="D128" t="str">
        <f>'[1]all-data'!D128</f>
        <v>R2_a_b</v>
      </c>
      <c r="E128">
        <f>'[1]all-data'!E128</f>
        <v>1</v>
      </c>
      <c r="F128" t="str">
        <f>'[1]all-data'!F128</f>
        <v>R2</v>
      </c>
      <c r="G128">
        <f>'[1]all-data'!G128</f>
        <v>1</v>
      </c>
      <c r="H128">
        <f>'[1]all-data'!H128</f>
        <v>1</v>
      </c>
      <c r="I128" t="str">
        <f>'[1]all-data'!I128</f>
        <v>Unaided_aided</v>
      </c>
      <c r="J128" t="str">
        <f>'[1]all-data'!J128</f>
        <v>LM</v>
      </c>
      <c r="K128" t="str">
        <f>'[1]all-data'!K128</f>
        <v>R2_a_b</v>
      </c>
      <c r="L128" t="str">
        <f>'[1]all-data'!L128</f>
        <v>Nascimento et al.</v>
      </c>
      <c r="M128">
        <f>'[1]all-data'!M128</f>
        <v>2005</v>
      </c>
      <c r="N128" t="str">
        <f>'[1]all-data'!N128</f>
        <v>&lt;a target = "_blank" href="</v>
      </c>
      <c r="O128">
        <f>'[1]all-data'!O128</f>
        <v>0</v>
      </c>
      <c r="P128" t="str">
        <f>'[1]all-data'!P128</f>
        <v>"&gt;&lt;i class="fa fa-external-link" aria-hidden="true"&gt;&lt;/i&gt;&lt;/a&gt;</v>
      </c>
      <c r="Q128" t="str">
        <f>'[1]all-data'!Q128</f>
        <v>Summa Phytopathol</v>
      </c>
      <c r="R128" t="str">
        <f>'[1]all-data'!R128</f>
        <v>Brazil</v>
      </c>
      <c r="S128" t="str">
        <f>'[1]all-data'!S128</f>
        <v>PT</v>
      </c>
      <c r="T128" t="str">
        <f>'[1]all-data'!T128</f>
        <v>Article</v>
      </c>
      <c r="U128" t="str">
        <f>'[1]all-data'!U128</f>
        <v>Grapevine</v>
      </c>
      <c r="V128" t="str">
        <f>'[1]all-data'!V128</f>
        <v>Leaf</v>
      </c>
      <c r="W128" t="str">
        <f>'[1]all-data'!W128</f>
        <v>Bacterial canker</v>
      </c>
      <c r="X128" t="str">
        <f>'[1]all-data'!X128</f>
        <v>Xanthomonas campestri pv. viticola</v>
      </c>
      <c r="Y128" t="str">
        <f>'[1]all-data'!Y128</f>
        <v>Bacteria</v>
      </c>
      <c r="Z128">
        <f>'[1]all-data'!Z128</f>
        <v>100</v>
      </c>
      <c r="AA128">
        <f>'[1]all-data'!AA128</f>
        <v>50</v>
      </c>
      <c r="AB128" t="str">
        <f>'[1]all-data'!AB128</f>
        <v>Drawing paper</v>
      </c>
      <c r="AC128" t="str">
        <f>'[1]all-data'!AC128</f>
        <v>AutoCAD</v>
      </c>
      <c r="AD128" t="str">
        <f>'[1]all-data'!AD128</f>
        <v>Drawing</v>
      </c>
      <c r="AE128" t="str">
        <f>'[1]all-data'!AE128</f>
        <v>Black-white</v>
      </c>
      <c r="AF128">
        <f>'[1]all-data'!AF128</f>
        <v>8</v>
      </c>
      <c r="AG128">
        <f>'[1]all-data'!AG128</f>
        <v>2</v>
      </c>
      <c r="AH128">
        <f>'[1]all-data'!AH128</f>
        <v>91</v>
      </c>
      <c r="AI128">
        <f>'[1]all-data'!AI128</f>
        <v>1</v>
      </c>
      <c r="AJ128" t="str">
        <f>'[1]all-data'!AJ128</f>
        <v>Yes</v>
      </c>
      <c r="AK128">
        <f>'[1]all-data'!AK128</f>
        <v>3</v>
      </c>
      <c r="AL128">
        <f>'[1]all-data'!AL128</f>
        <v>0</v>
      </c>
      <c r="AM128">
        <f>'[1]all-data'!AM128</f>
        <v>2</v>
      </c>
    </row>
    <row r="129" spans="1:39">
      <c r="A129">
        <f>'[1]all-data'!A129</f>
        <v>129</v>
      </c>
      <c r="B129">
        <f>'[1]all-data'!B129</f>
        <v>15</v>
      </c>
      <c r="C129">
        <f>'[1]all-data'!C129</f>
        <v>1</v>
      </c>
      <c r="D129" t="str">
        <f>'[1]all-data'!D129</f>
        <v>R2_a_b</v>
      </c>
      <c r="E129">
        <f>'[1]all-data'!E129</f>
        <v>1</v>
      </c>
      <c r="F129" t="str">
        <f>'[1]all-data'!F129</f>
        <v>R2</v>
      </c>
      <c r="G129">
        <f>'[1]all-data'!G129</f>
        <v>1</v>
      </c>
      <c r="H129">
        <f>'[1]all-data'!H129</f>
        <v>1</v>
      </c>
      <c r="I129" t="str">
        <f>'[1]all-data'!I129</f>
        <v>Unaided_aided</v>
      </c>
      <c r="J129" t="str">
        <f>'[1]all-data'!J129</f>
        <v>LM</v>
      </c>
      <c r="K129" t="str">
        <f>'[1]all-data'!K129</f>
        <v>R2_a_b</v>
      </c>
      <c r="L129" t="str">
        <f>'[1]all-data'!L129</f>
        <v>Nascimento et al.</v>
      </c>
      <c r="M129">
        <f>'[1]all-data'!M129</f>
        <v>2005</v>
      </c>
      <c r="N129" t="str">
        <f>'[1]all-data'!N129</f>
        <v>&lt;a target = "_blank" href="</v>
      </c>
      <c r="O129">
        <f>'[1]all-data'!O129</f>
        <v>0</v>
      </c>
      <c r="P129" t="str">
        <f>'[1]all-data'!P129</f>
        <v>"&gt;&lt;i class="fa fa-external-link" aria-hidden="true"&gt;&lt;/i&gt;&lt;/a&gt;</v>
      </c>
      <c r="Q129" t="str">
        <f>'[1]all-data'!Q129</f>
        <v>Summa Phytopathol</v>
      </c>
      <c r="R129" t="str">
        <f>'[1]all-data'!R129</f>
        <v>Brazil</v>
      </c>
      <c r="S129" t="str">
        <f>'[1]all-data'!S129</f>
        <v>PT</v>
      </c>
      <c r="T129" t="str">
        <f>'[1]all-data'!T129</f>
        <v>Article</v>
      </c>
      <c r="U129" t="str">
        <f>'[1]all-data'!U129</f>
        <v>Grapevine</v>
      </c>
      <c r="V129" t="str">
        <f>'[1]all-data'!V129</f>
        <v>Leaf</v>
      </c>
      <c r="W129" t="str">
        <f>'[1]all-data'!W129</f>
        <v>Bacterial canker</v>
      </c>
      <c r="X129" t="str">
        <f>'[1]all-data'!X129</f>
        <v>Xanthomonas campestri pv. viticola</v>
      </c>
      <c r="Y129" t="str">
        <f>'[1]all-data'!Y129</f>
        <v>Bacteria</v>
      </c>
      <c r="Z129">
        <f>'[1]all-data'!Z129</f>
        <v>100</v>
      </c>
      <c r="AA129">
        <f>'[1]all-data'!AA129</f>
        <v>50</v>
      </c>
      <c r="AB129" t="str">
        <f>'[1]all-data'!AB129</f>
        <v>Drawing paper</v>
      </c>
      <c r="AC129" t="str">
        <f>'[1]all-data'!AC129</f>
        <v>AutoCAD</v>
      </c>
      <c r="AD129" t="str">
        <f>'[1]all-data'!AD129</f>
        <v>Drawing</v>
      </c>
      <c r="AE129" t="str">
        <f>'[1]all-data'!AE129</f>
        <v>Black-white</v>
      </c>
      <c r="AF129">
        <f>'[1]all-data'!AF129</f>
        <v>8</v>
      </c>
      <c r="AG129">
        <f>'[1]all-data'!AG129</f>
        <v>2</v>
      </c>
      <c r="AH129">
        <f>'[1]all-data'!AH129</f>
        <v>91</v>
      </c>
      <c r="AI129">
        <f>'[1]all-data'!AI129</f>
        <v>1</v>
      </c>
      <c r="AJ129" t="str">
        <f>'[1]all-data'!AJ129</f>
        <v>Yes</v>
      </c>
      <c r="AK129">
        <f>'[1]all-data'!AK129</f>
        <v>4</v>
      </c>
      <c r="AL129">
        <f>'[1]all-data'!AL129</f>
        <v>0</v>
      </c>
      <c r="AM129">
        <f>'[1]all-data'!AM129</f>
        <v>2</v>
      </c>
    </row>
    <row r="130" spans="1:39">
      <c r="A130">
        <f>'[1]all-data'!A130</f>
        <v>130</v>
      </c>
      <c r="B130">
        <f>'[1]all-data'!B130</f>
        <v>15</v>
      </c>
      <c r="C130">
        <f>'[1]all-data'!C130</f>
        <v>1</v>
      </c>
      <c r="D130" t="str">
        <f>'[1]all-data'!D130</f>
        <v>R2_a_b</v>
      </c>
      <c r="E130">
        <f>'[1]all-data'!E130</f>
        <v>1</v>
      </c>
      <c r="F130" t="str">
        <f>'[1]all-data'!F130</f>
        <v>R2</v>
      </c>
      <c r="G130">
        <f>'[1]all-data'!G130</f>
        <v>1</v>
      </c>
      <c r="H130">
        <f>'[1]all-data'!H130</f>
        <v>1</v>
      </c>
      <c r="I130" t="str">
        <f>'[1]all-data'!I130</f>
        <v>Unaided_aided</v>
      </c>
      <c r="J130" t="str">
        <f>'[1]all-data'!J130</f>
        <v>LM</v>
      </c>
      <c r="K130" t="str">
        <f>'[1]all-data'!K130</f>
        <v>R2_a_b</v>
      </c>
      <c r="L130" t="str">
        <f>'[1]all-data'!L130</f>
        <v>Nascimento et al.</v>
      </c>
      <c r="M130">
        <f>'[1]all-data'!M130</f>
        <v>2005</v>
      </c>
      <c r="N130" t="str">
        <f>'[1]all-data'!N130</f>
        <v>&lt;a target = "_blank" href="</v>
      </c>
      <c r="O130">
        <f>'[1]all-data'!O130</f>
        <v>0</v>
      </c>
      <c r="P130" t="str">
        <f>'[1]all-data'!P130</f>
        <v>"&gt;&lt;i class="fa fa-external-link" aria-hidden="true"&gt;&lt;/i&gt;&lt;/a&gt;</v>
      </c>
      <c r="Q130" t="str">
        <f>'[1]all-data'!Q130</f>
        <v>Summa Phytopathol</v>
      </c>
      <c r="R130" t="str">
        <f>'[1]all-data'!R130</f>
        <v>Brazil</v>
      </c>
      <c r="S130" t="str">
        <f>'[1]all-data'!S130</f>
        <v>PT</v>
      </c>
      <c r="T130" t="str">
        <f>'[1]all-data'!T130</f>
        <v>Article</v>
      </c>
      <c r="U130" t="str">
        <f>'[1]all-data'!U130</f>
        <v>Grapevine</v>
      </c>
      <c r="V130" t="str">
        <f>'[1]all-data'!V130</f>
        <v>Leaf</v>
      </c>
      <c r="W130" t="str">
        <f>'[1]all-data'!W130</f>
        <v>Bacterial canker</v>
      </c>
      <c r="X130" t="str">
        <f>'[1]all-data'!X130</f>
        <v>Xanthomonas campestri pv. viticola</v>
      </c>
      <c r="Y130" t="str">
        <f>'[1]all-data'!Y130</f>
        <v>Bacteria</v>
      </c>
      <c r="Z130">
        <f>'[1]all-data'!Z130</f>
        <v>100</v>
      </c>
      <c r="AA130">
        <f>'[1]all-data'!AA130</f>
        <v>50</v>
      </c>
      <c r="AB130" t="str">
        <f>'[1]all-data'!AB130</f>
        <v>Drawing paper</v>
      </c>
      <c r="AC130" t="str">
        <f>'[1]all-data'!AC130</f>
        <v>AutoCAD</v>
      </c>
      <c r="AD130" t="str">
        <f>'[1]all-data'!AD130</f>
        <v>Drawing</v>
      </c>
      <c r="AE130" t="str">
        <f>'[1]all-data'!AE130</f>
        <v>Black-white</v>
      </c>
      <c r="AF130">
        <f>'[1]all-data'!AF130</f>
        <v>8</v>
      </c>
      <c r="AG130">
        <f>'[1]all-data'!AG130</f>
        <v>2</v>
      </c>
      <c r="AH130">
        <f>'[1]all-data'!AH130</f>
        <v>91</v>
      </c>
      <c r="AI130">
        <f>'[1]all-data'!AI130</f>
        <v>1</v>
      </c>
      <c r="AJ130" t="str">
        <f>'[1]all-data'!AJ130</f>
        <v>Yes</v>
      </c>
      <c r="AK130">
        <f>'[1]all-data'!AK130</f>
        <v>5</v>
      </c>
      <c r="AL130">
        <f>'[1]all-data'!AL130</f>
        <v>0</v>
      </c>
      <c r="AM130">
        <f>'[1]all-data'!AM130</f>
        <v>2</v>
      </c>
    </row>
    <row r="131" spans="1:39">
      <c r="A131">
        <f>'[1]all-data'!A131</f>
        <v>131</v>
      </c>
      <c r="B131">
        <f>'[1]all-data'!B131</f>
        <v>15</v>
      </c>
      <c r="C131">
        <f>'[1]all-data'!C131</f>
        <v>1</v>
      </c>
      <c r="D131" t="str">
        <f>'[1]all-data'!D131</f>
        <v>R2_a_b</v>
      </c>
      <c r="E131">
        <f>'[1]all-data'!E131</f>
        <v>1</v>
      </c>
      <c r="F131" t="str">
        <f>'[1]all-data'!F131</f>
        <v>R2</v>
      </c>
      <c r="G131">
        <f>'[1]all-data'!G131</f>
        <v>1</v>
      </c>
      <c r="H131">
        <f>'[1]all-data'!H131</f>
        <v>1</v>
      </c>
      <c r="I131" t="str">
        <f>'[1]all-data'!I131</f>
        <v>Unaided_aided</v>
      </c>
      <c r="J131" t="str">
        <f>'[1]all-data'!J131</f>
        <v>LM</v>
      </c>
      <c r="K131" t="str">
        <f>'[1]all-data'!K131</f>
        <v>R2_a_b</v>
      </c>
      <c r="L131" t="str">
        <f>'[1]all-data'!L131</f>
        <v>Nascimento et al.</v>
      </c>
      <c r="M131">
        <f>'[1]all-data'!M131</f>
        <v>2005</v>
      </c>
      <c r="N131" t="str">
        <f>'[1]all-data'!N131</f>
        <v>&lt;a target = "_blank" href="</v>
      </c>
      <c r="O131">
        <f>'[1]all-data'!O131</f>
        <v>0</v>
      </c>
      <c r="P131" t="str">
        <f>'[1]all-data'!P131</f>
        <v>"&gt;&lt;i class="fa fa-external-link" aria-hidden="true"&gt;&lt;/i&gt;&lt;/a&gt;</v>
      </c>
      <c r="Q131" t="str">
        <f>'[1]all-data'!Q131</f>
        <v>Summa Phytopathol</v>
      </c>
      <c r="R131" t="str">
        <f>'[1]all-data'!R131</f>
        <v>Brazil</v>
      </c>
      <c r="S131" t="str">
        <f>'[1]all-data'!S131</f>
        <v>PT</v>
      </c>
      <c r="T131" t="str">
        <f>'[1]all-data'!T131</f>
        <v>Article</v>
      </c>
      <c r="U131" t="str">
        <f>'[1]all-data'!U131</f>
        <v>Grapevine</v>
      </c>
      <c r="V131" t="str">
        <f>'[1]all-data'!V131</f>
        <v>Leaf</v>
      </c>
      <c r="W131" t="str">
        <f>'[1]all-data'!W131</f>
        <v>Bacterial canker</v>
      </c>
      <c r="X131" t="str">
        <f>'[1]all-data'!X131</f>
        <v>Xanthomonas campestri pv. viticola</v>
      </c>
      <c r="Y131" t="str">
        <f>'[1]all-data'!Y131</f>
        <v>Bacteria</v>
      </c>
      <c r="Z131">
        <f>'[1]all-data'!Z131</f>
        <v>100</v>
      </c>
      <c r="AA131">
        <f>'[1]all-data'!AA131</f>
        <v>50</v>
      </c>
      <c r="AB131" t="str">
        <f>'[1]all-data'!AB131</f>
        <v>Drawing paper</v>
      </c>
      <c r="AC131" t="str">
        <f>'[1]all-data'!AC131</f>
        <v>AutoCAD</v>
      </c>
      <c r="AD131" t="str">
        <f>'[1]all-data'!AD131</f>
        <v>Drawing</v>
      </c>
      <c r="AE131" t="str">
        <f>'[1]all-data'!AE131</f>
        <v>Black-white</v>
      </c>
      <c r="AF131">
        <f>'[1]all-data'!AF131</f>
        <v>8</v>
      </c>
      <c r="AG131">
        <f>'[1]all-data'!AG131</f>
        <v>2</v>
      </c>
      <c r="AH131">
        <f>'[1]all-data'!AH131</f>
        <v>91</v>
      </c>
      <c r="AI131">
        <f>'[1]all-data'!AI131</f>
        <v>1</v>
      </c>
      <c r="AJ131" t="str">
        <f>'[1]all-data'!AJ131</f>
        <v>Yes</v>
      </c>
      <c r="AK131">
        <f>'[1]all-data'!AK131</f>
        <v>6</v>
      </c>
      <c r="AL131">
        <f>'[1]all-data'!AL131</f>
        <v>0</v>
      </c>
      <c r="AM131">
        <f>'[1]all-data'!AM131</f>
        <v>2</v>
      </c>
    </row>
    <row r="132" spans="1:39">
      <c r="A132">
        <f>'[1]all-data'!A132</f>
        <v>132</v>
      </c>
      <c r="B132">
        <f>'[1]all-data'!B132</f>
        <v>15</v>
      </c>
      <c r="C132">
        <f>'[1]all-data'!C132</f>
        <v>1</v>
      </c>
      <c r="D132" t="str">
        <f>'[1]all-data'!D132</f>
        <v>R2_a_b</v>
      </c>
      <c r="E132">
        <f>'[1]all-data'!E132</f>
        <v>1</v>
      </c>
      <c r="F132" t="str">
        <f>'[1]all-data'!F132</f>
        <v>R2</v>
      </c>
      <c r="G132">
        <f>'[1]all-data'!G132</f>
        <v>1</v>
      </c>
      <c r="H132">
        <f>'[1]all-data'!H132</f>
        <v>1</v>
      </c>
      <c r="I132" t="str">
        <f>'[1]all-data'!I132</f>
        <v>Unaided_aided</v>
      </c>
      <c r="J132" t="str">
        <f>'[1]all-data'!J132</f>
        <v>LM</v>
      </c>
      <c r="K132" t="str">
        <f>'[1]all-data'!K132</f>
        <v>R2_a_b</v>
      </c>
      <c r="L132" t="str">
        <f>'[1]all-data'!L132</f>
        <v>Nascimento et al.</v>
      </c>
      <c r="M132">
        <f>'[1]all-data'!M132</f>
        <v>2005</v>
      </c>
      <c r="N132" t="str">
        <f>'[1]all-data'!N132</f>
        <v>&lt;a target = "_blank" href="</v>
      </c>
      <c r="O132">
        <f>'[1]all-data'!O132</f>
        <v>0</v>
      </c>
      <c r="P132" t="str">
        <f>'[1]all-data'!P132</f>
        <v>"&gt;&lt;i class="fa fa-external-link" aria-hidden="true"&gt;&lt;/i&gt;&lt;/a&gt;</v>
      </c>
      <c r="Q132" t="str">
        <f>'[1]all-data'!Q132</f>
        <v>Summa Phytopathol</v>
      </c>
      <c r="R132" t="str">
        <f>'[1]all-data'!R132</f>
        <v>Brazil</v>
      </c>
      <c r="S132" t="str">
        <f>'[1]all-data'!S132</f>
        <v>PT</v>
      </c>
      <c r="T132" t="str">
        <f>'[1]all-data'!T132</f>
        <v>Article</v>
      </c>
      <c r="U132" t="str">
        <f>'[1]all-data'!U132</f>
        <v>Grapevine</v>
      </c>
      <c r="V132" t="str">
        <f>'[1]all-data'!V132</f>
        <v>Leaf</v>
      </c>
      <c r="W132" t="str">
        <f>'[1]all-data'!W132</f>
        <v>Bacterial canker</v>
      </c>
      <c r="X132" t="str">
        <f>'[1]all-data'!X132</f>
        <v>Xanthomonas campestri pv. viticola</v>
      </c>
      <c r="Y132" t="str">
        <f>'[1]all-data'!Y132</f>
        <v>Bacteria</v>
      </c>
      <c r="Z132">
        <f>'[1]all-data'!Z132</f>
        <v>100</v>
      </c>
      <c r="AA132">
        <f>'[1]all-data'!AA132</f>
        <v>50</v>
      </c>
      <c r="AB132" t="str">
        <f>'[1]all-data'!AB132</f>
        <v>Drawing paper</v>
      </c>
      <c r="AC132" t="str">
        <f>'[1]all-data'!AC132</f>
        <v>AutoCAD</v>
      </c>
      <c r="AD132" t="str">
        <f>'[1]all-data'!AD132</f>
        <v>Drawing</v>
      </c>
      <c r="AE132" t="str">
        <f>'[1]all-data'!AE132</f>
        <v>Black-white</v>
      </c>
      <c r="AF132">
        <f>'[1]all-data'!AF132</f>
        <v>8</v>
      </c>
      <c r="AG132">
        <f>'[1]all-data'!AG132</f>
        <v>2</v>
      </c>
      <c r="AH132">
        <f>'[1]all-data'!AH132</f>
        <v>91</v>
      </c>
      <c r="AI132">
        <f>'[1]all-data'!AI132</f>
        <v>1</v>
      </c>
      <c r="AJ132" t="str">
        <f>'[1]all-data'!AJ132</f>
        <v>Yes</v>
      </c>
      <c r="AK132">
        <f>'[1]all-data'!AK132</f>
        <v>7</v>
      </c>
      <c r="AL132">
        <f>'[1]all-data'!AL132</f>
        <v>0</v>
      </c>
      <c r="AM132">
        <f>'[1]all-data'!AM132</f>
        <v>2</v>
      </c>
    </row>
    <row r="133" spans="1:39">
      <c r="A133">
        <f>'[1]all-data'!A133</f>
        <v>133</v>
      </c>
      <c r="B133">
        <f>'[1]all-data'!B133</f>
        <v>15</v>
      </c>
      <c r="C133">
        <f>'[1]all-data'!C133</f>
        <v>1</v>
      </c>
      <c r="D133" t="str">
        <f>'[1]all-data'!D133</f>
        <v>R2_a_b</v>
      </c>
      <c r="E133">
        <f>'[1]all-data'!E133</f>
        <v>1</v>
      </c>
      <c r="F133" t="str">
        <f>'[1]all-data'!F133</f>
        <v>R2</v>
      </c>
      <c r="G133">
        <f>'[1]all-data'!G133</f>
        <v>1</v>
      </c>
      <c r="H133">
        <f>'[1]all-data'!H133</f>
        <v>1</v>
      </c>
      <c r="I133" t="str">
        <f>'[1]all-data'!I133</f>
        <v>Unaided_aided</v>
      </c>
      <c r="J133" t="str">
        <f>'[1]all-data'!J133</f>
        <v>LM</v>
      </c>
      <c r="K133" t="str">
        <f>'[1]all-data'!K133</f>
        <v>R2_a_b</v>
      </c>
      <c r="L133" t="str">
        <f>'[1]all-data'!L133</f>
        <v>Nascimento et al.</v>
      </c>
      <c r="M133">
        <f>'[1]all-data'!M133</f>
        <v>2005</v>
      </c>
      <c r="N133" t="str">
        <f>'[1]all-data'!N133</f>
        <v>&lt;a target = "_blank" href="</v>
      </c>
      <c r="O133">
        <f>'[1]all-data'!O133</f>
        <v>0</v>
      </c>
      <c r="P133" t="str">
        <f>'[1]all-data'!P133</f>
        <v>"&gt;&lt;i class="fa fa-external-link" aria-hidden="true"&gt;&lt;/i&gt;&lt;/a&gt;</v>
      </c>
      <c r="Q133" t="str">
        <f>'[1]all-data'!Q133</f>
        <v>Summa Phytopathol</v>
      </c>
      <c r="R133" t="str">
        <f>'[1]all-data'!R133</f>
        <v>Brazil</v>
      </c>
      <c r="S133" t="str">
        <f>'[1]all-data'!S133</f>
        <v>PT</v>
      </c>
      <c r="T133" t="str">
        <f>'[1]all-data'!T133</f>
        <v>Article</v>
      </c>
      <c r="U133" t="str">
        <f>'[1]all-data'!U133</f>
        <v>Grapevine</v>
      </c>
      <c r="V133" t="str">
        <f>'[1]all-data'!V133</f>
        <v>Leaf</v>
      </c>
      <c r="W133" t="str">
        <f>'[1]all-data'!W133</f>
        <v>Bacterial canker</v>
      </c>
      <c r="X133" t="str">
        <f>'[1]all-data'!X133</f>
        <v>Xanthomonas campestri pv. viticola</v>
      </c>
      <c r="Y133" t="str">
        <f>'[1]all-data'!Y133</f>
        <v>Bacteria</v>
      </c>
      <c r="Z133">
        <f>'[1]all-data'!Z133</f>
        <v>100</v>
      </c>
      <c r="AA133">
        <f>'[1]all-data'!AA133</f>
        <v>50</v>
      </c>
      <c r="AB133" t="str">
        <f>'[1]all-data'!AB133</f>
        <v>Drawing paper</v>
      </c>
      <c r="AC133" t="str">
        <f>'[1]all-data'!AC133</f>
        <v>AutoCAD</v>
      </c>
      <c r="AD133" t="str">
        <f>'[1]all-data'!AD133</f>
        <v>Drawing</v>
      </c>
      <c r="AE133" t="str">
        <f>'[1]all-data'!AE133</f>
        <v>Black-white</v>
      </c>
      <c r="AF133">
        <f>'[1]all-data'!AF133</f>
        <v>8</v>
      </c>
      <c r="AG133">
        <f>'[1]all-data'!AG133</f>
        <v>2</v>
      </c>
      <c r="AH133">
        <f>'[1]all-data'!AH133</f>
        <v>91</v>
      </c>
      <c r="AI133">
        <f>'[1]all-data'!AI133</f>
        <v>1</v>
      </c>
      <c r="AJ133" t="str">
        <f>'[1]all-data'!AJ133</f>
        <v>Yes</v>
      </c>
      <c r="AK133">
        <f>'[1]all-data'!AK133</f>
        <v>8</v>
      </c>
      <c r="AL133">
        <f>'[1]all-data'!AL133</f>
        <v>0</v>
      </c>
      <c r="AM133">
        <f>'[1]all-data'!AM133</f>
        <v>2</v>
      </c>
    </row>
    <row r="134" spans="1:39">
      <c r="A134">
        <f>'[1]all-data'!A134</f>
        <v>134</v>
      </c>
      <c r="B134">
        <f>'[1]all-data'!B134</f>
        <v>15</v>
      </c>
      <c r="C134">
        <f>'[1]all-data'!C134</f>
        <v>1</v>
      </c>
      <c r="D134" t="str">
        <f>'[1]all-data'!D134</f>
        <v>R2_a_b</v>
      </c>
      <c r="E134">
        <f>'[1]all-data'!E134</f>
        <v>1</v>
      </c>
      <c r="F134" t="str">
        <f>'[1]all-data'!F134</f>
        <v>R2</v>
      </c>
      <c r="G134">
        <f>'[1]all-data'!G134</f>
        <v>1</v>
      </c>
      <c r="H134">
        <f>'[1]all-data'!H134</f>
        <v>1</v>
      </c>
      <c r="I134" t="str">
        <f>'[1]all-data'!I134</f>
        <v>Unaided_aided</v>
      </c>
      <c r="J134" t="str">
        <f>'[1]all-data'!J134</f>
        <v>LM</v>
      </c>
      <c r="K134" t="str">
        <f>'[1]all-data'!K134</f>
        <v>R2_a_b</v>
      </c>
      <c r="L134" t="str">
        <f>'[1]all-data'!L134</f>
        <v>Nascimento et al.</v>
      </c>
      <c r="M134">
        <f>'[1]all-data'!M134</f>
        <v>2005</v>
      </c>
      <c r="N134" t="str">
        <f>'[1]all-data'!N134</f>
        <v>&lt;a target = "_blank" href="</v>
      </c>
      <c r="O134">
        <f>'[1]all-data'!O134</f>
        <v>0</v>
      </c>
      <c r="P134" t="str">
        <f>'[1]all-data'!P134</f>
        <v>"&gt;&lt;i class="fa fa-external-link" aria-hidden="true"&gt;&lt;/i&gt;&lt;/a&gt;</v>
      </c>
      <c r="Q134" t="str">
        <f>'[1]all-data'!Q134</f>
        <v>Summa Phytopathol</v>
      </c>
      <c r="R134" t="str">
        <f>'[1]all-data'!R134</f>
        <v>Brazil</v>
      </c>
      <c r="S134" t="str">
        <f>'[1]all-data'!S134</f>
        <v>PT</v>
      </c>
      <c r="T134" t="str">
        <f>'[1]all-data'!T134</f>
        <v>Article</v>
      </c>
      <c r="U134" t="str">
        <f>'[1]all-data'!U134</f>
        <v>Grapevine</v>
      </c>
      <c r="V134" t="str">
        <f>'[1]all-data'!V134</f>
        <v>Leaf</v>
      </c>
      <c r="W134" t="str">
        <f>'[1]all-data'!W134</f>
        <v>Bacterial canker</v>
      </c>
      <c r="X134" t="str">
        <f>'[1]all-data'!X134</f>
        <v>Xanthomonas campestri pv. viticola</v>
      </c>
      <c r="Y134" t="str">
        <f>'[1]all-data'!Y134</f>
        <v>Bacteria</v>
      </c>
      <c r="Z134">
        <f>'[1]all-data'!Z134</f>
        <v>100</v>
      </c>
      <c r="AA134">
        <f>'[1]all-data'!AA134</f>
        <v>50</v>
      </c>
      <c r="AB134" t="str">
        <f>'[1]all-data'!AB134</f>
        <v>Drawing paper</v>
      </c>
      <c r="AC134" t="str">
        <f>'[1]all-data'!AC134</f>
        <v>AutoCAD</v>
      </c>
      <c r="AD134" t="str">
        <f>'[1]all-data'!AD134</f>
        <v>Drawing</v>
      </c>
      <c r="AE134" t="str">
        <f>'[1]all-data'!AE134</f>
        <v>Black-white</v>
      </c>
      <c r="AF134">
        <f>'[1]all-data'!AF134</f>
        <v>8</v>
      </c>
      <c r="AG134">
        <f>'[1]all-data'!AG134</f>
        <v>2</v>
      </c>
      <c r="AH134">
        <f>'[1]all-data'!AH134</f>
        <v>91</v>
      </c>
      <c r="AI134">
        <f>'[1]all-data'!AI134</f>
        <v>1</v>
      </c>
      <c r="AJ134" t="str">
        <f>'[1]all-data'!AJ134</f>
        <v>Yes</v>
      </c>
      <c r="AK134">
        <f>'[1]all-data'!AK134</f>
        <v>9</v>
      </c>
      <c r="AL134">
        <f>'[1]all-data'!AL134</f>
        <v>0</v>
      </c>
      <c r="AM134">
        <f>'[1]all-data'!AM134</f>
        <v>2</v>
      </c>
    </row>
    <row r="135" spans="1:39">
      <c r="A135">
        <f>'[1]all-data'!A135</f>
        <v>135</v>
      </c>
      <c r="B135">
        <f>'[1]all-data'!B135</f>
        <v>15</v>
      </c>
      <c r="C135">
        <f>'[1]all-data'!C135</f>
        <v>1</v>
      </c>
      <c r="D135" t="str">
        <f>'[1]all-data'!D135</f>
        <v>R2_a_b</v>
      </c>
      <c r="E135">
        <f>'[1]all-data'!E135</f>
        <v>1</v>
      </c>
      <c r="F135" t="str">
        <f>'[1]all-data'!F135</f>
        <v>R2</v>
      </c>
      <c r="G135">
        <f>'[1]all-data'!G135</f>
        <v>1</v>
      </c>
      <c r="H135">
        <f>'[1]all-data'!H135</f>
        <v>1</v>
      </c>
      <c r="I135" t="str">
        <f>'[1]all-data'!I135</f>
        <v>Unaided_aided</v>
      </c>
      <c r="J135" t="str">
        <f>'[1]all-data'!J135</f>
        <v>LM</v>
      </c>
      <c r="K135" t="str">
        <f>'[1]all-data'!K135</f>
        <v>R2_a_b</v>
      </c>
      <c r="L135" t="str">
        <f>'[1]all-data'!L135</f>
        <v>Nascimento et al.</v>
      </c>
      <c r="M135">
        <f>'[1]all-data'!M135</f>
        <v>2005</v>
      </c>
      <c r="N135" t="str">
        <f>'[1]all-data'!N135</f>
        <v>&lt;a target = "_blank" href="</v>
      </c>
      <c r="O135">
        <f>'[1]all-data'!O135</f>
        <v>0</v>
      </c>
      <c r="P135" t="str">
        <f>'[1]all-data'!P135</f>
        <v>"&gt;&lt;i class="fa fa-external-link" aria-hidden="true"&gt;&lt;/i&gt;&lt;/a&gt;</v>
      </c>
      <c r="Q135" t="str">
        <f>'[1]all-data'!Q135</f>
        <v>Summa Phytopathol</v>
      </c>
      <c r="R135" t="str">
        <f>'[1]all-data'!R135</f>
        <v>Brazil</v>
      </c>
      <c r="S135" t="str">
        <f>'[1]all-data'!S135</f>
        <v>PT</v>
      </c>
      <c r="T135" t="str">
        <f>'[1]all-data'!T135</f>
        <v>Article</v>
      </c>
      <c r="U135" t="str">
        <f>'[1]all-data'!U135</f>
        <v>Grapevine</v>
      </c>
      <c r="V135" t="str">
        <f>'[1]all-data'!V135</f>
        <v>Leaf</v>
      </c>
      <c r="W135" t="str">
        <f>'[1]all-data'!W135</f>
        <v>Bacterial canker</v>
      </c>
      <c r="X135" t="str">
        <f>'[1]all-data'!X135</f>
        <v>Xanthomonas campestri pv. viticola</v>
      </c>
      <c r="Y135" t="str">
        <f>'[1]all-data'!Y135</f>
        <v>Bacteria</v>
      </c>
      <c r="Z135">
        <f>'[1]all-data'!Z135</f>
        <v>100</v>
      </c>
      <c r="AA135">
        <f>'[1]all-data'!AA135</f>
        <v>50</v>
      </c>
      <c r="AB135" t="str">
        <f>'[1]all-data'!AB135</f>
        <v>Drawing paper</v>
      </c>
      <c r="AC135" t="str">
        <f>'[1]all-data'!AC135</f>
        <v>AutoCAD</v>
      </c>
      <c r="AD135" t="str">
        <f>'[1]all-data'!AD135</f>
        <v>Drawing</v>
      </c>
      <c r="AE135" t="str">
        <f>'[1]all-data'!AE135</f>
        <v>Black-white</v>
      </c>
      <c r="AF135">
        <f>'[1]all-data'!AF135</f>
        <v>8</v>
      </c>
      <c r="AG135">
        <f>'[1]all-data'!AG135</f>
        <v>2</v>
      </c>
      <c r="AH135">
        <f>'[1]all-data'!AH135</f>
        <v>91</v>
      </c>
      <c r="AI135">
        <f>'[1]all-data'!AI135</f>
        <v>1</v>
      </c>
      <c r="AJ135" t="str">
        <f>'[1]all-data'!AJ135</f>
        <v>Yes</v>
      </c>
      <c r="AK135">
        <f>'[1]all-data'!AK135</f>
        <v>10</v>
      </c>
      <c r="AL135">
        <f>'[1]all-data'!AL135</f>
        <v>0</v>
      </c>
      <c r="AM135">
        <f>'[1]all-data'!AM135</f>
        <v>2</v>
      </c>
    </row>
    <row r="136" spans="1:39">
      <c r="A136">
        <f>'[1]all-data'!A136</f>
        <v>136</v>
      </c>
      <c r="B136">
        <f>'[1]all-data'!B136</f>
        <v>16</v>
      </c>
      <c r="C136">
        <f>'[1]all-data'!C136</f>
        <v>1</v>
      </c>
      <c r="D136" t="str">
        <f>'[1]all-data'!D136</f>
        <v>R2_a_b</v>
      </c>
      <c r="E136">
        <f>'[1]all-data'!E136</f>
        <v>1</v>
      </c>
      <c r="F136" t="str">
        <f>'[1]all-data'!F136</f>
        <v>R2</v>
      </c>
      <c r="G136">
        <f>'[1]all-data'!G136</f>
        <v>1</v>
      </c>
      <c r="H136">
        <f>'[1]all-data'!H136</f>
        <v>1</v>
      </c>
      <c r="I136" t="str">
        <f>'[1]all-data'!I136</f>
        <v>Unaided_aided</v>
      </c>
      <c r="J136" t="str">
        <f>'[1]all-data'!J136</f>
        <v>LM</v>
      </c>
      <c r="K136" t="str">
        <f>'[1]all-data'!K136</f>
        <v>R2_a_b</v>
      </c>
      <c r="L136" t="str">
        <f>'[1]all-data'!L136</f>
        <v>Barbosa et al.</v>
      </c>
      <c r="M136">
        <f>'[1]all-data'!M136</f>
        <v>2006</v>
      </c>
      <c r="N136" t="str">
        <f>'[1]all-data'!N136</f>
        <v>&lt;a target = "_blank" href="</v>
      </c>
      <c r="O136" t="str">
        <f>'[1]all-data'!O136</f>
        <v>http://www.scielo.br/scielo.php?script=sci_arttext&amp;pid=S0100-54052006000100008</v>
      </c>
      <c r="P136" t="str">
        <f>'[1]all-data'!P136</f>
        <v>"&gt;&lt;i class="fa fa-external-link" aria-hidden="true"&gt;&lt;/i&gt;&lt;/a&gt;</v>
      </c>
      <c r="Q136" t="str">
        <f>'[1]all-data'!Q136</f>
        <v>Summa Phytopathol</v>
      </c>
      <c r="R136" t="str">
        <f>'[1]all-data'!R136</f>
        <v>Brazil</v>
      </c>
      <c r="S136" t="str">
        <f>'[1]all-data'!S136</f>
        <v>PT</v>
      </c>
      <c r="T136" t="str">
        <f>'[1]all-data'!T136</f>
        <v>Article</v>
      </c>
      <c r="U136" t="str">
        <f>'[1]all-data'!U136</f>
        <v>Chrysanthemum</v>
      </c>
      <c r="V136" t="str">
        <f>'[1]all-data'!V136</f>
        <v>Leaf</v>
      </c>
      <c r="W136" t="str">
        <f>'[1]all-data'!W136</f>
        <v>White rust</v>
      </c>
      <c r="X136" t="str">
        <f>'[1]all-data'!X136</f>
        <v>Puccinia horiana</v>
      </c>
      <c r="Y136" t="str">
        <f>'[1]all-data'!Y136</f>
        <v>Fungi</v>
      </c>
      <c r="Z136">
        <f>'[1]all-data'!Z136</f>
        <v>200</v>
      </c>
      <c r="AA136">
        <f>'[1]all-data'!AA136</f>
        <v>50</v>
      </c>
      <c r="AB136" t="str">
        <f>'[1]all-data'!AB136</f>
        <v>Digital</v>
      </c>
      <c r="AC136" t="str">
        <f>'[1]all-data'!AC136</f>
        <v>AutoCAD</v>
      </c>
      <c r="AD136" t="str">
        <f>'[1]all-data'!AD136</f>
        <v>Drawing</v>
      </c>
      <c r="AE136" t="str">
        <f>'[1]all-data'!AE136</f>
        <v>Black-white</v>
      </c>
      <c r="AF136">
        <f>'[1]all-data'!AF136</f>
        <v>6</v>
      </c>
      <c r="AG136">
        <f>'[1]all-data'!AG136</f>
        <v>1</v>
      </c>
      <c r="AH136">
        <f>'[1]all-data'!AH136</f>
        <v>30</v>
      </c>
      <c r="AI136">
        <f>'[1]all-data'!AI136</f>
        <v>1</v>
      </c>
      <c r="AJ136" t="str">
        <f>'[1]all-data'!AJ136</f>
        <v>Yes</v>
      </c>
      <c r="AK136">
        <f>'[1]all-data'!AK136</f>
        <v>1</v>
      </c>
      <c r="AL136" t="str">
        <f>'[1]all-data'!AL136</f>
        <v>No</v>
      </c>
      <c r="AM136">
        <f>'[1]all-data'!AM136</f>
        <v>2</v>
      </c>
    </row>
    <row r="137" spans="1:39">
      <c r="A137">
        <f>'[1]all-data'!A137</f>
        <v>137</v>
      </c>
      <c r="B137">
        <f>'[1]all-data'!B137</f>
        <v>16</v>
      </c>
      <c r="C137">
        <f>'[1]all-data'!C137</f>
        <v>1</v>
      </c>
      <c r="D137" t="str">
        <f>'[1]all-data'!D137</f>
        <v>R2_a_b</v>
      </c>
      <c r="E137">
        <f>'[1]all-data'!E137</f>
        <v>1</v>
      </c>
      <c r="F137" t="str">
        <f>'[1]all-data'!F137</f>
        <v>R2</v>
      </c>
      <c r="G137">
        <f>'[1]all-data'!G137</f>
        <v>1</v>
      </c>
      <c r="H137">
        <f>'[1]all-data'!H137</f>
        <v>1</v>
      </c>
      <c r="I137" t="str">
        <f>'[1]all-data'!I137</f>
        <v>Unaided_aided</v>
      </c>
      <c r="J137" t="str">
        <f>'[1]all-data'!J137</f>
        <v>LM</v>
      </c>
      <c r="K137" t="str">
        <f>'[1]all-data'!K137</f>
        <v>R2_a_b</v>
      </c>
      <c r="L137" t="str">
        <f>'[1]all-data'!L137</f>
        <v>Barbosa et al.</v>
      </c>
      <c r="M137">
        <f>'[1]all-data'!M137</f>
        <v>2006</v>
      </c>
      <c r="N137" t="str">
        <f>'[1]all-data'!N137</f>
        <v>&lt;a target = "_blank" href="</v>
      </c>
      <c r="O137" t="str">
        <f>'[1]all-data'!O137</f>
        <v>http://www.scielo.br/scielo.php?script=sci_arttext&amp;pid=S0100-54052006000100008</v>
      </c>
      <c r="P137" t="str">
        <f>'[1]all-data'!P137</f>
        <v>"&gt;&lt;i class="fa fa-external-link" aria-hidden="true"&gt;&lt;/i&gt;&lt;/a&gt;</v>
      </c>
      <c r="Q137" t="str">
        <f>'[1]all-data'!Q137</f>
        <v>Summa Phytopathol</v>
      </c>
      <c r="R137" t="str">
        <f>'[1]all-data'!R137</f>
        <v>Brazil</v>
      </c>
      <c r="S137" t="str">
        <f>'[1]all-data'!S137</f>
        <v>PT</v>
      </c>
      <c r="T137" t="str">
        <f>'[1]all-data'!T137</f>
        <v>Article</v>
      </c>
      <c r="U137" t="str">
        <f>'[1]all-data'!U137</f>
        <v>Chrysanthemum</v>
      </c>
      <c r="V137" t="str">
        <f>'[1]all-data'!V137</f>
        <v>Leaf</v>
      </c>
      <c r="W137" t="str">
        <f>'[1]all-data'!W137</f>
        <v>White rust</v>
      </c>
      <c r="X137" t="str">
        <f>'[1]all-data'!X137</f>
        <v>Puccinia horiana</v>
      </c>
      <c r="Y137" t="str">
        <f>'[1]all-data'!Y137</f>
        <v>Fungi</v>
      </c>
      <c r="Z137">
        <f>'[1]all-data'!Z137</f>
        <v>200</v>
      </c>
      <c r="AA137">
        <f>'[1]all-data'!AA137</f>
        <v>50</v>
      </c>
      <c r="AB137" t="str">
        <f>'[1]all-data'!AB137</f>
        <v>Digital</v>
      </c>
      <c r="AC137" t="str">
        <f>'[1]all-data'!AC137</f>
        <v>AutoCAD</v>
      </c>
      <c r="AD137" t="str">
        <f>'[1]all-data'!AD137</f>
        <v>Drawing</v>
      </c>
      <c r="AE137" t="str">
        <f>'[1]all-data'!AE137</f>
        <v>Black-white</v>
      </c>
      <c r="AF137">
        <f>'[1]all-data'!AF137</f>
        <v>6</v>
      </c>
      <c r="AG137">
        <f>'[1]all-data'!AG137</f>
        <v>1</v>
      </c>
      <c r="AH137">
        <f>'[1]all-data'!AH137</f>
        <v>30</v>
      </c>
      <c r="AI137">
        <f>'[1]all-data'!AI137</f>
        <v>1</v>
      </c>
      <c r="AJ137" t="str">
        <f>'[1]all-data'!AJ137</f>
        <v>Yes</v>
      </c>
      <c r="AK137">
        <f>'[1]all-data'!AK137</f>
        <v>2</v>
      </c>
      <c r="AL137" t="str">
        <f>'[1]all-data'!AL137</f>
        <v>No</v>
      </c>
      <c r="AM137">
        <f>'[1]all-data'!AM137</f>
        <v>2</v>
      </c>
    </row>
    <row r="138" spans="1:39">
      <c r="A138">
        <f>'[1]all-data'!A138</f>
        <v>138</v>
      </c>
      <c r="B138">
        <f>'[1]all-data'!B138</f>
        <v>16</v>
      </c>
      <c r="C138">
        <f>'[1]all-data'!C138</f>
        <v>1</v>
      </c>
      <c r="D138" t="str">
        <f>'[1]all-data'!D138</f>
        <v>R2_a_b</v>
      </c>
      <c r="E138">
        <f>'[1]all-data'!E138</f>
        <v>1</v>
      </c>
      <c r="F138" t="str">
        <f>'[1]all-data'!F138</f>
        <v>R2</v>
      </c>
      <c r="G138">
        <f>'[1]all-data'!G138</f>
        <v>1</v>
      </c>
      <c r="H138">
        <f>'[1]all-data'!H138</f>
        <v>1</v>
      </c>
      <c r="I138" t="str">
        <f>'[1]all-data'!I138</f>
        <v>Unaided_aided</v>
      </c>
      <c r="J138" t="str">
        <f>'[1]all-data'!J138</f>
        <v>LM</v>
      </c>
      <c r="K138" t="str">
        <f>'[1]all-data'!K138</f>
        <v>R2_a_b</v>
      </c>
      <c r="L138" t="str">
        <f>'[1]all-data'!L138</f>
        <v>Barbosa et al.</v>
      </c>
      <c r="M138">
        <f>'[1]all-data'!M138</f>
        <v>2006</v>
      </c>
      <c r="N138" t="str">
        <f>'[1]all-data'!N138</f>
        <v>&lt;a target = "_blank" href="</v>
      </c>
      <c r="O138" t="str">
        <f>'[1]all-data'!O138</f>
        <v>http://www.scielo.br/scielo.php?script=sci_arttext&amp;pid=S0100-54052006000100008</v>
      </c>
      <c r="P138" t="str">
        <f>'[1]all-data'!P138</f>
        <v>"&gt;&lt;i class="fa fa-external-link" aria-hidden="true"&gt;&lt;/i&gt;&lt;/a&gt;</v>
      </c>
      <c r="Q138" t="str">
        <f>'[1]all-data'!Q138</f>
        <v>Summa Phytopathol</v>
      </c>
      <c r="R138" t="str">
        <f>'[1]all-data'!R138</f>
        <v>Brazil</v>
      </c>
      <c r="S138" t="str">
        <f>'[1]all-data'!S138</f>
        <v>PT</v>
      </c>
      <c r="T138" t="str">
        <f>'[1]all-data'!T138</f>
        <v>Article</v>
      </c>
      <c r="U138" t="str">
        <f>'[1]all-data'!U138</f>
        <v>Chrysanthemum</v>
      </c>
      <c r="V138" t="str">
        <f>'[1]all-data'!V138</f>
        <v>Leaf</v>
      </c>
      <c r="W138" t="str">
        <f>'[1]all-data'!W138</f>
        <v>White rust</v>
      </c>
      <c r="X138" t="str">
        <f>'[1]all-data'!X138</f>
        <v>Puccinia horiana</v>
      </c>
      <c r="Y138" t="str">
        <f>'[1]all-data'!Y138</f>
        <v>Fungi</v>
      </c>
      <c r="Z138">
        <f>'[1]all-data'!Z138</f>
        <v>200</v>
      </c>
      <c r="AA138">
        <f>'[1]all-data'!AA138</f>
        <v>50</v>
      </c>
      <c r="AB138" t="str">
        <f>'[1]all-data'!AB138</f>
        <v>Digital</v>
      </c>
      <c r="AC138" t="str">
        <f>'[1]all-data'!AC138</f>
        <v>AutoCAD</v>
      </c>
      <c r="AD138" t="str">
        <f>'[1]all-data'!AD138</f>
        <v>Drawing</v>
      </c>
      <c r="AE138" t="str">
        <f>'[1]all-data'!AE138</f>
        <v>Black-white</v>
      </c>
      <c r="AF138">
        <f>'[1]all-data'!AF138</f>
        <v>6</v>
      </c>
      <c r="AG138">
        <f>'[1]all-data'!AG138</f>
        <v>1</v>
      </c>
      <c r="AH138">
        <f>'[1]all-data'!AH138</f>
        <v>30</v>
      </c>
      <c r="AI138">
        <f>'[1]all-data'!AI138</f>
        <v>1</v>
      </c>
      <c r="AJ138" t="str">
        <f>'[1]all-data'!AJ138</f>
        <v>Yes</v>
      </c>
      <c r="AK138">
        <f>'[1]all-data'!AK138</f>
        <v>3</v>
      </c>
      <c r="AL138" t="str">
        <f>'[1]all-data'!AL138</f>
        <v>No</v>
      </c>
      <c r="AM138">
        <f>'[1]all-data'!AM138</f>
        <v>2</v>
      </c>
    </row>
    <row r="139" spans="1:39">
      <c r="A139">
        <f>'[1]all-data'!A139</f>
        <v>139</v>
      </c>
      <c r="B139">
        <f>'[1]all-data'!B139</f>
        <v>16</v>
      </c>
      <c r="C139">
        <f>'[1]all-data'!C139</f>
        <v>1</v>
      </c>
      <c r="D139" t="str">
        <f>'[1]all-data'!D139</f>
        <v>R2_a_b</v>
      </c>
      <c r="E139">
        <f>'[1]all-data'!E139</f>
        <v>1</v>
      </c>
      <c r="F139" t="str">
        <f>'[1]all-data'!F139</f>
        <v>R2</v>
      </c>
      <c r="G139">
        <f>'[1]all-data'!G139</f>
        <v>1</v>
      </c>
      <c r="H139">
        <f>'[1]all-data'!H139</f>
        <v>1</v>
      </c>
      <c r="I139" t="str">
        <f>'[1]all-data'!I139</f>
        <v>Unaided_aided</v>
      </c>
      <c r="J139" t="str">
        <f>'[1]all-data'!J139</f>
        <v>LM</v>
      </c>
      <c r="K139" t="str">
        <f>'[1]all-data'!K139</f>
        <v>R2_a_b</v>
      </c>
      <c r="L139" t="str">
        <f>'[1]all-data'!L139</f>
        <v>Barbosa et al.</v>
      </c>
      <c r="M139">
        <f>'[1]all-data'!M139</f>
        <v>2006</v>
      </c>
      <c r="N139" t="str">
        <f>'[1]all-data'!N139</f>
        <v>&lt;a target = "_blank" href="</v>
      </c>
      <c r="O139" t="str">
        <f>'[1]all-data'!O139</f>
        <v>http://www.scielo.br/scielo.php?script=sci_arttext&amp;pid=S0100-54052006000100008</v>
      </c>
      <c r="P139" t="str">
        <f>'[1]all-data'!P139</f>
        <v>"&gt;&lt;i class="fa fa-external-link" aria-hidden="true"&gt;&lt;/i&gt;&lt;/a&gt;</v>
      </c>
      <c r="Q139" t="str">
        <f>'[1]all-data'!Q139</f>
        <v>Summa Phytopathol</v>
      </c>
      <c r="R139" t="str">
        <f>'[1]all-data'!R139</f>
        <v>Brazil</v>
      </c>
      <c r="S139" t="str">
        <f>'[1]all-data'!S139</f>
        <v>PT</v>
      </c>
      <c r="T139" t="str">
        <f>'[1]all-data'!T139</f>
        <v>Article</v>
      </c>
      <c r="U139" t="str">
        <f>'[1]all-data'!U139</f>
        <v>Chrysanthemum</v>
      </c>
      <c r="V139" t="str">
        <f>'[1]all-data'!V139</f>
        <v>Leaf</v>
      </c>
      <c r="W139" t="str">
        <f>'[1]all-data'!W139</f>
        <v>White rust</v>
      </c>
      <c r="X139" t="str">
        <f>'[1]all-data'!X139</f>
        <v>Puccinia horiana</v>
      </c>
      <c r="Y139" t="str">
        <f>'[1]all-data'!Y139</f>
        <v>Fungi</v>
      </c>
      <c r="Z139">
        <f>'[1]all-data'!Z139</f>
        <v>200</v>
      </c>
      <c r="AA139">
        <f>'[1]all-data'!AA139</f>
        <v>50</v>
      </c>
      <c r="AB139" t="str">
        <f>'[1]all-data'!AB139</f>
        <v>Digital</v>
      </c>
      <c r="AC139" t="str">
        <f>'[1]all-data'!AC139</f>
        <v>AutoCAD</v>
      </c>
      <c r="AD139" t="str">
        <f>'[1]all-data'!AD139</f>
        <v>Drawing</v>
      </c>
      <c r="AE139" t="str">
        <f>'[1]all-data'!AE139</f>
        <v>Black-white</v>
      </c>
      <c r="AF139">
        <f>'[1]all-data'!AF139</f>
        <v>6</v>
      </c>
      <c r="AG139">
        <f>'[1]all-data'!AG139</f>
        <v>1</v>
      </c>
      <c r="AH139">
        <f>'[1]all-data'!AH139</f>
        <v>30</v>
      </c>
      <c r="AI139">
        <f>'[1]all-data'!AI139</f>
        <v>1</v>
      </c>
      <c r="AJ139" t="str">
        <f>'[1]all-data'!AJ139</f>
        <v>Yes</v>
      </c>
      <c r="AK139">
        <f>'[1]all-data'!AK139</f>
        <v>4</v>
      </c>
      <c r="AL139" t="str">
        <f>'[1]all-data'!AL139</f>
        <v>No</v>
      </c>
      <c r="AM139">
        <f>'[1]all-data'!AM139</f>
        <v>2</v>
      </c>
    </row>
    <row r="140" spans="1:39">
      <c r="A140">
        <f>'[1]all-data'!A140</f>
        <v>140</v>
      </c>
      <c r="B140">
        <f>'[1]all-data'!B140</f>
        <v>16</v>
      </c>
      <c r="C140">
        <f>'[1]all-data'!C140</f>
        <v>1</v>
      </c>
      <c r="D140" t="str">
        <f>'[1]all-data'!D140</f>
        <v>R2_a_b</v>
      </c>
      <c r="E140">
        <f>'[1]all-data'!E140</f>
        <v>1</v>
      </c>
      <c r="F140" t="str">
        <f>'[1]all-data'!F140</f>
        <v>R2</v>
      </c>
      <c r="G140">
        <f>'[1]all-data'!G140</f>
        <v>1</v>
      </c>
      <c r="H140">
        <f>'[1]all-data'!H140</f>
        <v>1</v>
      </c>
      <c r="I140" t="str">
        <f>'[1]all-data'!I140</f>
        <v>Unaided_aided</v>
      </c>
      <c r="J140" t="str">
        <f>'[1]all-data'!J140</f>
        <v>LM</v>
      </c>
      <c r="K140" t="str">
        <f>'[1]all-data'!K140</f>
        <v>R2_a_b</v>
      </c>
      <c r="L140" t="str">
        <f>'[1]all-data'!L140</f>
        <v>Barbosa et al.</v>
      </c>
      <c r="M140">
        <f>'[1]all-data'!M140</f>
        <v>2006</v>
      </c>
      <c r="N140" t="str">
        <f>'[1]all-data'!N140</f>
        <v>&lt;a target = "_blank" href="</v>
      </c>
      <c r="O140" t="str">
        <f>'[1]all-data'!O140</f>
        <v>http://www.scielo.br/scielo.php?script=sci_arttext&amp;pid=S0100-54052006000100008</v>
      </c>
      <c r="P140" t="str">
        <f>'[1]all-data'!P140</f>
        <v>"&gt;&lt;i class="fa fa-external-link" aria-hidden="true"&gt;&lt;/i&gt;&lt;/a&gt;</v>
      </c>
      <c r="Q140" t="str">
        <f>'[1]all-data'!Q140</f>
        <v>Summa Phytopathol</v>
      </c>
      <c r="R140" t="str">
        <f>'[1]all-data'!R140</f>
        <v>Brazil</v>
      </c>
      <c r="S140" t="str">
        <f>'[1]all-data'!S140</f>
        <v>PT</v>
      </c>
      <c r="T140" t="str">
        <f>'[1]all-data'!T140</f>
        <v>Article</v>
      </c>
      <c r="U140" t="str">
        <f>'[1]all-data'!U140</f>
        <v>Chrysanthemum</v>
      </c>
      <c r="V140" t="str">
        <f>'[1]all-data'!V140</f>
        <v>Leaf</v>
      </c>
      <c r="W140" t="str">
        <f>'[1]all-data'!W140</f>
        <v>White rust</v>
      </c>
      <c r="X140" t="str">
        <f>'[1]all-data'!X140</f>
        <v>Puccinia horiana</v>
      </c>
      <c r="Y140" t="str">
        <f>'[1]all-data'!Y140</f>
        <v>Fungi</v>
      </c>
      <c r="Z140">
        <f>'[1]all-data'!Z140</f>
        <v>200</v>
      </c>
      <c r="AA140">
        <f>'[1]all-data'!AA140</f>
        <v>50</v>
      </c>
      <c r="AB140" t="str">
        <f>'[1]all-data'!AB140</f>
        <v>Digital</v>
      </c>
      <c r="AC140" t="str">
        <f>'[1]all-data'!AC140</f>
        <v>AutoCAD</v>
      </c>
      <c r="AD140" t="str">
        <f>'[1]all-data'!AD140</f>
        <v>Drawing</v>
      </c>
      <c r="AE140" t="str">
        <f>'[1]all-data'!AE140</f>
        <v>Black-white</v>
      </c>
      <c r="AF140">
        <f>'[1]all-data'!AF140</f>
        <v>6</v>
      </c>
      <c r="AG140">
        <f>'[1]all-data'!AG140</f>
        <v>1</v>
      </c>
      <c r="AH140">
        <f>'[1]all-data'!AH140</f>
        <v>30</v>
      </c>
      <c r="AI140">
        <f>'[1]all-data'!AI140</f>
        <v>1</v>
      </c>
      <c r="AJ140" t="str">
        <f>'[1]all-data'!AJ140</f>
        <v>Yes</v>
      </c>
      <c r="AK140">
        <f>'[1]all-data'!AK140</f>
        <v>5</v>
      </c>
      <c r="AL140" t="str">
        <f>'[1]all-data'!AL140</f>
        <v>No</v>
      </c>
      <c r="AM140">
        <f>'[1]all-data'!AM140</f>
        <v>2</v>
      </c>
    </row>
    <row r="141" spans="1:39">
      <c r="A141">
        <f>'[1]all-data'!A141</f>
        <v>141</v>
      </c>
      <c r="B141">
        <f>'[1]all-data'!B141</f>
        <v>16</v>
      </c>
      <c r="C141">
        <f>'[1]all-data'!C141</f>
        <v>1</v>
      </c>
      <c r="D141" t="str">
        <f>'[1]all-data'!D141</f>
        <v>R2_a_b</v>
      </c>
      <c r="E141">
        <f>'[1]all-data'!E141</f>
        <v>1</v>
      </c>
      <c r="F141" t="str">
        <f>'[1]all-data'!F141</f>
        <v>R2</v>
      </c>
      <c r="G141">
        <f>'[1]all-data'!G141</f>
        <v>1</v>
      </c>
      <c r="H141">
        <f>'[1]all-data'!H141</f>
        <v>1</v>
      </c>
      <c r="I141" t="str">
        <f>'[1]all-data'!I141</f>
        <v>Unaided_aided</v>
      </c>
      <c r="J141" t="str">
        <f>'[1]all-data'!J141</f>
        <v>LM</v>
      </c>
      <c r="K141" t="str">
        <f>'[1]all-data'!K141</f>
        <v>R2_a_b</v>
      </c>
      <c r="L141" t="str">
        <f>'[1]all-data'!L141</f>
        <v>Barbosa et al.</v>
      </c>
      <c r="M141">
        <f>'[1]all-data'!M141</f>
        <v>2006</v>
      </c>
      <c r="N141" t="str">
        <f>'[1]all-data'!N141</f>
        <v>&lt;a target = "_blank" href="</v>
      </c>
      <c r="O141" t="str">
        <f>'[1]all-data'!O141</f>
        <v>http://www.scielo.br/scielo.php?script=sci_arttext&amp;pid=S0100-54052006000100008</v>
      </c>
      <c r="P141" t="str">
        <f>'[1]all-data'!P141</f>
        <v>"&gt;&lt;i class="fa fa-external-link" aria-hidden="true"&gt;&lt;/i&gt;&lt;/a&gt;</v>
      </c>
      <c r="Q141" t="str">
        <f>'[1]all-data'!Q141</f>
        <v>Summa Phytopathol</v>
      </c>
      <c r="R141" t="str">
        <f>'[1]all-data'!R141</f>
        <v>Brazil</v>
      </c>
      <c r="S141" t="str">
        <f>'[1]all-data'!S141</f>
        <v>PT</v>
      </c>
      <c r="T141" t="str">
        <f>'[1]all-data'!T141</f>
        <v>Article</v>
      </c>
      <c r="U141" t="str">
        <f>'[1]all-data'!U141</f>
        <v>Chrysanthemum</v>
      </c>
      <c r="V141" t="str">
        <f>'[1]all-data'!V141</f>
        <v>Leaf</v>
      </c>
      <c r="W141" t="str">
        <f>'[1]all-data'!W141</f>
        <v>White rust</v>
      </c>
      <c r="X141" t="str">
        <f>'[1]all-data'!X141</f>
        <v>Puccinia horiana</v>
      </c>
      <c r="Y141" t="str">
        <f>'[1]all-data'!Y141</f>
        <v>Fungi</v>
      </c>
      <c r="Z141">
        <f>'[1]all-data'!Z141</f>
        <v>200</v>
      </c>
      <c r="AA141">
        <f>'[1]all-data'!AA141</f>
        <v>50</v>
      </c>
      <c r="AB141" t="str">
        <f>'[1]all-data'!AB141</f>
        <v>Digital</v>
      </c>
      <c r="AC141" t="str">
        <f>'[1]all-data'!AC141</f>
        <v>AutoCAD</v>
      </c>
      <c r="AD141" t="str">
        <f>'[1]all-data'!AD141</f>
        <v>Drawing</v>
      </c>
      <c r="AE141" t="str">
        <f>'[1]all-data'!AE141</f>
        <v>Black-white</v>
      </c>
      <c r="AF141">
        <f>'[1]all-data'!AF141</f>
        <v>6</v>
      </c>
      <c r="AG141">
        <f>'[1]all-data'!AG141</f>
        <v>1</v>
      </c>
      <c r="AH141">
        <f>'[1]all-data'!AH141</f>
        <v>30</v>
      </c>
      <c r="AI141">
        <f>'[1]all-data'!AI141</f>
        <v>1</v>
      </c>
      <c r="AJ141" t="str">
        <f>'[1]all-data'!AJ141</f>
        <v>Yes</v>
      </c>
      <c r="AK141">
        <f>'[1]all-data'!AK141</f>
        <v>6</v>
      </c>
      <c r="AL141" t="str">
        <f>'[1]all-data'!AL141</f>
        <v>No</v>
      </c>
      <c r="AM141">
        <f>'[1]all-data'!AM141</f>
        <v>2</v>
      </c>
    </row>
    <row r="142" spans="1:39">
      <c r="A142">
        <f>'[1]all-data'!A142</f>
        <v>142</v>
      </c>
      <c r="B142">
        <f>'[1]all-data'!B142</f>
        <v>16</v>
      </c>
      <c r="C142">
        <f>'[1]all-data'!C142</f>
        <v>1</v>
      </c>
      <c r="D142" t="str">
        <f>'[1]all-data'!D142</f>
        <v>R2_a_b</v>
      </c>
      <c r="E142">
        <f>'[1]all-data'!E142</f>
        <v>1</v>
      </c>
      <c r="F142" t="str">
        <f>'[1]all-data'!F142</f>
        <v>R2</v>
      </c>
      <c r="G142">
        <f>'[1]all-data'!G142</f>
        <v>1</v>
      </c>
      <c r="H142">
        <f>'[1]all-data'!H142</f>
        <v>1</v>
      </c>
      <c r="I142" t="str">
        <f>'[1]all-data'!I142</f>
        <v>Unaided_aided</v>
      </c>
      <c r="J142" t="str">
        <f>'[1]all-data'!J142</f>
        <v>LM</v>
      </c>
      <c r="K142" t="str">
        <f>'[1]all-data'!K142</f>
        <v>R2_a_b</v>
      </c>
      <c r="L142" t="str">
        <f>'[1]all-data'!L142</f>
        <v>Barbosa et al.</v>
      </c>
      <c r="M142">
        <f>'[1]all-data'!M142</f>
        <v>2006</v>
      </c>
      <c r="N142" t="str">
        <f>'[1]all-data'!N142</f>
        <v>&lt;a target = "_blank" href="</v>
      </c>
      <c r="O142" t="str">
        <f>'[1]all-data'!O142</f>
        <v>http://www.scielo.br/scielo.php?script=sci_arttext&amp;pid=S0100-54052006000100008</v>
      </c>
      <c r="P142" t="str">
        <f>'[1]all-data'!P142</f>
        <v>"&gt;&lt;i class="fa fa-external-link" aria-hidden="true"&gt;&lt;/i&gt;&lt;/a&gt;</v>
      </c>
      <c r="Q142" t="str">
        <f>'[1]all-data'!Q142</f>
        <v>Summa Phytopathol</v>
      </c>
      <c r="R142" t="str">
        <f>'[1]all-data'!R142</f>
        <v>Brazil</v>
      </c>
      <c r="S142" t="str">
        <f>'[1]all-data'!S142</f>
        <v>PT</v>
      </c>
      <c r="T142" t="str">
        <f>'[1]all-data'!T142</f>
        <v>Article</v>
      </c>
      <c r="U142" t="str">
        <f>'[1]all-data'!U142</f>
        <v>Chrysanthemum</v>
      </c>
      <c r="V142" t="str">
        <f>'[1]all-data'!V142</f>
        <v>Leaf</v>
      </c>
      <c r="W142" t="str">
        <f>'[1]all-data'!W142</f>
        <v>White rust</v>
      </c>
      <c r="X142" t="str">
        <f>'[1]all-data'!X142</f>
        <v>Puccinia horiana</v>
      </c>
      <c r="Y142" t="str">
        <f>'[1]all-data'!Y142</f>
        <v>Fungi</v>
      </c>
      <c r="Z142">
        <f>'[1]all-data'!Z142</f>
        <v>200</v>
      </c>
      <c r="AA142">
        <f>'[1]all-data'!AA142</f>
        <v>50</v>
      </c>
      <c r="AB142" t="str">
        <f>'[1]all-data'!AB142</f>
        <v>Digital</v>
      </c>
      <c r="AC142" t="str">
        <f>'[1]all-data'!AC142</f>
        <v>AutoCAD</v>
      </c>
      <c r="AD142" t="str">
        <f>'[1]all-data'!AD142</f>
        <v>Drawing</v>
      </c>
      <c r="AE142" t="str">
        <f>'[1]all-data'!AE142</f>
        <v>Black-white</v>
      </c>
      <c r="AF142">
        <f>'[1]all-data'!AF142</f>
        <v>6</v>
      </c>
      <c r="AG142">
        <f>'[1]all-data'!AG142</f>
        <v>1</v>
      </c>
      <c r="AH142">
        <f>'[1]all-data'!AH142</f>
        <v>30</v>
      </c>
      <c r="AI142">
        <f>'[1]all-data'!AI142</f>
        <v>1</v>
      </c>
      <c r="AJ142" t="str">
        <f>'[1]all-data'!AJ142</f>
        <v>Yes</v>
      </c>
      <c r="AK142">
        <f>'[1]all-data'!AK142</f>
        <v>7</v>
      </c>
      <c r="AL142" t="str">
        <f>'[1]all-data'!AL142</f>
        <v>No</v>
      </c>
      <c r="AM142">
        <f>'[1]all-data'!AM142</f>
        <v>2</v>
      </c>
    </row>
    <row r="143" spans="1:39">
      <c r="A143">
        <f>'[1]all-data'!A143</f>
        <v>143</v>
      </c>
      <c r="B143">
        <f>'[1]all-data'!B143</f>
        <v>16</v>
      </c>
      <c r="C143">
        <f>'[1]all-data'!C143</f>
        <v>1</v>
      </c>
      <c r="D143" t="str">
        <f>'[1]all-data'!D143</f>
        <v>R2_a_b</v>
      </c>
      <c r="E143">
        <f>'[1]all-data'!E143</f>
        <v>1</v>
      </c>
      <c r="F143" t="str">
        <f>'[1]all-data'!F143</f>
        <v>R2</v>
      </c>
      <c r="G143">
        <f>'[1]all-data'!G143</f>
        <v>1</v>
      </c>
      <c r="H143">
        <f>'[1]all-data'!H143</f>
        <v>1</v>
      </c>
      <c r="I143" t="str">
        <f>'[1]all-data'!I143</f>
        <v>Unaided_aided</v>
      </c>
      <c r="J143" t="str">
        <f>'[1]all-data'!J143</f>
        <v>LM</v>
      </c>
      <c r="K143" t="str">
        <f>'[1]all-data'!K143</f>
        <v>R2_a_b</v>
      </c>
      <c r="L143" t="str">
        <f>'[1]all-data'!L143</f>
        <v>Barbosa et al.</v>
      </c>
      <c r="M143">
        <f>'[1]all-data'!M143</f>
        <v>2006</v>
      </c>
      <c r="N143" t="str">
        <f>'[1]all-data'!N143</f>
        <v>&lt;a target = "_blank" href="</v>
      </c>
      <c r="O143" t="str">
        <f>'[1]all-data'!O143</f>
        <v>http://www.scielo.br/scielo.php?script=sci_arttext&amp;pid=S0100-54052006000100008</v>
      </c>
      <c r="P143" t="str">
        <f>'[1]all-data'!P143</f>
        <v>"&gt;&lt;i class="fa fa-external-link" aria-hidden="true"&gt;&lt;/i&gt;&lt;/a&gt;</v>
      </c>
      <c r="Q143" t="str">
        <f>'[1]all-data'!Q143</f>
        <v>Summa Phytopathol</v>
      </c>
      <c r="R143" t="str">
        <f>'[1]all-data'!R143</f>
        <v>Brazil</v>
      </c>
      <c r="S143" t="str">
        <f>'[1]all-data'!S143</f>
        <v>PT</v>
      </c>
      <c r="T143" t="str">
        <f>'[1]all-data'!T143</f>
        <v>Article</v>
      </c>
      <c r="U143" t="str">
        <f>'[1]all-data'!U143</f>
        <v>Chrysanthemum</v>
      </c>
      <c r="V143" t="str">
        <f>'[1]all-data'!V143</f>
        <v>Leaf</v>
      </c>
      <c r="W143" t="str">
        <f>'[1]all-data'!W143</f>
        <v>White rust</v>
      </c>
      <c r="X143" t="str">
        <f>'[1]all-data'!X143</f>
        <v>Puccinia horiana</v>
      </c>
      <c r="Y143" t="str">
        <f>'[1]all-data'!Y143</f>
        <v>Fungi</v>
      </c>
      <c r="Z143">
        <f>'[1]all-data'!Z143</f>
        <v>200</v>
      </c>
      <c r="AA143">
        <f>'[1]all-data'!AA143</f>
        <v>50</v>
      </c>
      <c r="AB143" t="str">
        <f>'[1]all-data'!AB143</f>
        <v>Digital</v>
      </c>
      <c r="AC143" t="str">
        <f>'[1]all-data'!AC143</f>
        <v>AutoCAD</v>
      </c>
      <c r="AD143" t="str">
        <f>'[1]all-data'!AD143</f>
        <v>Drawing</v>
      </c>
      <c r="AE143" t="str">
        <f>'[1]all-data'!AE143</f>
        <v>Black-white</v>
      </c>
      <c r="AF143">
        <f>'[1]all-data'!AF143</f>
        <v>6</v>
      </c>
      <c r="AG143">
        <f>'[1]all-data'!AG143</f>
        <v>1</v>
      </c>
      <c r="AH143">
        <f>'[1]all-data'!AH143</f>
        <v>30</v>
      </c>
      <c r="AI143">
        <f>'[1]all-data'!AI143</f>
        <v>1</v>
      </c>
      <c r="AJ143" t="str">
        <f>'[1]all-data'!AJ143</f>
        <v>Yes</v>
      </c>
      <c r="AK143">
        <f>'[1]all-data'!AK143</f>
        <v>8</v>
      </c>
      <c r="AL143" t="str">
        <f>'[1]all-data'!AL143</f>
        <v>No</v>
      </c>
      <c r="AM143">
        <f>'[1]all-data'!AM143</f>
        <v>2</v>
      </c>
    </row>
    <row r="144" spans="1:39">
      <c r="A144">
        <f>'[1]all-data'!A144</f>
        <v>144</v>
      </c>
      <c r="B144">
        <f>'[1]all-data'!B144</f>
        <v>16</v>
      </c>
      <c r="C144">
        <f>'[1]all-data'!C144</f>
        <v>1</v>
      </c>
      <c r="D144" t="str">
        <f>'[1]all-data'!D144</f>
        <v>R2_a_b</v>
      </c>
      <c r="E144">
        <f>'[1]all-data'!E144</f>
        <v>1</v>
      </c>
      <c r="F144" t="str">
        <f>'[1]all-data'!F144</f>
        <v>R2</v>
      </c>
      <c r="G144">
        <f>'[1]all-data'!G144</f>
        <v>1</v>
      </c>
      <c r="H144">
        <f>'[1]all-data'!H144</f>
        <v>1</v>
      </c>
      <c r="I144" t="str">
        <f>'[1]all-data'!I144</f>
        <v>Unaided_aided</v>
      </c>
      <c r="J144" t="str">
        <f>'[1]all-data'!J144</f>
        <v>LM</v>
      </c>
      <c r="K144" t="str">
        <f>'[1]all-data'!K144</f>
        <v>R2_a_b</v>
      </c>
      <c r="L144" t="str">
        <f>'[1]all-data'!L144</f>
        <v>Barbosa et al.</v>
      </c>
      <c r="M144">
        <f>'[1]all-data'!M144</f>
        <v>2006</v>
      </c>
      <c r="N144" t="str">
        <f>'[1]all-data'!N144</f>
        <v>&lt;a target = "_blank" href="</v>
      </c>
      <c r="O144" t="str">
        <f>'[1]all-data'!O144</f>
        <v>http://www.scielo.br/scielo.php?script=sci_arttext&amp;pid=S0100-54052006000100008</v>
      </c>
      <c r="P144" t="str">
        <f>'[1]all-data'!P144</f>
        <v>"&gt;&lt;i class="fa fa-external-link" aria-hidden="true"&gt;&lt;/i&gt;&lt;/a&gt;</v>
      </c>
      <c r="Q144" t="str">
        <f>'[1]all-data'!Q144</f>
        <v>Summa Phytopathol</v>
      </c>
      <c r="R144" t="str">
        <f>'[1]all-data'!R144</f>
        <v>Brazil</v>
      </c>
      <c r="S144" t="str">
        <f>'[1]all-data'!S144</f>
        <v>PT</v>
      </c>
      <c r="T144" t="str">
        <f>'[1]all-data'!T144</f>
        <v>Article</v>
      </c>
      <c r="U144" t="str">
        <f>'[1]all-data'!U144</f>
        <v>Chrysanthemum</v>
      </c>
      <c r="V144" t="str">
        <f>'[1]all-data'!V144</f>
        <v>Leaf</v>
      </c>
      <c r="W144" t="str">
        <f>'[1]all-data'!W144</f>
        <v>White rust</v>
      </c>
      <c r="X144" t="str">
        <f>'[1]all-data'!X144</f>
        <v>Puccinia horiana</v>
      </c>
      <c r="Y144" t="str">
        <f>'[1]all-data'!Y144</f>
        <v>Fungi</v>
      </c>
      <c r="Z144">
        <f>'[1]all-data'!Z144</f>
        <v>200</v>
      </c>
      <c r="AA144">
        <f>'[1]all-data'!AA144</f>
        <v>50</v>
      </c>
      <c r="AB144" t="str">
        <f>'[1]all-data'!AB144</f>
        <v>Digital</v>
      </c>
      <c r="AC144" t="str">
        <f>'[1]all-data'!AC144</f>
        <v>AutoCAD</v>
      </c>
      <c r="AD144" t="str">
        <f>'[1]all-data'!AD144</f>
        <v>Drawing</v>
      </c>
      <c r="AE144" t="str">
        <f>'[1]all-data'!AE144</f>
        <v>Black-white</v>
      </c>
      <c r="AF144">
        <f>'[1]all-data'!AF144</f>
        <v>6</v>
      </c>
      <c r="AG144">
        <f>'[1]all-data'!AG144</f>
        <v>1</v>
      </c>
      <c r="AH144">
        <f>'[1]all-data'!AH144</f>
        <v>30</v>
      </c>
      <c r="AI144">
        <f>'[1]all-data'!AI144</f>
        <v>1</v>
      </c>
      <c r="AJ144" t="str">
        <f>'[1]all-data'!AJ144</f>
        <v>Yes</v>
      </c>
      <c r="AK144">
        <f>'[1]all-data'!AK144</f>
        <v>9</v>
      </c>
      <c r="AL144" t="str">
        <f>'[1]all-data'!AL144</f>
        <v>No</v>
      </c>
      <c r="AM144">
        <f>'[1]all-data'!AM144</f>
        <v>2</v>
      </c>
    </row>
    <row r="145" spans="1:39">
      <c r="A145">
        <f>'[1]all-data'!A145</f>
        <v>145</v>
      </c>
      <c r="B145">
        <f>'[1]all-data'!B145</f>
        <v>16</v>
      </c>
      <c r="C145">
        <f>'[1]all-data'!C145</f>
        <v>1</v>
      </c>
      <c r="D145" t="str">
        <f>'[1]all-data'!D145</f>
        <v>R2_a_b</v>
      </c>
      <c r="E145">
        <f>'[1]all-data'!E145</f>
        <v>1</v>
      </c>
      <c r="F145" t="str">
        <f>'[1]all-data'!F145</f>
        <v>R2</v>
      </c>
      <c r="G145">
        <f>'[1]all-data'!G145</f>
        <v>1</v>
      </c>
      <c r="H145">
        <f>'[1]all-data'!H145</f>
        <v>1</v>
      </c>
      <c r="I145" t="str">
        <f>'[1]all-data'!I145</f>
        <v>Unaided_aided</v>
      </c>
      <c r="J145" t="str">
        <f>'[1]all-data'!J145</f>
        <v>LM</v>
      </c>
      <c r="K145" t="str">
        <f>'[1]all-data'!K145</f>
        <v>R2_a_b</v>
      </c>
      <c r="L145" t="str">
        <f>'[1]all-data'!L145</f>
        <v>Barbosa et al.</v>
      </c>
      <c r="M145">
        <f>'[1]all-data'!M145</f>
        <v>2006</v>
      </c>
      <c r="N145" t="str">
        <f>'[1]all-data'!N145</f>
        <v>&lt;a target = "_blank" href="</v>
      </c>
      <c r="O145" t="str">
        <f>'[1]all-data'!O145</f>
        <v>http://www.scielo.br/scielo.php?script=sci_arttext&amp;pid=S0100-54052006000100008</v>
      </c>
      <c r="P145" t="str">
        <f>'[1]all-data'!P145</f>
        <v>"&gt;&lt;i class="fa fa-external-link" aria-hidden="true"&gt;&lt;/i&gt;&lt;/a&gt;</v>
      </c>
      <c r="Q145" t="str">
        <f>'[1]all-data'!Q145</f>
        <v>Summa Phytopathol</v>
      </c>
      <c r="R145" t="str">
        <f>'[1]all-data'!R145</f>
        <v>Brazil</v>
      </c>
      <c r="S145" t="str">
        <f>'[1]all-data'!S145</f>
        <v>PT</v>
      </c>
      <c r="T145" t="str">
        <f>'[1]all-data'!T145</f>
        <v>Article</v>
      </c>
      <c r="U145" t="str">
        <f>'[1]all-data'!U145</f>
        <v>Chrysanthemum</v>
      </c>
      <c r="V145" t="str">
        <f>'[1]all-data'!V145</f>
        <v>Leaf</v>
      </c>
      <c r="W145" t="str">
        <f>'[1]all-data'!W145</f>
        <v>White rust</v>
      </c>
      <c r="X145" t="str">
        <f>'[1]all-data'!X145</f>
        <v>Puccinia horiana</v>
      </c>
      <c r="Y145" t="str">
        <f>'[1]all-data'!Y145</f>
        <v>Fungi</v>
      </c>
      <c r="Z145">
        <f>'[1]all-data'!Z145</f>
        <v>200</v>
      </c>
      <c r="AA145">
        <f>'[1]all-data'!AA145</f>
        <v>50</v>
      </c>
      <c r="AB145" t="str">
        <f>'[1]all-data'!AB145</f>
        <v>Digital</v>
      </c>
      <c r="AC145" t="str">
        <f>'[1]all-data'!AC145</f>
        <v>AutoCAD</v>
      </c>
      <c r="AD145" t="str">
        <f>'[1]all-data'!AD145</f>
        <v>Drawing</v>
      </c>
      <c r="AE145" t="str">
        <f>'[1]all-data'!AE145</f>
        <v>Black-white</v>
      </c>
      <c r="AF145">
        <f>'[1]all-data'!AF145</f>
        <v>6</v>
      </c>
      <c r="AG145">
        <f>'[1]all-data'!AG145</f>
        <v>1</v>
      </c>
      <c r="AH145">
        <f>'[1]all-data'!AH145</f>
        <v>30</v>
      </c>
      <c r="AI145">
        <f>'[1]all-data'!AI145</f>
        <v>1</v>
      </c>
      <c r="AJ145" t="str">
        <f>'[1]all-data'!AJ145</f>
        <v>Yes</v>
      </c>
      <c r="AK145">
        <f>'[1]all-data'!AK145</f>
        <v>10</v>
      </c>
      <c r="AL145" t="str">
        <f>'[1]all-data'!AL145</f>
        <v>No</v>
      </c>
      <c r="AM145">
        <f>'[1]all-data'!AM145</f>
        <v>2</v>
      </c>
    </row>
    <row r="146" spans="1:39">
      <c r="A146">
        <f>'[1]all-data'!A146</f>
        <v>146</v>
      </c>
      <c r="B146">
        <f>'[1]all-data'!B146</f>
        <v>17</v>
      </c>
      <c r="C146">
        <f>'[1]all-data'!C146</f>
        <v>0</v>
      </c>
      <c r="D146">
        <f>'[1]all-data'!D146</f>
        <v>0</v>
      </c>
      <c r="E146">
        <f>'[1]all-data'!E146</f>
        <v>0</v>
      </c>
      <c r="F146">
        <f>'[1]all-data'!F146</f>
        <v>0</v>
      </c>
      <c r="G146">
        <f>'[1]all-data'!G146</f>
        <v>1</v>
      </c>
      <c r="H146">
        <f>'[1]all-data'!H146</f>
        <v>1</v>
      </c>
      <c r="I146" t="str">
        <f>'[1]all-data'!I146</f>
        <v>No_validation</v>
      </c>
      <c r="J146" t="str">
        <f>'[1]all-data'!J146</f>
        <v>None</v>
      </c>
      <c r="K146">
        <f>'[1]all-data'!K146</f>
        <v>0</v>
      </c>
      <c r="L146" t="str">
        <f>'[1]all-data'!L146</f>
        <v>Challiol et al.</v>
      </c>
      <c r="M146">
        <f>'[1]all-data'!M146</f>
        <v>2006</v>
      </c>
      <c r="N146" t="str">
        <f>'[1]all-data'!N146</f>
        <v>&lt;a target = "_blank" href="</v>
      </c>
      <c r="O146" t="str">
        <f>'[1]all-data'!O146</f>
        <v>http://www.scielo.br/scielo.php?script=sci_arttext&amp;pid=S0100-29452006000300012</v>
      </c>
      <c r="P146" t="str">
        <f>'[1]all-data'!P146</f>
        <v>"&gt;&lt;i class="fa fa-external-link" aria-hidden="true"&gt;&lt;/i&gt;&lt;/a&gt;</v>
      </c>
      <c r="Q146" t="str">
        <f>'[1]all-data'!Q146</f>
        <v>Rev Bras Frutic</v>
      </c>
      <c r="R146" t="str">
        <f>'[1]all-data'!R146</f>
        <v>Brazil</v>
      </c>
      <c r="S146" t="str">
        <f>'[1]all-data'!S146</f>
        <v>PT</v>
      </c>
      <c r="T146" t="str">
        <f>'[1]all-data'!T146</f>
        <v>Article</v>
      </c>
      <c r="U146" t="str">
        <f>'[1]all-data'!U146</f>
        <v>Peach</v>
      </c>
      <c r="V146" t="str">
        <f>'[1]all-data'!V146</f>
        <v>Leaf</v>
      </c>
      <c r="W146" t="str">
        <f>'[1]all-data'!W146</f>
        <v>Shot hole</v>
      </c>
      <c r="X146" t="str">
        <f>'[1]all-data'!X146</f>
        <v>Wilsonomyces carpophilus</v>
      </c>
      <c r="Y146" t="str">
        <f>'[1]all-data'!Y146</f>
        <v>Fungi</v>
      </c>
      <c r="Z146">
        <f>'[1]all-data'!Z146</f>
        <v>300</v>
      </c>
      <c r="AA146">
        <f>'[1]all-data'!AA146</f>
        <v>0</v>
      </c>
      <c r="AB146">
        <f>'[1]all-data'!AB146</f>
        <v>0</v>
      </c>
      <c r="AC146" t="str">
        <f>'[1]all-data'!AC146</f>
        <v>WinRHIZO</v>
      </c>
      <c r="AD146" t="str">
        <f>'[1]all-data'!AD146</f>
        <v>Drawing</v>
      </c>
      <c r="AE146" t="str">
        <f>'[1]all-data'!AE146</f>
        <v>Black-white</v>
      </c>
      <c r="AF146">
        <f>'[1]all-data'!AF146</f>
        <v>6</v>
      </c>
      <c r="AG146">
        <f>'[1]all-data'!AG146</f>
        <v>0.25</v>
      </c>
      <c r="AH146">
        <f>'[1]all-data'!AH146</f>
        <v>24.23</v>
      </c>
      <c r="AI146">
        <f>'[1]all-data'!AI146</f>
        <v>1</v>
      </c>
      <c r="AJ146" t="str">
        <f>'[1]all-data'!AJ146</f>
        <v>Yes</v>
      </c>
      <c r="AK146">
        <f>'[1]all-data'!AK146</f>
        <v>0</v>
      </c>
      <c r="AL146">
        <f>'[1]all-data'!AL146</f>
        <v>0</v>
      </c>
      <c r="AM146">
        <f>'[1]all-data'!AM146</f>
        <v>0</v>
      </c>
    </row>
    <row r="147" spans="1:39">
      <c r="A147">
        <f>'[1]all-data'!A147</f>
        <v>147</v>
      </c>
      <c r="B147">
        <f>'[1]all-data'!B147</f>
        <v>18</v>
      </c>
      <c r="C147">
        <f>'[1]all-data'!C147</f>
        <v>0</v>
      </c>
      <c r="D147">
        <f>'[1]all-data'!D147</f>
        <v>0</v>
      </c>
      <c r="E147">
        <f>'[1]all-data'!E147</f>
        <v>0</v>
      </c>
      <c r="F147">
        <f>'[1]all-data'!F147</f>
        <v>0</v>
      </c>
      <c r="G147">
        <f>'[1]all-data'!G147</f>
        <v>1</v>
      </c>
      <c r="H147">
        <f>'[1]all-data'!H147</f>
        <v>1</v>
      </c>
      <c r="I147" t="str">
        <f>'[1]all-data'!I147</f>
        <v>Unaided_aided</v>
      </c>
      <c r="J147" t="str">
        <f>'[1]all-data'!J147</f>
        <v>LM</v>
      </c>
      <c r="K147" t="str">
        <f>'[1]all-data'!K147</f>
        <v>R2_a_b</v>
      </c>
      <c r="L147" t="str">
        <f>'[1]all-data'!L147</f>
        <v xml:space="preserve">Godoy et al. </v>
      </c>
      <c r="M147">
        <f>'[1]all-data'!M147</f>
        <v>2006</v>
      </c>
      <c r="N147" t="str">
        <f>'[1]all-data'!N147</f>
        <v>&lt;a target = "_blank" href="</v>
      </c>
      <c r="O147" t="str">
        <f>'[1]all-data'!O147</f>
        <v>http://www.scielo.br/scielo.php?script=sci_arttext&amp;pid=S0100-41582006000100011</v>
      </c>
      <c r="P147" t="str">
        <f>'[1]all-data'!P147</f>
        <v>"&gt;&lt;i class="fa fa-external-link" aria-hidden="true"&gt;&lt;/i&gt;&lt;/a&gt;</v>
      </c>
      <c r="Q147" t="str">
        <f>'[1]all-data'!Q147</f>
        <v>Trop Plant Pathol (Fitopatol Bras)</v>
      </c>
      <c r="R147" t="str">
        <f>'[1]all-data'!R147</f>
        <v>Brazil</v>
      </c>
      <c r="S147" t="str">
        <f>'[1]all-data'!S147</f>
        <v>EN</v>
      </c>
      <c r="T147" t="str">
        <f>'[1]all-data'!T147</f>
        <v>Article</v>
      </c>
      <c r="U147" t="str">
        <f>'[1]all-data'!U147</f>
        <v>Soybean</v>
      </c>
      <c r="V147" t="str">
        <f>'[1]all-data'!V147</f>
        <v>Leaf</v>
      </c>
      <c r="W147" t="str">
        <f>'[1]all-data'!W147</f>
        <v>Asian Soybean rust</v>
      </c>
      <c r="X147" t="str">
        <f>'[1]all-data'!X147</f>
        <v>Phakopsora pachyrhizi</v>
      </c>
      <c r="Y147" t="str">
        <f>'[1]all-data'!Y147</f>
        <v>Fungi</v>
      </c>
      <c r="Z147">
        <f>'[1]all-data'!Z147</f>
        <v>0</v>
      </c>
      <c r="AA147">
        <f>'[1]all-data'!AA147</f>
        <v>44</v>
      </c>
      <c r="AB147" t="str">
        <f>'[1]all-data'!AB147</f>
        <v>Digital</v>
      </c>
      <c r="AC147" t="str">
        <f>'[1]all-data'!AC147</f>
        <v>Scion Image</v>
      </c>
      <c r="AD147" t="str">
        <f>'[1]all-data'!AD147</f>
        <v>Drawing</v>
      </c>
      <c r="AE147" t="str">
        <f>'[1]all-data'!AE147</f>
        <v>Black-white</v>
      </c>
      <c r="AF147">
        <f>'[1]all-data'!AF147</f>
        <v>6</v>
      </c>
      <c r="AG147">
        <f>'[1]all-data'!AG147</f>
        <v>0.6</v>
      </c>
      <c r="AH147">
        <f>'[1]all-data'!AH147</f>
        <v>78.5</v>
      </c>
      <c r="AI147">
        <f>'[1]all-data'!AI147</f>
        <v>1</v>
      </c>
      <c r="AJ147" t="str">
        <f>'[1]all-data'!AJ147</f>
        <v>Yes</v>
      </c>
      <c r="AK147">
        <f>'[1]all-data'!AK147</f>
        <v>1</v>
      </c>
      <c r="AL147" t="str">
        <f>'[1]all-data'!AL147</f>
        <v>No</v>
      </c>
      <c r="AM147">
        <f>'[1]all-data'!AM147</f>
        <v>1</v>
      </c>
    </row>
    <row r="148" spans="1:39">
      <c r="A148">
        <f>'[1]all-data'!A148</f>
        <v>148</v>
      </c>
      <c r="B148">
        <f>'[1]all-data'!B148</f>
        <v>18</v>
      </c>
      <c r="C148">
        <f>'[1]all-data'!C148</f>
        <v>0</v>
      </c>
      <c r="D148">
        <f>'[1]all-data'!D148</f>
        <v>0</v>
      </c>
      <c r="E148">
        <f>'[1]all-data'!E148</f>
        <v>0</v>
      </c>
      <c r="F148">
        <f>'[1]all-data'!F148</f>
        <v>0</v>
      </c>
      <c r="G148">
        <f>'[1]all-data'!G148</f>
        <v>1</v>
      </c>
      <c r="H148">
        <f>'[1]all-data'!H148</f>
        <v>1</v>
      </c>
      <c r="I148" t="str">
        <f>'[1]all-data'!I148</f>
        <v>Unaided_aided</v>
      </c>
      <c r="J148" t="str">
        <f>'[1]all-data'!J148</f>
        <v>LM</v>
      </c>
      <c r="K148" t="str">
        <f>'[1]all-data'!K148</f>
        <v>R2_a_b</v>
      </c>
      <c r="L148" t="str">
        <f>'[1]all-data'!L148</f>
        <v xml:space="preserve">Godoy et al. </v>
      </c>
      <c r="M148">
        <f>'[1]all-data'!M148</f>
        <v>2006</v>
      </c>
      <c r="N148" t="str">
        <f>'[1]all-data'!N148</f>
        <v>&lt;a target = "_blank" href="</v>
      </c>
      <c r="O148" t="str">
        <f>'[1]all-data'!O148</f>
        <v>http://www.scielo.br/scielo.php?script=sci_arttext&amp;pid=S0100-41582006000100011</v>
      </c>
      <c r="P148" t="str">
        <f>'[1]all-data'!P148</f>
        <v>"&gt;&lt;i class="fa fa-external-link" aria-hidden="true"&gt;&lt;/i&gt;&lt;/a&gt;</v>
      </c>
      <c r="Q148" t="str">
        <f>'[1]all-data'!Q148</f>
        <v>Trop Plant Pathol (Fitopatol Bras)</v>
      </c>
      <c r="R148" t="str">
        <f>'[1]all-data'!R148</f>
        <v>Brazil</v>
      </c>
      <c r="S148" t="str">
        <f>'[1]all-data'!S148</f>
        <v>EN</v>
      </c>
      <c r="T148" t="str">
        <f>'[1]all-data'!T148</f>
        <v>Article</v>
      </c>
      <c r="U148" t="str">
        <f>'[1]all-data'!U148</f>
        <v>Soybean</v>
      </c>
      <c r="V148" t="str">
        <f>'[1]all-data'!V148</f>
        <v>Leaf</v>
      </c>
      <c r="W148" t="str">
        <f>'[1]all-data'!W148</f>
        <v>Asian Soybean rust</v>
      </c>
      <c r="X148" t="str">
        <f>'[1]all-data'!X148</f>
        <v>Phakopsora pachyrhizi</v>
      </c>
      <c r="Y148" t="str">
        <f>'[1]all-data'!Y148</f>
        <v>Fungi</v>
      </c>
      <c r="Z148">
        <f>'[1]all-data'!Z148</f>
        <v>0</v>
      </c>
      <c r="AA148">
        <f>'[1]all-data'!AA148</f>
        <v>44</v>
      </c>
      <c r="AB148" t="str">
        <f>'[1]all-data'!AB148</f>
        <v>Digital</v>
      </c>
      <c r="AC148" t="str">
        <f>'[1]all-data'!AC148</f>
        <v>Scion Image</v>
      </c>
      <c r="AD148" t="str">
        <f>'[1]all-data'!AD148</f>
        <v>Drawing</v>
      </c>
      <c r="AE148" t="str">
        <f>'[1]all-data'!AE148</f>
        <v>Black-white</v>
      </c>
      <c r="AF148">
        <f>'[1]all-data'!AF148</f>
        <v>6</v>
      </c>
      <c r="AG148">
        <f>'[1]all-data'!AG148</f>
        <v>0.6</v>
      </c>
      <c r="AH148">
        <f>'[1]all-data'!AH148</f>
        <v>78.5</v>
      </c>
      <c r="AI148">
        <f>'[1]all-data'!AI148</f>
        <v>1</v>
      </c>
      <c r="AJ148" t="str">
        <f>'[1]all-data'!AJ148</f>
        <v>Yes</v>
      </c>
      <c r="AK148">
        <f>'[1]all-data'!AK148</f>
        <v>2</v>
      </c>
      <c r="AL148" t="str">
        <f>'[1]all-data'!AL148</f>
        <v>No</v>
      </c>
      <c r="AM148">
        <f>'[1]all-data'!AM148</f>
        <v>1</v>
      </c>
    </row>
    <row r="149" spans="1:39">
      <c r="A149">
        <f>'[1]all-data'!A149</f>
        <v>149</v>
      </c>
      <c r="B149">
        <f>'[1]all-data'!B149</f>
        <v>18</v>
      </c>
      <c r="C149">
        <f>'[1]all-data'!C149</f>
        <v>0</v>
      </c>
      <c r="D149">
        <f>'[1]all-data'!D149</f>
        <v>0</v>
      </c>
      <c r="E149">
        <f>'[1]all-data'!E149</f>
        <v>0</v>
      </c>
      <c r="F149">
        <f>'[1]all-data'!F149</f>
        <v>0</v>
      </c>
      <c r="G149">
        <f>'[1]all-data'!G149</f>
        <v>1</v>
      </c>
      <c r="H149">
        <f>'[1]all-data'!H149</f>
        <v>1</v>
      </c>
      <c r="I149" t="str">
        <f>'[1]all-data'!I149</f>
        <v>Unaided_aided</v>
      </c>
      <c r="J149" t="str">
        <f>'[1]all-data'!J149</f>
        <v>LM</v>
      </c>
      <c r="K149" t="str">
        <f>'[1]all-data'!K149</f>
        <v>R2_a_b</v>
      </c>
      <c r="L149" t="str">
        <f>'[1]all-data'!L149</f>
        <v xml:space="preserve">Godoy et al. </v>
      </c>
      <c r="M149">
        <f>'[1]all-data'!M149</f>
        <v>2006</v>
      </c>
      <c r="N149" t="str">
        <f>'[1]all-data'!N149</f>
        <v>&lt;a target = "_blank" href="</v>
      </c>
      <c r="O149" t="str">
        <f>'[1]all-data'!O149</f>
        <v>http://www.scielo.br/scielo.php?script=sci_arttext&amp;pid=S0100-41582006000100011</v>
      </c>
      <c r="P149" t="str">
        <f>'[1]all-data'!P149</f>
        <v>"&gt;&lt;i class="fa fa-external-link" aria-hidden="true"&gt;&lt;/i&gt;&lt;/a&gt;</v>
      </c>
      <c r="Q149" t="str">
        <f>'[1]all-data'!Q149</f>
        <v>Trop Plant Pathol (Fitopatol Bras)</v>
      </c>
      <c r="R149" t="str">
        <f>'[1]all-data'!R149</f>
        <v>Brazil</v>
      </c>
      <c r="S149" t="str">
        <f>'[1]all-data'!S149</f>
        <v>EN</v>
      </c>
      <c r="T149" t="str">
        <f>'[1]all-data'!T149</f>
        <v>Article</v>
      </c>
      <c r="U149" t="str">
        <f>'[1]all-data'!U149</f>
        <v>Soybean</v>
      </c>
      <c r="V149" t="str">
        <f>'[1]all-data'!V149</f>
        <v>Leaf</v>
      </c>
      <c r="W149" t="str">
        <f>'[1]all-data'!W149</f>
        <v>Asian Soybean rust</v>
      </c>
      <c r="X149" t="str">
        <f>'[1]all-data'!X149</f>
        <v>Phakopsora pachyrhizi</v>
      </c>
      <c r="Y149" t="str">
        <f>'[1]all-data'!Y149</f>
        <v>Fungi</v>
      </c>
      <c r="Z149">
        <f>'[1]all-data'!Z149</f>
        <v>0</v>
      </c>
      <c r="AA149">
        <f>'[1]all-data'!AA149</f>
        <v>44</v>
      </c>
      <c r="AB149" t="str">
        <f>'[1]all-data'!AB149</f>
        <v>Digital</v>
      </c>
      <c r="AC149" t="str">
        <f>'[1]all-data'!AC149</f>
        <v>Scion Image</v>
      </c>
      <c r="AD149" t="str">
        <f>'[1]all-data'!AD149</f>
        <v>Drawing</v>
      </c>
      <c r="AE149" t="str">
        <f>'[1]all-data'!AE149</f>
        <v>Black-white</v>
      </c>
      <c r="AF149">
        <f>'[1]all-data'!AF149</f>
        <v>6</v>
      </c>
      <c r="AG149">
        <f>'[1]all-data'!AG149</f>
        <v>0.6</v>
      </c>
      <c r="AH149">
        <f>'[1]all-data'!AH149</f>
        <v>78.5</v>
      </c>
      <c r="AI149">
        <f>'[1]all-data'!AI149</f>
        <v>1</v>
      </c>
      <c r="AJ149" t="str">
        <f>'[1]all-data'!AJ149</f>
        <v>Yes</v>
      </c>
      <c r="AK149">
        <f>'[1]all-data'!AK149</f>
        <v>3</v>
      </c>
      <c r="AL149" t="str">
        <f>'[1]all-data'!AL149</f>
        <v>No</v>
      </c>
      <c r="AM149">
        <f>'[1]all-data'!AM149</f>
        <v>1</v>
      </c>
    </row>
    <row r="150" spans="1:39">
      <c r="A150">
        <f>'[1]all-data'!A150</f>
        <v>150</v>
      </c>
      <c r="B150">
        <f>'[1]all-data'!B150</f>
        <v>18</v>
      </c>
      <c r="C150">
        <f>'[1]all-data'!C150</f>
        <v>0</v>
      </c>
      <c r="D150">
        <f>'[1]all-data'!D150</f>
        <v>0</v>
      </c>
      <c r="E150">
        <f>'[1]all-data'!E150</f>
        <v>0</v>
      </c>
      <c r="F150">
        <f>'[1]all-data'!F150</f>
        <v>0</v>
      </c>
      <c r="G150">
        <f>'[1]all-data'!G150</f>
        <v>1</v>
      </c>
      <c r="H150">
        <f>'[1]all-data'!H150</f>
        <v>1</v>
      </c>
      <c r="I150" t="str">
        <f>'[1]all-data'!I150</f>
        <v>Unaided_aided</v>
      </c>
      <c r="J150" t="str">
        <f>'[1]all-data'!J150</f>
        <v>LM</v>
      </c>
      <c r="K150" t="str">
        <f>'[1]all-data'!K150</f>
        <v>R2_a_b</v>
      </c>
      <c r="L150" t="str">
        <f>'[1]all-data'!L150</f>
        <v xml:space="preserve">Godoy et al. </v>
      </c>
      <c r="M150">
        <f>'[1]all-data'!M150</f>
        <v>2006</v>
      </c>
      <c r="N150" t="str">
        <f>'[1]all-data'!N150</f>
        <v>&lt;a target = "_blank" href="</v>
      </c>
      <c r="O150" t="str">
        <f>'[1]all-data'!O150</f>
        <v>http://www.scielo.br/scielo.php?script=sci_arttext&amp;pid=S0100-41582006000100011</v>
      </c>
      <c r="P150" t="str">
        <f>'[1]all-data'!P150</f>
        <v>"&gt;&lt;i class="fa fa-external-link" aria-hidden="true"&gt;&lt;/i&gt;&lt;/a&gt;</v>
      </c>
      <c r="Q150" t="str">
        <f>'[1]all-data'!Q150</f>
        <v>Trop Plant Pathol (Fitopatol Bras)</v>
      </c>
      <c r="R150" t="str">
        <f>'[1]all-data'!R150</f>
        <v>Brazil</v>
      </c>
      <c r="S150" t="str">
        <f>'[1]all-data'!S150</f>
        <v>EN</v>
      </c>
      <c r="T150" t="str">
        <f>'[1]all-data'!T150</f>
        <v>Article</v>
      </c>
      <c r="U150" t="str">
        <f>'[1]all-data'!U150</f>
        <v>Soybean</v>
      </c>
      <c r="V150" t="str">
        <f>'[1]all-data'!V150</f>
        <v>Leaf</v>
      </c>
      <c r="W150" t="str">
        <f>'[1]all-data'!W150</f>
        <v>Asian Soybean rust</v>
      </c>
      <c r="X150" t="str">
        <f>'[1]all-data'!X150</f>
        <v>Phakopsora pachyrhizi</v>
      </c>
      <c r="Y150" t="str">
        <f>'[1]all-data'!Y150</f>
        <v>Fungi</v>
      </c>
      <c r="Z150">
        <f>'[1]all-data'!Z150</f>
        <v>0</v>
      </c>
      <c r="AA150">
        <f>'[1]all-data'!AA150</f>
        <v>44</v>
      </c>
      <c r="AB150" t="str">
        <f>'[1]all-data'!AB150</f>
        <v>Digital</v>
      </c>
      <c r="AC150" t="str">
        <f>'[1]all-data'!AC150</f>
        <v>Scion Image</v>
      </c>
      <c r="AD150" t="str">
        <f>'[1]all-data'!AD150</f>
        <v>Drawing</v>
      </c>
      <c r="AE150" t="str">
        <f>'[1]all-data'!AE150</f>
        <v>Black-white</v>
      </c>
      <c r="AF150">
        <f>'[1]all-data'!AF150</f>
        <v>6</v>
      </c>
      <c r="AG150">
        <f>'[1]all-data'!AG150</f>
        <v>0.6</v>
      </c>
      <c r="AH150">
        <f>'[1]all-data'!AH150</f>
        <v>78.5</v>
      </c>
      <c r="AI150">
        <f>'[1]all-data'!AI150</f>
        <v>1</v>
      </c>
      <c r="AJ150" t="str">
        <f>'[1]all-data'!AJ150</f>
        <v>Yes</v>
      </c>
      <c r="AK150">
        <f>'[1]all-data'!AK150</f>
        <v>4</v>
      </c>
      <c r="AL150" t="str">
        <f>'[1]all-data'!AL150</f>
        <v>No</v>
      </c>
      <c r="AM150">
        <f>'[1]all-data'!AM150</f>
        <v>1</v>
      </c>
    </row>
    <row r="151" spans="1:39">
      <c r="A151">
        <f>'[1]all-data'!A151</f>
        <v>151</v>
      </c>
      <c r="B151">
        <f>'[1]all-data'!B151</f>
        <v>18</v>
      </c>
      <c r="C151">
        <f>'[1]all-data'!C151</f>
        <v>0</v>
      </c>
      <c r="D151">
        <f>'[1]all-data'!D151</f>
        <v>0</v>
      </c>
      <c r="E151">
        <f>'[1]all-data'!E151</f>
        <v>0</v>
      </c>
      <c r="F151">
        <f>'[1]all-data'!F151</f>
        <v>0</v>
      </c>
      <c r="G151">
        <f>'[1]all-data'!G151</f>
        <v>1</v>
      </c>
      <c r="H151">
        <f>'[1]all-data'!H151</f>
        <v>1</v>
      </c>
      <c r="I151" t="str">
        <f>'[1]all-data'!I151</f>
        <v>Unaided_aided</v>
      </c>
      <c r="J151" t="str">
        <f>'[1]all-data'!J151</f>
        <v>LM</v>
      </c>
      <c r="K151" t="str">
        <f>'[1]all-data'!K151</f>
        <v>R2_a_b</v>
      </c>
      <c r="L151" t="str">
        <f>'[1]all-data'!L151</f>
        <v xml:space="preserve">Godoy et al. </v>
      </c>
      <c r="M151">
        <f>'[1]all-data'!M151</f>
        <v>2006</v>
      </c>
      <c r="N151" t="str">
        <f>'[1]all-data'!N151</f>
        <v>&lt;a target = "_blank" href="</v>
      </c>
      <c r="O151" t="str">
        <f>'[1]all-data'!O151</f>
        <v>http://www.scielo.br/scielo.php?script=sci_arttext&amp;pid=S0100-41582006000100011</v>
      </c>
      <c r="P151" t="str">
        <f>'[1]all-data'!P151</f>
        <v>"&gt;&lt;i class="fa fa-external-link" aria-hidden="true"&gt;&lt;/i&gt;&lt;/a&gt;</v>
      </c>
      <c r="Q151" t="str">
        <f>'[1]all-data'!Q151</f>
        <v>Trop Plant Pathol (Fitopatol Bras)</v>
      </c>
      <c r="R151" t="str">
        <f>'[1]all-data'!R151</f>
        <v>Brazil</v>
      </c>
      <c r="S151" t="str">
        <f>'[1]all-data'!S151</f>
        <v>EN</v>
      </c>
      <c r="T151" t="str">
        <f>'[1]all-data'!T151</f>
        <v>Article</v>
      </c>
      <c r="U151" t="str">
        <f>'[1]all-data'!U151</f>
        <v>Soybean</v>
      </c>
      <c r="V151" t="str">
        <f>'[1]all-data'!V151</f>
        <v>Leaf</v>
      </c>
      <c r="W151" t="str">
        <f>'[1]all-data'!W151</f>
        <v>Asian Soybean rust</v>
      </c>
      <c r="X151" t="str">
        <f>'[1]all-data'!X151</f>
        <v>Phakopsora pachyrhizi</v>
      </c>
      <c r="Y151" t="str">
        <f>'[1]all-data'!Y151</f>
        <v>Fungi</v>
      </c>
      <c r="Z151">
        <f>'[1]all-data'!Z151</f>
        <v>0</v>
      </c>
      <c r="AA151">
        <f>'[1]all-data'!AA151</f>
        <v>44</v>
      </c>
      <c r="AB151" t="str">
        <f>'[1]all-data'!AB151</f>
        <v>Digital</v>
      </c>
      <c r="AC151" t="str">
        <f>'[1]all-data'!AC151</f>
        <v>Scion Image</v>
      </c>
      <c r="AD151" t="str">
        <f>'[1]all-data'!AD151</f>
        <v>Drawing</v>
      </c>
      <c r="AE151" t="str">
        <f>'[1]all-data'!AE151</f>
        <v>Black-white</v>
      </c>
      <c r="AF151">
        <f>'[1]all-data'!AF151</f>
        <v>6</v>
      </c>
      <c r="AG151">
        <f>'[1]all-data'!AG151</f>
        <v>0.6</v>
      </c>
      <c r="AH151">
        <f>'[1]all-data'!AH151</f>
        <v>78.5</v>
      </c>
      <c r="AI151">
        <f>'[1]all-data'!AI151</f>
        <v>1</v>
      </c>
      <c r="AJ151" t="str">
        <f>'[1]all-data'!AJ151</f>
        <v>Yes</v>
      </c>
      <c r="AK151">
        <f>'[1]all-data'!AK151</f>
        <v>5</v>
      </c>
      <c r="AL151" t="str">
        <f>'[1]all-data'!AL151</f>
        <v>Yes</v>
      </c>
      <c r="AM151">
        <f>'[1]all-data'!AM151</f>
        <v>1</v>
      </c>
    </row>
    <row r="152" spans="1:39">
      <c r="A152">
        <f>'[1]all-data'!A152</f>
        <v>152</v>
      </c>
      <c r="B152">
        <f>'[1]all-data'!B152</f>
        <v>18</v>
      </c>
      <c r="C152">
        <f>'[1]all-data'!C152</f>
        <v>0</v>
      </c>
      <c r="D152">
        <f>'[1]all-data'!D152</f>
        <v>0</v>
      </c>
      <c r="E152">
        <f>'[1]all-data'!E152</f>
        <v>0</v>
      </c>
      <c r="F152">
        <f>'[1]all-data'!F152</f>
        <v>0</v>
      </c>
      <c r="G152">
        <f>'[1]all-data'!G152</f>
        <v>1</v>
      </c>
      <c r="H152">
        <f>'[1]all-data'!H152</f>
        <v>1</v>
      </c>
      <c r="I152" t="str">
        <f>'[1]all-data'!I152</f>
        <v>Unaided_aided</v>
      </c>
      <c r="J152" t="str">
        <f>'[1]all-data'!J152</f>
        <v>LM</v>
      </c>
      <c r="K152" t="str">
        <f>'[1]all-data'!K152</f>
        <v>R2_a_b</v>
      </c>
      <c r="L152" t="str">
        <f>'[1]all-data'!L152</f>
        <v xml:space="preserve">Godoy et al. </v>
      </c>
      <c r="M152">
        <f>'[1]all-data'!M152</f>
        <v>2006</v>
      </c>
      <c r="N152" t="str">
        <f>'[1]all-data'!N152</f>
        <v>&lt;a target = "_blank" href="</v>
      </c>
      <c r="O152" t="str">
        <f>'[1]all-data'!O152</f>
        <v>http://www.scielo.br/scielo.php?script=sci_arttext&amp;pid=S0100-41582006000100011</v>
      </c>
      <c r="P152" t="str">
        <f>'[1]all-data'!P152</f>
        <v>"&gt;&lt;i class="fa fa-external-link" aria-hidden="true"&gt;&lt;/i&gt;&lt;/a&gt;</v>
      </c>
      <c r="Q152" t="str">
        <f>'[1]all-data'!Q152</f>
        <v>Trop Plant Pathol (Fitopatol Bras)</v>
      </c>
      <c r="R152" t="str">
        <f>'[1]all-data'!R152</f>
        <v>Brazil</v>
      </c>
      <c r="S152" t="str">
        <f>'[1]all-data'!S152</f>
        <v>EN</v>
      </c>
      <c r="T152" t="str">
        <f>'[1]all-data'!T152</f>
        <v>Article</v>
      </c>
      <c r="U152" t="str">
        <f>'[1]all-data'!U152</f>
        <v>Soybean</v>
      </c>
      <c r="V152" t="str">
        <f>'[1]all-data'!V152</f>
        <v>Leaf</v>
      </c>
      <c r="W152" t="str">
        <f>'[1]all-data'!W152</f>
        <v>Asian Soybean rust</v>
      </c>
      <c r="X152" t="str">
        <f>'[1]all-data'!X152</f>
        <v>Phakopsora pachyrhizi</v>
      </c>
      <c r="Y152" t="str">
        <f>'[1]all-data'!Y152</f>
        <v>Fungi</v>
      </c>
      <c r="Z152">
        <f>'[1]all-data'!Z152</f>
        <v>0</v>
      </c>
      <c r="AA152">
        <f>'[1]all-data'!AA152</f>
        <v>44</v>
      </c>
      <c r="AB152" t="str">
        <f>'[1]all-data'!AB152</f>
        <v>Digital</v>
      </c>
      <c r="AC152" t="str">
        <f>'[1]all-data'!AC152</f>
        <v>Scion Image</v>
      </c>
      <c r="AD152" t="str">
        <f>'[1]all-data'!AD152</f>
        <v>Drawing</v>
      </c>
      <c r="AE152" t="str">
        <f>'[1]all-data'!AE152</f>
        <v>Black-white</v>
      </c>
      <c r="AF152">
        <f>'[1]all-data'!AF152</f>
        <v>6</v>
      </c>
      <c r="AG152">
        <f>'[1]all-data'!AG152</f>
        <v>0.6</v>
      </c>
      <c r="AH152">
        <f>'[1]all-data'!AH152</f>
        <v>78.5</v>
      </c>
      <c r="AI152">
        <f>'[1]all-data'!AI152</f>
        <v>1</v>
      </c>
      <c r="AJ152" t="str">
        <f>'[1]all-data'!AJ152</f>
        <v>Yes</v>
      </c>
      <c r="AK152">
        <f>'[1]all-data'!AK152</f>
        <v>6</v>
      </c>
      <c r="AL152" t="str">
        <f>'[1]all-data'!AL152</f>
        <v>Yes</v>
      </c>
      <c r="AM152">
        <f>'[1]all-data'!AM152</f>
        <v>1</v>
      </c>
    </row>
    <row r="153" spans="1:39">
      <c r="A153">
        <f>'[1]all-data'!A153</f>
        <v>153</v>
      </c>
      <c r="B153">
        <f>'[1]all-data'!B153</f>
        <v>18</v>
      </c>
      <c r="C153">
        <f>'[1]all-data'!C153</f>
        <v>0</v>
      </c>
      <c r="D153">
        <f>'[1]all-data'!D153</f>
        <v>0</v>
      </c>
      <c r="E153">
        <f>'[1]all-data'!E153</f>
        <v>0</v>
      </c>
      <c r="F153">
        <f>'[1]all-data'!F153</f>
        <v>0</v>
      </c>
      <c r="G153">
        <f>'[1]all-data'!G153</f>
        <v>1</v>
      </c>
      <c r="H153">
        <f>'[1]all-data'!H153</f>
        <v>1</v>
      </c>
      <c r="I153" t="str">
        <f>'[1]all-data'!I153</f>
        <v>Unaided_aided</v>
      </c>
      <c r="J153" t="str">
        <f>'[1]all-data'!J153</f>
        <v>LM</v>
      </c>
      <c r="K153" t="str">
        <f>'[1]all-data'!K153</f>
        <v>R2_a_b</v>
      </c>
      <c r="L153" t="str">
        <f>'[1]all-data'!L153</f>
        <v xml:space="preserve">Godoy et al. </v>
      </c>
      <c r="M153">
        <f>'[1]all-data'!M153</f>
        <v>2006</v>
      </c>
      <c r="N153" t="str">
        <f>'[1]all-data'!N153</f>
        <v>&lt;a target = "_blank" href="</v>
      </c>
      <c r="O153" t="str">
        <f>'[1]all-data'!O153</f>
        <v>http://www.scielo.br/scielo.php?script=sci_arttext&amp;pid=S0100-41582006000100011</v>
      </c>
      <c r="P153" t="str">
        <f>'[1]all-data'!P153</f>
        <v>"&gt;&lt;i class="fa fa-external-link" aria-hidden="true"&gt;&lt;/i&gt;&lt;/a&gt;</v>
      </c>
      <c r="Q153" t="str">
        <f>'[1]all-data'!Q153</f>
        <v>Trop Plant Pathol (Fitopatol Bras)</v>
      </c>
      <c r="R153" t="str">
        <f>'[1]all-data'!R153</f>
        <v>Brazil</v>
      </c>
      <c r="S153" t="str">
        <f>'[1]all-data'!S153</f>
        <v>EN</v>
      </c>
      <c r="T153" t="str">
        <f>'[1]all-data'!T153</f>
        <v>Article</v>
      </c>
      <c r="U153" t="str">
        <f>'[1]all-data'!U153</f>
        <v>Soybean</v>
      </c>
      <c r="V153" t="str">
        <f>'[1]all-data'!V153</f>
        <v>Leaf</v>
      </c>
      <c r="W153" t="str">
        <f>'[1]all-data'!W153</f>
        <v>Asian Soybean rust</v>
      </c>
      <c r="X153" t="str">
        <f>'[1]all-data'!X153</f>
        <v>Phakopsora pachyrhizi</v>
      </c>
      <c r="Y153" t="str">
        <f>'[1]all-data'!Y153</f>
        <v>Fungi</v>
      </c>
      <c r="Z153">
        <f>'[1]all-data'!Z153</f>
        <v>0</v>
      </c>
      <c r="AA153">
        <f>'[1]all-data'!AA153</f>
        <v>44</v>
      </c>
      <c r="AB153" t="str">
        <f>'[1]all-data'!AB153</f>
        <v>Digital</v>
      </c>
      <c r="AC153" t="str">
        <f>'[1]all-data'!AC153</f>
        <v>Scion Image</v>
      </c>
      <c r="AD153" t="str">
        <f>'[1]all-data'!AD153</f>
        <v>Drawing</v>
      </c>
      <c r="AE153" t="str">
        <f>'[1]all-data'!AE153</f>
        <v>Black-white</v>
      </c>
      <c r="AF153">
        <f>'[1]all-data'!AF153</f>
        <v>6</v>
      </c>
      <c r="AG153">
        <f>'[1]all-data'!AG153</f>
        <v>0.6</v>
      </c>
      <c r="AH153">
        <f>'[1]all-data'!AH153</f>
        <v>78.5</v>
      </c>
      <c r="AI153">
        <f>'[1]all-data'!AI153</f>
        <v>1</v>
      </c>
      <c r="AJ153" t="str">
        <f>'[1]all-data'!AJ153</f>
        <v>Yes</v>
      </c>
      <c r="AK153">
        <f>'[1]all-data'!AK153</f>
        <v>7</v>
      </c>
      <c r="AL153" t="str">
        <f>'[1]all-data'!AL153</f>
        <v>Yes</v>
      </c>
      <c r="AM153">
        <f>'[1]all-data'!AM153</f>
        <v>1</v>
      </c>
    </row>
    <row r="154" spans="1:39">
      <c r="A154">
        <f>'[1]all-data'!A154</f>
        <v>154</v>
      </c>
      <c r="B154">
        <f>'[1]all-data'!B154</f>
        <v>18</v>
      </c>
      <c r="C154">
        <f>'[1]all-data'!C154</f>
        <v>0</v>
      </c>
      <c r="D154">
        <f>'[1]all-data'!D154</f>
        <v>0</v>
      </c>
      <c r="E154">
        <f>'[1]all-data'!E154</f>
        <v>0</v>
      </c>
      <c r="F154">
        <f>'[1]all-data'!F154</f>
        <v>0</v>
      </c>
      <c r="G154">
        <f>'[1]all-data'!G154</f>
        <v>1</v>
      </c>
      <c r="H154">
        <f>'[1]all-data'!H154</f>
        <v>1</v>
      </c>
      <c r="I154" t="str">
        <f>'[1]all-data'!I154</f>
        <v>Unaided_aided</v>
      </c>
      <c r="J154" t="str">
        <f>'[1]all-data'!J154</f>
        <v>LM</v>
      </c>
      <c r="K154" t="str">
        <f>'[1]all-data'!K154</f>
        <v>R2_a_b</v>
      </c>
      <c r="L154" t="str">
        <f>'[1]all-data'!L154</f>
        <v xml:space="preserve">Godoy et al. </v>
      </c>
      <c r="M154">
        <f>'[1]all-data'!M154</f>
        <v>2006</v>
      </c>
      <c r="N154" t="str">
        <f>'[1]all-data'!N154</f>
        <v>&lt;a target = "_blank" href="</v>
      </c>
      <c r="O154" t="str">
        <f>'[1]all-data'!O154</f>
        <v>http://www.scielo.br/scielo.php?script=sci_arttext&amp;pid=S0100-41582006000100011</v>
      </c>
      <c r="P154" t="str">
        <f>'[1]all-data'!P154</f>
        <v>"&gt;&lt;i class="fa fa-external-link" aria-hidden="true"&gt;&lt;/i&gt;&lt;/a&gt;</v>
      </c>
      <c r="Q154" t="str">
        <f>'[1]all-data'!Q154</f>
        <v>Trop Plant Pathol (Fitopatol Bras)</v>
      </c>
      <c r="R154" t="str">
        <f>'[1]all-data'!R154</f>
        <v>Brazil</v>
      </c>
      <c r="S154" t="str">
        <f>'[1]all-data'!S154</f>
        <v>EN</v>
      </c>
      <c r="T154" t="str">
        <f>'[1]all-data'!T154</f>
        <v>Article</v>
      </c>
      <c r="U154" t="str">
        <f>'[1]all-data'!U154</f>
        <v>Soybean</v>
      </c>
      <c r="V154" t="str">
        <f>'[1]all-data'!V154</f>
        <v>Leaf</v>
      </c>
      <c r="W154" t="str">
        <f>'[1]all-data'!W154</f>
        <v>Asian Soybean rust</v>
      </c>
      <c r="X154" t="str">
        <f>'[1]all-data'!X154</f>
        <v>Phakopsora pachyrhizi</v>
      </c>
      <c r="Y154" t="str">
        <f>'[1]all-data'!Y154</f>
        <v>Fungi</v>
      </c>
      <c r="Z154">
        <f>'[1]all-data'!Z154</f>
        <v>0</v>
      </c>
      <c r="AA154">
        <f>'[1]all-data'!AA154</f>
        <v>44</v>
      </c>
      <c r="AB154" t="str">
        <f>'[1]all-data'!AB154</f>
        <v>Digital</v>
      </c>
      <c r="AC154" t="str">
        <f>'[1]all-data'!AC154</f>
        <v>Scion Image</v>
      </c>
      <c r="AD154" t="str">
        <f>'[1]all-data'!AD154</f>
        <v>Drawing</v>
      </c>
      <c r="AE154" t="str">
        <f>'[1]all-data'!AE154</f>
        <v>Black-white</v>
      </c>
      <c r="AF154">
        <f>'[1]all-data'!AF154</f>
        <v>6</v>
      </c>
      <c r="AG154">
        <f>'[1]all-data'!AG154</f>
        <v>0.6</v>
      </c>
      <c r="AH154">
        <f>'[1]all-data'!AH154</f>
        <v>78.5</v>
      </c>
      <c r="AI154">
        <f>'[1]all-data'!AI154</f>
        <v>1</v>
      </c>
      <c r="AJ154" t="str">
        <f>'[1]all-data'!AJ154</f>
        <v>Yes</v>
      </c>
      <c r="AK154">
        <f>'[1]all-data'!AK154</f>
        <v>8</v>
      </c>
      <c r="AL154" t="str">
        <f>'[1]all-data'!AL154</f>
        <v>Yes</v>
      </c>
      <c r="AM154">
        <f>'[1]all-data'!AM154</f>
        <v>1</v>
      </c>
    </row>
    <row r="155" spans="1:39">
      <c r="A155">
        <f>'[1]all-data'!A155</f>
        <v>155</v>
      </c>
      <c r="B155">
        <f>'[1]all-data'!B155</f>
        <v>19</v>
      </c>
      <c r="C155">
        <f>'[1]all-data'!C155</f>
        <v>1</v>
      </c>
      <c r="D155" t="str">
        <f>'[1]all-data'!D155</f>
        <v>R2_a_b</v>
      </c>
      <c r="E155">
        <f>'[1]all-data'!E155</f>
        <v>0</v>
      </c>
      <c r="F155">
        <f>'[1]all-data'!F155</f>
        <v>0</v>
      </c>
      <c r="G155">
        <f>'[1]all-data'!G155</f>
        <v>1</v>
      </c>
      <c r="H155">
        <f>'[1]all-data'!H155</f>
        <v>1</v>
      </c>
      <c r="I155" t="str">
        <f>'[1]all-data'!I155</f>
        <v>only_aided</v>
      </c>
      <c r="J155" t="str">
        <f>'[1]all-data'!J155</f>
        <v>LM</v>
      </c>
      <c r="K155" t="str">
        <f>'[1]all-data'!K155</f>
        <v>R2_a_b</v>
      </c>
      <c r="L155" t="str">
        <f>'[1]all-data'!L155</f>
        <v>Halfeld-Vieira et al.</v>
      </c>
      <c r="M155">
        <f>'[1]all-data'!M155</f>
        <v>2006</v>
      </c>
      <c r="N155" t="str">
        <f>'[1]all-data'!N155</f>
        <v>&lt;a target = "_blank" href="</v>
      </c>
      <c r="O155" t="str">
        <f>'[1]all-data'!O155</f>
        <v>http://www.scielo.br/scielo.php?script=sci_arttext&amp;pid=S0100-41582006000100008&amp;lng=pt&amp;nrm=iso&amp;tlng=pt</v>
      </c>
      <c r="P155" t="str">
        <f>'[1]all-data'!P155</f>
        <v>"&gt;&lt;i class="fa fa-external-link" aria-hidden="true"&gt;&lt;/i&gt;&lt;/a&gt;</v>
      </c>
      <c r="Q155" t="str">
        <f>'[1]all-data'!Q155</f>
        <v>Trop Plant Pathol (Fitopatol Bras)</v>
      </c>
      <c r="R155" t="str">
        <f>'[1]all-data'!R155</f>
        <v>Brazil</v>
      </c>
      <c r="S155" t="str">
        <f>'[1]all-data'!S155</f>
        <v>PT</v>
      </c>
      <c r="T155" t="str">
        <f>'[1]all-data'!T155</f>
        <v>Article</v>
      </c>
      <c r="U155" t="str">
        <f>'[1]all-data'!U155</f>
        <v>Watermelon</v>
      </c>
      <c r="V155" t="str">
        <f>'[1]all-data'!V155</f>
        <v>Leaf</v>
      </c>
      <c r="W155" t="str">
        <f>'[1]all-data'!W155</f>
        <v>Cercospora leaf spot</v>
      </c>
      <c r="X155" t="str">
        <f>'[1]all-data'!X155</f>
        <v>Cercospora citrullina</v>
      </c>
      <c r="Y155" t="str">
        <f>'[1]all-data'!Y155</f>
        <v>Fungi</v>
      </c>
      <c r="Z155">
        <f>'[1]all-data'!Z155</f>
        <v>105</v>
      </c>
      <c r="AA155">
        <f>'[1]all-data'!AA155</f>
        <v>50</v>
      </c>
      <c r="AB155" t="str">
        <f>'[1]all-data'!AB155</f>
        <v>Digital</v>
      </c>
      <c r="AC155" t="str">
        <f>'[1]all-data'!AC155</f>
        <v>Photoshop</v>
      </c>
      <c r="AD155" t="str">
        <f>'[1]all-data'!AD155</f>
        <v>Photo</v>
      </c>
      <c r="AE155" t="str">
        <f>'[1]all-data'!AE155</f>
        <v>TrueColor</v>
      </c>
      <c r="AF155">
        <f>'[1]all-data'!AF155</f>
        <v>8</v>
      </c>
      <c r="AG155">
        <f>'[1]all-data'!AG155</f>
        <v>2</v>
      </c>
      <c r="AH155">
        <f>'[1]all-data'!AH155</f>
        <v>93</v>
      </c>
      <c r="AI155">
        <f>'[1]all-data'!AI155</f>
        <v>1</v>
      </c>
      <c r="AJ155" t="str">
        <f>'[1]all-data'!AJ155</f>
        <v>Yes</v>
      </c>
      <c r="AK155">
        <f>'[1]all-data'!AK155</f>
        <v>1</v>
      </c>
      <c r="AL155" t="str">
        <f>'[1]all-data'!AL155</f>
        <v>No</v>
      </c>
      <c r="AM155">
        <f>'[1]all-data'!AM155</f>
        <v>2</v>
      </c>
    </row>
    <row r="156" spans="1:39">
      <c r="A156">
        <f>'[1]all-data'!A156</f>
        <v>156</v>
      </c>
      <c r="B156">
        <f>'[1]all-data'!B156</f>
        <v>19</v>
      </c>
      <c r="C156">
        <f>'[1]all-data'!C156</f>
        <v>1</v>
      </c>
      <c r="D156" t="str">
        <f>'[1]all-data'!D156</f>
        <v>R2_a_b</v>
      </c>
      <c r="E156">
        <f>'[1]all-data'!E156</f>
        <v>0</v>
      </c>
      <c r="F156">
        <f>'[1]all-data'!F156</f>
        <v>0</v>
      </c>
      <c r="G156">
        <f>'[1]all-data'!G156</f>
        <v>1</v>
      </c>
      <c r="H156">
        <f>'[1]all-data'!H156</f>
        <v>1</v>
      </c>
      <c r="I156" t="str">
        <f>'[1]all-data'!I156</f>
        <v>only_aided</v>
      </c>
      <c r="J156" t="str">
        <f>'[1]all-data'!J156</f>
        <v>LM</v>
      </c>
      <c r="K156" t="str">
        <f>'[1]all-data'!K156</f>
        <v>R2_a_b</v>
      </c>
      <c r="L156" t="str">
        <f>'[1]all-data'!L156</f>
        <v>Halfeld-Vieira et al.</v>
      </c>
      <c r="M156">
        <f>'[1]all-data'!M156</f>
        <v>2006</v>
      </c>
      <c r="N156" t="str">
        <f>'[1]all-data'!N156</f>
        <v>&lt;a target = "_blank" href="</v>
      </c>
      <c r="O156" t="str">
        <f>'[1]all-data'!O156</f>
        <v>http://www.scielo.br/scielo.php?script=sci_arttext&amp;pid=S0100-41582006000100008&amp;lng=pt&amp;nrm=iso&amp;tlng=pt</v>
      </c>
      <c r="P156" t="str">
        <f>'[1]all-data'!P156</f>
        <v>"&gt;&lt;i class="fa fa-external-link" aria-hidden="true"&gt;&lt;/i&gt;&lt;/a&gt;</v>
      </c>
      <c r="Q156" t="str">
        <f>'[1]all-data'!Q156</f>
        <v>Trop Plant Pathol (Fitopatol Bras)</v>
      </c>
      <c r="R156" t="str">
        <f>'[1]all-data'!R156</f>
        <v>Brazil</v>
      </c>
      <c r="S156" t="str">
        <f>'[1]all-data'!S156</f>
        <v>PT</v>
      </c>
      <c r="T156" t="str">
        <f>'[1]all-data'!T156</f>
        <v>Article</v>
      </c>
      <c r="U156" t="str">
        <f>'[1]all-data'!U156</f>
        <v>Watermelon</v>
      </c>
      <c r="V156" t="str">
        <f>'[1]all-data'!V156</f>
        <v>Leaf</v>
      </c>
      <c r="W156" t="str">
        <f>'[1]all-data'!W156</f>
        <v>Cercospora leaf spot</v>
      </c>
      <c r="X156" t="str">
        <f>'[1]all-data'!X156</f>
        <v>Cercospora citrullina</v>
      </c>
      <c r="Y156" t="str">
        <f>'[1]all-data'!Y156</f>
        <v>Fungi</v>
      </c>
      <c r="Z156">
        <f>'[1]all-data'!Z156</f>
        <v>105</v>
      </c>
      <c r="AA156">
        <f>'[1]all-data'!AA156</f>
        <v>50</v>
      </c>
      <c r="AB156" t="str">
        <f>'[1]all-data'!AB156</f>
        <v>Digital</v>
      </c>
      <c r="AC156" t="str">
        <f>'[1]all-data'!AC156</f>
        <v>Photoshop</v>
      </c>
      <c r="AD156" t="str">
        <f>'[1]all-data'!AD156</f>
        <v>Photo</v>
      </c>
      <c r="AE156" t="str">
        <f>'[1]all-data'!AE156</f>
        <v>TrueColor</v>
      </c>
      <c r="AF156">
        <f>'[1]all-data'!AF156</f>
        <v>8</v>
      </c>
      <c r="AG156">
        <f>'[1]all-data'!AG156</f>
        <v>2</v>
      </c>
      <c r="AH156">
        <f>'[1]all-data'!AH156</f>
        <v>93</v>
      </c>
      <c r="AI156">
        <f>'[1]all-data'!AI156</f>
        <v>1</v>
      </c>
      <c r="AJ156" t="str">
        <f>'[1]all-data'!AJ156</f>
        <v>Yes</v>
      </c>
      <c r="AK156">
        <f>'[1]all-data'!AK156</f>
        <v>2</v>
      </c>
      <c r="AL156" t="str">
        <f>'[1]all-data'!AL156</f>
        <v>No</v>
      </c>
      <c r="AM156">
        <f>'[1]all-data'!AM156</f>
        <v>2</v>
      </c>
    </row>
    <row r="157" spans="1:39">
      <c r="A157">
        <f>'[1]all-data'!A157</f>
        <v>157</v>
      </c>
      <c r="B157">
        <f>'[1]all-data'!B157</f>
        <v>19</v>
      </c>
      <c r="C157">
        <f>'[1]all-data'!C157</f>
        <v>1</v>
      </c>
      <c r="D157" t="str">
        <f>'[1]all-data'!D157</f>
        <v>R2_a_b</v>
      </c>
      <c r="E157">
        <f>'[1]all-data'!E157</f>
        <v>0</v>
      </c>
      <c r="F157">
        <f>'[1]all-data'!F157</f>
        <v>0</v>
      </c>
      <c r="G157">
        <f>'[1]all-data'!G157</f>
        <v>1</v>
      </c>
      <c r="H157">
        <f>'[1]all-data'!H157</f>
        <v>1</v>
      </c>
      <c r="I157" t="str">
        <f>'[1]all-data'!I157</f>
        <v>only_aided</v>
      </c>
      <c r="J157" t="str">
        <f>'[1]all-data'!J157</f>
        <v>LM</v>
      </c>
      <c r="K157" t="str">
        <f>'[1]all-data'!K157</f>
        <v>R2_a_b</v>
      </c>
      <c r="L157" t="str">
        <f>'[1]all-data'!L157</f>
        <v>Halfeld-Vieira et al.</v>
      </c>
      <c r="M157">
        <f>'[1]all-data'!M157</f>
        <v>2006</v>
      </c>
      <c r="N157" t="str">
        <f>'[1]all-data'!N157</f>
        <v>&lt;a target = "_blank" href="</v>
      </c>
      <c r="O157" t="str">
        <f>'[1]all-data'!O157</f>
        <v>http://www.scielo.br/scielo.php?script=sci_arttext&amp;pid=S0100-41582006000100008&amp;lng=pt&amp;nrm=iso&amp;tlng=pt</v>
      </c>
      <c r="P157" t="str">
        <f>'[1]all-data'!P157</f>
        <v>"&gt;&lt;i class="fa fa-external-link" aria-hidden="true"&gt;&lt;/i&gt;&lt;/a&gt;</v>
      </c>
      <c r="Q157" t="str">
        <f>'[1]all-data'!Q157</f>
        <v>Trop Plant Pathol (Fitopatol Bras)</v>
      </c>
      <c r="R157" t="str">
        <f>'[1]all-data'!R157</f>
        <v>Brazil</v>
      </c>
      <c r="S157" t="str">
        <f>'[1]all-data'!S157</f>
        <v>PT</v>
      </c>
      <c r="T157" t="str">
        <f>'[1]all-data'!T157</f>
        <v>Article</v>
      </c>
      <c r="U157" t="str">
        <f>'[1]all-data'!U157</f>
        <v>Watermelon</v>
      </c>
      <c r="V157" t="str">
        <f>'[1]all-data'!V157</f>
        <v>Leaf</v>
      </c>
      <c r="W157" t="str">
        <f>'[1]all-data'!W157</f>
        <v>Cercospora leaf spot</v>
      </c>
      <c r="X157" t="str">
        <f>'[1]all-data'!X157</f>
        <v>Cercospora citrullina</v>
      </c>
      <c r="Y157" t="str">
        <f>'[1]all-data'!Y157</f>
        <v>Fungi</v>
      </c>
      <c r="Z157">
        <f>'[1]all-data'!Z157</f>
        <v>105</v>
      </c>
      <c r="AA157">
        <f>'[1]all-data'!AA157</f>
        <v>50</v>
      </c>
      <c r="AB157" t="str">
        <f>'[1]all-data'!AB157</f>
        <v>Digital</v>
      </c>
      <c r="AC157" t="str">
        <f>'[1]all-data'!AC157</f>
        <v>Photoshop</v>
      </c>
      <c r="AD157" t="str">
        <f>'[1]all-data'!AD157</f>
        <v>Photo</v>
      </c>
      <c r="AE157" t="str">
        <f>'[1]all-data'!AE157</f>
        <v>TrueColor</v>
      </c>
      <c r="AF157">
        <f>'[1]all-data'!AF157</f>
        <v>8</v>
      </c>
      <c r="AG157">
        <f>'[1]all-data'!AG157</f>
        <v>2</v>
      </c>
      <c r="AH157">
        <f>'[1]all-data'!AH157</f>
        <v>93</v>
      </c>
      <c r="AI157">
        <f>'[1]all-data'!AI157</f>
        <v>1</v>
      </c>
      <c r="AJ157" t="str">
        <f>'[1]all-data'!AJ157</f>
        <v>Yes</v>
      </c>
      <c r="AK157">
        <f>'[1]all-data'!AK157</f>
        <v>3</v>
      </c>
      <c r="AL157" t="str">
        <f>'[1]all-data'!AL157</f>
        <v>No</v>
      </c>
      <c r="AM157">
        <f>'[1]all-data'!AM157</f>
        <v>2</v>
      </c>
    </row>
    <row r="158" spans="1:39">
      <c r="A158">
        <f>'[1]all-data'!A158</f>
        <v>158</v>
      </c>
      <c r="B158">
        <f>'[1]all-data'!B158</f>
        <v>19</v>
      </c>
      <c r="C158">
        <f>'[1]all-data'!C158</f>
        <v>1</v>
      </c>
      <c r="D158" t="str">
        <f>'[1]all-data'!D158</f>
        <v>R2_a_b</v>
      </c>
      <c r="E158">
        <f>'[1]all-data'!E158</f>
        <v>0</v>
      </c>
      <c r="F158">
        <f>'[1]all-data'!F158</f>
        <v>0</v>
      </c>
      <c r="G158">
        <f>'[1]all-data'!G158</f>
        <v>1</v>
      </c>
      <c r="H158">
        <f>'[1]all-data'!H158</f>
        <v>1</v>
      </c>
      <c r="I158" t="str">
        <f>'[1]all-data'!I158</f>
        <v>only_aided</v>
      </c>
      <c r="J158" t="str">
        <f>'[1]all-data'!J158</f>
        <v>LM</v>
      </c>
      <c r="K158" t="str">
        <f>'[1]all-data'!K158</f>
        <v>R2_a_b</v>
      </c>
      <c r="L158" t="str">
        <f>'[1]all-data'!L158</f>
        <v>Halfeld-Vieira et al.</v>
      </c>
      <c r="M158">
        <f>'[1]all-data'!M158</f>
        <v>2006</v>
      </c>
      <c r="N158" t="str">
        <f>'[1]all-data'!N158</f>
        <v>&lt;a target = "_blank" href="</v>
      </c>
      <c r="O158" t="str">
        <f>'[1]all-data'!O158</f>
        <v>http://www.scielo.br/scielo.php?script=sci_arttext&amp;pid=S0100-41582006000100008&amp;lng=pt&amp;nrm=iso&amp;tlng=pt</v>
      </c>
      <c r="P158" t="str">
        <f>'[1]all-data'!P158</f>
        <v>"&gt;&lt;i class="fa fa-external-link" aria-hidden="true"&gt;&lt;/i&gt;&lt;/a&gt;</v>
      </c>
      <c r="Q158" t="str">
        <f>'[1]all-data'!Q158</f>
        <v>Trop Plant Pathol (Fitopatol Bras)</v>
      </c>
      <c r="R158" t="str">
        <f>'[1]all-data'!R158</f>
        <v>Brazil</v>
      </c>
      <c r="S158" t="str">
        <f>'[1]all-data'!S158</f>
        <v>PT</v>
      </c>
      <c r="T158" t="str">
        <f>'[1]all-data'!T158</f>
        <v>Article</v>
      </c>
      <c r="U158" t="str">
        <f>'[1]all-data'!U158</f>
        <v>Watermelon</v>
      </c>
      <c r="V158" t="str">
        <f>'[1]all-data'!V158</f>
        <v>Leaf</v>
      </c>
      <c r="W158" t="str">
        <f>'[1]all-data'!W158</f>
        <v>Cercospora leaf spot</v>
      </c>
      <c r="X158" t="str">
        <f>'[1]all-data'!X158</f>
        <v>Cercospora citrullina</v>
      </c>
      <c r="Y158" t="str">
        <f>'[1]all-data'!Y158</f>
        <v>Fungi</v>
      </c>
      <c r="Z158">
        <f>'[1]all-data'!Z158</f>
        <v>105</v>
      </c>
      <c r="AA158">
        <f>'[1]all-data'!AA158</f>
        <v>50</v>
      </c>
      <c r="AB158" t="str">
        <f>'[1]all-data'!AB158</f>
        <v>Digital</v>
      </c>
      <c r="AC158" t="str">
        <f>'[1]all-data'!AC158</f>
        <v>Photoshop</v>
      </c>
      <c r="AD158" t="str">
        <f>'[1]all-data'!AD158</f>
        <v>Photo</v>
      </c>
      <c r="AE158" t="str">
        <f>'[1]all-data'!AE158</f>
        <v>TrueColor</v>
      </c>
      <c r="AF158">
        <f>'[1]all-data'!AF158</f>
        <v>8</v>
      </c>
      <c r="AG158">
        <f>'[1]all-data'!AG158</f>
        <v>2</v>
      </c>
      <c r="AH158">
        <f>'[1]all-data'!AH158</f>
        <v>93</v>
      </c>
      <c r="AI158">
        <f>'[1]all-data'!AI158</f>
        <v>1</v>
      </c>
      <c r="AJ158" t="str">
        <f>'[1]all-data'!AJ158</f>
        <v>Yes</v>
      </c>
      <c r="AK158">
        <f>'[1]all-data'!AK158</f>
        <v>4</v>
      </c>
      <c r="AL158" t="str">
        <f>'[1]all-data'!AL158</f>
        <v>No</v>
      </c>
      <c r="AM158">
        <f>'[1]all-data'!AM158</f>
        <v>2</v>
      </c>
    </row>
    <row r="159" spans="1:39">
      <c r="A159">
        <f>'[1]all-data'!A159</f>
        <v>159</v>
      </c>
      <c r="B159">
        <f>'[1]all-data'!B159</f>
        <v>19</v>
      </c>
      <c r="C159">
        <f>'[1]all-data'!C159</f>
        <v>1</v>
      </c>
      <c r="D159" t="str">
        <f>'[1]all-data'!D159</f>
        <v>R2_a_b</v>
      </c>
      <c r="E159">
        <f>'[1]all-data'!E159</f>
        <v>0</v>
      </c>
      <c r="F159">
        <f>'[1]all-data'!F159</f>
        <v>0</v>
      </c>
      <c r="G159">
        <f>'[1]all-data'!G159</f>
        <v>1</v>
      </c>
      <c r="H159">
        <f>'[1]all-data'!H159</f>
        <v>1</v>
      </c>
      <c r="I159" t="str">
        <f>'[1]all-data'!I159</f>
        <v>only_aided</v>
      </c>
      <c r="J159" t="str">
        <f>'[1]all-data'!J159</f>
        <v>LM</v>
      </c>
      <c r="K159" t="str">
        <f>'[1]all-data'!K159</f>
        <v>R2_a_b</v>
      </c>
      <c r="L159" t="str">
        <f>'[1]all-data'!L159</f>
        <v>Halfeld-Vieira et al.</v>
      </c>
      <c r="M159">
        <f>'[1]all-data'!M159</f>
        <v>2006</v>
      </c>
      <c r="N159" t="str">
        <f>'[1]all-data'!N159</f>
        <v>&lt;a target = "_blank" href="</v>
      </c>
      <c r="O159" t="str">
        <f>'[1]all-data'!O159</f>
        <v>http://www.scielo.br/scielo.php?script=sci_arttext&amp;pid=S0100-41582006000100008&amp;lng=pt&amp;nrm=iso&amp;tlng=pt</v>
      </c>
      <c r="P159" t="str">
        <f>'[1]all-data'!P159</f>
        <v>"&gt;&lt;i class="fa fa-external-link" aria-hidden="true"&gt;&lt;/i&gt;&lt;/a&gt;</v>
      </c>
      <c r="Q159" t="str">
        <f>'[1]all-data'!Q159</f>
        <v>Trop Plant Pathol (Fitopatol Bras)</v>
      </c>
      <c r="R159" t="str">
        <f>'[1]all-data'!R159</f>
        <v>Brazil</v>
      </c>
      <c r="S159" t="str">
        <f>'[1]all-data'!S159</f>
        <v>PT</v>
      </c>
      <c r="T159" t="str">
        <f>'[1]all-data'!T159</f>
        <v>Article</v>
      </c>
      <c r="U159" t="str">
        <f>'[1]all-data'!U159</f>
        <v>Watermelon</v>
      </c>
      <c r="V159" t="str">
        <f>'[1]all-data'!V159</f>
        <v>Leaf</v>
      </c>
      <c r="W159" t="str">
        <f>'[1]all-data'!W159</f>
        <v>Cercospora leaf spot</v>
      </c>
      <c r="X159" t="str">
        <f>'[1]all-data'!X159</f>
        <v>Cercospora citrullina</v>
      </c>
      <c r="Y159" t="str">
        <f>'[1]all-data'!Y159</f>
        <v>Fungi</v>
      </c>
      <c r="Z159">
        <f>'[1]all-data'!Z159</f>
        <v>105</v>
      </c>
      <c r="AA159">
        <f>'[1]all-data'!AA159</f>
        <v>50</v>
      </c>
      <c r="AB159" t="str">
        <f>'[1]all-data'!AB159</f>
        <v>Digital</v>
      </c>
      <c r="AC159" t="str">
        <f>'[1]all-data'!AC159</f>
        <v>Photoshop</v>
      </c>
      <c r="AD159" t="str">
        <f>'[1]all-data'!AD159</f>
        <v>Photo</v>
      </c>
      <c r="AE159" t="str">
        <f>'[1]all-data'!AE159</f>
        <v>TrueColor</v>
      </c>
      <c r="AF159">
        <f>'[1]all-data'!AF159</f>
        <v>8</v>
      </c>
      <c r="AG159">
        <f>'[1]all-data'!AG159</f>
        <v>2</v>
      </c>
      <c r="AH159">
        <f>'[1]all-data'!AH159</f>
        <v>93</v>
      </c>
      <c r="AI159">
        <f>'[1]all-data'!AI159</f>
        <v>1</v>
      </c>
      <c r="AJ159" t="str">
        <f>'[1]all-data'!AJ159</f>
        <v>Yes</v>
      </c>
      <c r="AK159">
        <f>'[1]all-data'!AK159</f>
        <v>5</v>
      </c>
      <c r="AL159" t="str">
        <f>'[1]all-data'!AL159</f>
        <v>No</v>
      </c>
      <c r="AM159">
        <f>'[1]all-data'!AM159</f>
        <v>2</v>
      </c>
    </row>
    <row r="160" spans="1:39">
      <c r="A160">
        <f>'[1]all-data'!A160</f>
        <v>160</v>
      </c>
      <c r="B160">
        <f>'[1]all-data'!B160</f>
        <v>19</v>
      </c>
      <c r="C160">
        <f>'[1]all-data'!C160</f>
        <v>1</v>
      </c>
      <c r="D160" t="str">
        <f>'[1]all-data'!D160</f>
        <v>R2_a_b</v>
      </c>
      <c r="E160">
        <f>'[1]all-data'!E160</f>
        <v>0</v>
      </c>
      <c r="F160">
        <f>'[1]all-data'!F160</f>
        <v>0</v>
      </c>
      <c r="G160">
        <f>'[1]all-data'!G160</f>
        <v>1</v>
      </c>
      <c r="H160">
        <f>'[1]all-data'!H160</f>
        <v>1</v>
      </c>
      <c r="I160" t="str">
        <f>'[1]all-data'!I160</f>
        <v>only_aided</v>
      </c>
      <c r="J160" t="str">
        <f>'[1]all-data'!J160</f>
        <v>LM</v>
      </c>
      <c r="K160" t="str">
        <f>'[1]all-data'!K160</f>
        <v>R2_a_b</v>
      </c>
      <c r="L160" t="str">
        <f>'[1]all-data'!L160</f>
        <v>Halfeld-Vieira et al.</v>
      </c>
      <c r="M160">
        <f>'[1]all-data'!M160</f>
        <v>2006</v>
      </c>
      <c r="N160" t="str">
        <f>'[1]all-data'!N160</f>
        <v>&lt;a target = "_blank" href="</v>
      </c>
      <c r="O160" t="str">
        <f>'[1]all-data'!O160</f>
        <v>http://www.scielo.br/scielo.php?script=sci_arttext&amp;pid=S0100-41582006000100008&amp;lng=pt&amp;nrm=iso&amp;tlng=pt</v>
      </c>
      <c r="P160" t="str">
        <f>'[1]all-data'!P160</f>
        <v>"&gt;&lt;i class="fa fa-external-link" aria-hidden="true"&gt;&lt;/i&gt;&lt;/a&gt;</v>
      </c>
      <c r="Q160" t="str">
        <f>'[1]all-data'!Q160</f>
        <v>Trop Plant Pathol (Fitopatol Bras)</v>
      </c>
      <c r="R160" t="str">
        <f>'[1]all-data'!R160</f>
        <v>Brazil</v>
      </c>
      <c r="S160" t="str">
        <f>'[1]all-data'!S160</f>
        <v>PT</v>
      </c>
      <c r="T160" t="str">
        <f>'[1]all-data'!T160</f>
        <v>Article</v>
      </c>
      <c r="U160" t="str">
        <f>'[1]all-data'!U160</f>
        <v>Watermelon</v>
      </c>
      <c r="V160" t="str">
        <f>'[1]all-data'!V160</f>
        <v>Leaf</v>
      </c>
      <c r="W160" t="str">
        <f>'[1]all-data'!W160</f>
        <v>Cercospora leaf spot</v>
      </c>
      <c r="X160" t="str">
        <f>'[1]all-data'!X160</f>
        <v>Cercospora citrullina</v>
      </c>
      <c r="Y160" t="str">
        <f>'[1]all-data'!Y160</f>
        <v>Fungi</v>
      </c>
      <c r="Z160">
        <f>'[1]all-data'!Z160</f>
        <v>105</v>
      </c>
      <c r="AA160">
        <f>'[1]all-data'!AA160</f>
        <v>50</v>
      </c>
      <c r="AB160" t="str">
        <f>'[1]all-data'!AB160</f>
        <v>Digital</v>
      </c>
      <c r="AC160" t="str">
        <f>'[1]all-data'!AC160</f>
        <v>Photoshop</v>
      </c>
      <c r="AD160" t="str">
        <f>'[1]all-data'!AD160</f>
        <v>Photo</v>
      </c>
      <c r="AE160" t="str">
        <f>'[1]all-data'!AE160</f>
        <v>TrueColor</v>
      </c>
      <c r="AF160">
        <f>'[1]all-data'!AF160</f>
        <v>8</v>
      </c>
      <c r="AG160">
        <f>'[1]all-data'!AG160</f>
        <v>2</v>
      </c>
      <c r="AH160">
        <f>'[1]all-data'!AH160</f>
        <v>93</v>
      </c>
      <c r="AI160">
        <f>'[1]all-data'!AI160</f>
        <v>1</v>
      </c>
      <c r="AJ160" t="str">
        <f>'[1]all-data'!AJ160</f>
        <v>Yes</v>
      </c>
      <c r="AK160">
        <f>'[1]all-data'!AK160</f>
        <v>6</v>
      </c>
      <c r="AL160" t="str">
        <f>'[1]all-data'!AL160</f>
        <v>No</v>
      </c>
      <c r="AM160">
        <f>'[1]all-data'!AM160</f>
        <v>2</v>
      </c>
    </row>
    <row r="161" spans="1:39">
      <c r="A161">
        <f>'[1]all-data'!A161</f>
        <v>161</v>
      </c>
      <c r="B161">
        <f>'[1]all-data'!B161</f>
        <v>19</v>
      </c>
      <c r="C161">
        <f>'[1]all-data'!C161</f>
        <v>1</v>
      </c>
      <c r="D161" t="str">
        <f>'[1]all-data'!D161</f>
        <v>R2_a_b</v>
      </c>
      <c r="E161">
        <f>'[1]all-data'!E161</f>
        <v>0</v>
      </c>
      <c r="F161">
        <f>'[1]all-data'!F161</f>
        <v>0</v>
      </c>
      <c r="G161">
        <f>'[1]all-data'!G161</f>
        <v>1</v>
      </c>
      <c r="H161">
        <f>'[1]all-data'!H161</f>
        <v>1</v>
      </c>
      <c r="I161" t="str">
        <f>'[1]all-data'!I161</f>
        <v>only_aided</v>
      </c>
      <c r="J161" t="str">
        <f>'[1]all-data'!J161</f>
        <v>LM</v>
      </c>
      <c r="K161" t="str">
        <f>'[1]all-data'!K161</f>
        <v>R2_a_b</v>
      </c>
      <c r="L161" t="str">
        <f>'[1]all-data'!L161</f>
        <v>Halfeld-Vieira et al.</v>
      </c>
      <c r="M161">
        <f>'[1]all-data'!M161</f>
        <v>2006</v>
      </c>
      <c r="N161" t="str">
        <f>'[1]all-data'!N161</f>
        <v>&lt;a target = "_blank" href="</v>
      </c>
      <c r="O161" t="str">
        <f>'[1]all-data'!O161</f>
        <v>http://www.scielo.br/scielo.php?script=sci_arttext&amp;pid=S0100-41582006000100008&amp;lng=pt&amp;nrm=iso&amp;tlng=pt</v>
      </c>
      <c r="P161" t="str">
        <f>'[1]all-data'!P161</f>
        <v>"&gt;&lt;i class="fa fa-external-link" aria-hidden="true"&gt;&lt;/i&gt;&lt;/a&gt;</v>
      </c>
      <c r="Q161" t="str">
        <f>'[1]all-data'!Q161</f>
        <v>Trop Plant Pathol (Fitopatol Bras)</v>
      </c>
      <c r="R161" t="str">
        <f>'[1]all-data'!R161</f>
        <v>Brazil</v>
      </c>
      <c r="S161" t="str">
        <f>'[1]all-data'!S161</f>
        <v>PT</v>
      </c>
      <c r="T161" t="str">
        <f>'[1]all-data'!T161</f>
        <v>Article</v>
      </c>
      <c r="U161" t="str">
        <f>'[1]all-data'!U161</f>
        <v>Watermelon</v>
      </c>
      <c r="V161" t="str">
        <f>'[1]all-data'!V161</f>
        <v>Leaf</v>
      </c>
      <c r="W161" t="str">
        <f>'[1]all-data'!W161</f>
        <v>Cercospora leaf spot</v>
      </c>
      <c r="X161" t="str">
        <f>'[1]all-data'!X161</f>
        <v>Cercospora citrullina</v>
      </c>
      <c r="Y161" t="str">
        <f>'[1]all-data'!Y161</f>
        <v>Fungi</v>
      </c>
      <c r="Z161">
        <f>'[1]all-data'!Z161</f>
        <v>105</v>
      </c>
      <c r="AA161">
        <f>'[1]all-data'!AA161</f>
        <v>50</v>
      </c>
      <c r="AB161" t="str">
        <f>'[1]all-data'!AB161</f>
        <v>Digital</v>
      </c>
      <c r="AC161" t="str">
        <f>'[1]all-data'!AC161</f>
        <v>Photoshop</v>
      </c>
      <c r="AD161" t="str">
        <f>'[1]all-data'!AD161</f>
        <v>Photo</v>
      </c>
      <c r="AE161" t="str">
        <f>'[1]all-data'!AE161</f>
        <v>TrueColor</v>
      </c>
      <c r="AF161">
        <f>'[1]all-data'!AF161</f>
        <v>8</v>
      </c>
      <c r="AG161">
        <f>'[1]all-data'!AG161</f>
        <v>2</v>
      </c>
      <c r="AH161">
        <f>'[1]all-data'!AH161</f>
        <v>93</v>
      </c>
      <c r="AI161">
        <f>'[1]all-data'!AI161</f>
        <v>1</v>
      </c>
      <c r="AJ161" t="str">
        <f>'[1]all-data'!AJ161</f>
        <v>Yes</v>
      </c>
      <c r="AK161">
        <f>'[1]all-data'!AK161</f>
        <v>7</v>
      </c>
      <c r="AL161" t="str">
        <f>'[1]all-data'!AL161</f>
        <v>No</v>
      </c>
      <c r="AM161">
        <f>'[1]all-data'!AM161</f>
        <v>2</v>
      </c>
    </row>
    <row r="162" spans="1:39">
      <c r="A162">
        <f>'[1]all-data'!A162</f>
        <v>162</v>
      </c>
      <c r="B162">
        <f>'[1]all-data'!B162</f>
        <v>19</v>
      </c>
      <c r="C162">
        <f>'[1]all-data'!C162</f>
        <v>1</v>
      </c>
      <c r="D162" t="str">
        <f>'[1]all-data'!D162</f>
        <v>R2_a_b</v>
      </c>
      <c r="E162">
        <f>'[1]all-data'!E162</f>
        <v>0</v>
      </c>
      <c r="F162">
        <f>'[1]all-data'!F162</f>
        <v>0</v>
      </c>
      <c r="G162">
        <f>'[1]all-data'!G162</f>
        <v>1</v>
      </c>
      <c r="H162">
        <f>'[1]all-data'!H162</f>
        <v>1</v>
      </c>
      <c r="I162" t="str">
        <f>'[1]all-data'!I162</f>
        <v>only_aided</v>
      </c>
      <c r="J162" t="str">
        <f>'[1]all-data'!J162</f>
        <v>LM</v>
      </c>
      <c r="K162" t="str">
        <f>'[1]all-data'!K162</f>
        <v>R2_a_b</v>
      </c>
      <c r="L162" t="str">
        <f>'[1]all-data'!L162</f>
        <v>Halfeld-Vieira et al.</v>
      </c>
      <c r="M162">
        <f>'[1]all-data'!M162</f>
        <v>2006</v>
      </c>
      <c r="N162" t="str">
        <f>'[1]all-data'!N162</f>
        <v>&lt;a target = "_blank" href="</v>
      </c>
      <c r="O162" t="str">
        <f>'[1]all-data'!O162</f>
        <v>http://www.scielo.br/scielo.php?script=sci_arttext&amp;pid=S0100-41582006000100008&amp;lng=pt&amp;nrm=iso&amp;tlng=pt</v>
      </c>
      <c r="P162" t="str">
        <f>'[1]all-data'!P162</f>
        <v>"&gt;&lt;i class="fa fa-external-link" aria-hidden="true"&gt;&lt;/i&gt;&lt;/a&gt;</v>
      </c>
      <c r="Q162" t="str">
        <f>'[1]all-data'!Q162</f>
        <v>Trop Plant Pathol (Fitopatol Bras)</v>
      </c>
      <c r="R162" t="str">
        <f>'[1]all-data'!R162</f>
        <v>Brazil</v>
      </c>
      <c r="S162" t="str">
        <f>'[1]all-data'!S162</f>
        <v>PT</v>
      </c>
      <c r="T162" t="str">
        <f>'[1]all-data'!T162</f>
        <v>Article</v>
      </c>
      <c r="U162" t="str">
        <f>'[1]all-data'!U162</f>
        <v>Watermelon</v>
      </c>
      <c r="V162" t="str">
        <f>'[1]all-data'!V162</f>
        <v>Leaf</v>
      </c>
      <c r="W162" t="str">
        <f>'[1]all-data'!W162</f>
        <v>Cercospora leaf spot</v>
      </c>
      <c r="X162" t="str">
        <f>'[1]all-data'!X162</f>
        <v>Cercospora citrullina</v>
      </c>
      <c r="Y162" t="str">
        <f>'[1]all-data'!Y162</f>
        <v>Fungi</v>
      </c>
      <c r="Z162">
        <f>'[1]all-data'!Z162</f>
        <v>105</v>
      </c>
      <c r="AA162">
        <f>'[1]all-data'!AA162</f>
        <v>50</v>
      </c>
      <c r="AB162" t="str">
        <f>'[1]all-data'!AB162</f>
        <v>Digital</v>
      </c>
      <c r="AC162" t="str">
        <f>'[1]all-data'!AC162</f>
        <v>Photoshop</v>
      </c>
      <c r="AD162" t="str">
        <f>'[1]all-data'!AD162</f>
        <v>Photo</v>
      </c>
      <c r="AE162" t="str">
        <f>'[1]all-data'!AE162</f>
        <v>TrueColor</v>
      </c>
      <c r="AF162">
        <f>'[1]all-data'!AF162</f>
        <v>8</v>
      </c>
      <c r="AG162">
        <f>'[1]all-data'!AG162</f>
        <v>2</v>
      </c>
      <c r="AH162">
        <f>'[1]all-data'!AH162</f>
        <v>93</v>
      </c>
      <c r="AI162">
        <f>'[1]all-data'!AI162</f>
        <v>1</v>
      </c>
      <c r="AJ162" t="str">
        <f>'[1]all-data'!AJ162</f>
        <v>Yes</v>
      </c>
      <c r="AK162">
        <f>'[1]all-data'!AK162</f>
        <v>8</v>
      </c>
      <c r="AL162" t="str">
        <f>'[1]all-data'!AL162</f>
        <v>No</v>
      </c>
      <c r="AM162">
        <f>'[1]all-data'!AM162</f>
        <v>2</v>
      </c>
    </row>
    <row r="163" spans="1:39">
      <c r="A163">
        <f>'[1]all-data'!A163</f>
        <v>163</v>
      </c>
      <c r="B163">
        <f>'[1]all-data'!B163</f>
        <v>19</v>
      </c>
      <c r="C163">
        <f>'[1]all-data'!C163</f>
        <v>1</v>
      </c>
      <c r="D163" t="str">
        <f>'[1]all-data'!D163</f>
        <v>R2_a_b</v>
      </c>
      <c r="E163">
        <f>'[1]all-data'!E163</f>
        <v>0</v>
      </c>
      <c r="F163">
        <f>'[1]all-data'!F163</f>
        <v>0</v>
      </c>
      <c r="G163">
        <f>'[1]all-data'!G163</f>
        <v>1</v>
      </c>
      <c r="H163">
        <f>'[1]all-data'!H163</f>
        <v>1</v>
      </c>
      <c r="I163" t="str">
        <f>'[1]all-data'!I163</f>
        <v>only_aided</v>
      </c>
      <c r="J163" t="str">
        <f>'[1]all-data'!J163</f>
        <v>LM</v>
      </c>
      <c r="K163" t="str">
        <f>'[1]all-data'!K163</f>
        <v>R2_a_b</v>
      </c>
      <c r="L163" t="str">
        <f>'[1]all-data'!L163</f>
        <v>Halfeld-Vieira et al.</v>
      </c>
      <c r="M163">
        <f>'[1]all-data'!M163</f>
        <v>2006</v>
      </c>
      <c r="N163" t="str">
        <f>'[1]all-data'!N163</f>
        <v>&lt;a target = "_blank" href="</v>
      </c>
      <c r="O163" t="str">
        <f>'[1]all-data'!O163</f>
        <v>http://www.scielo.br/scielo.php?script=sci_arttext&amp;pid=S0100-41582006000100008&amp;lng=pt&amp;nrm=iso&amp;tlng=pt</v>
      </c>
      <c r="P163" t="str">
        <f>'[1]all-data'!P163</f>
        <v>"&gt;&lt;i class="fa fa-external-link" aria-hidden="true"&gt;&lt;/i&gt;&lt;/a&gt;</v>
      </c>
      <c r="Q163" t="str">
        <f>'[1]all-data'!Q163</f>
        <v>Trop Plant Pathol (Fitopatol Bras)</v>
      </c>
      <c r="R163" t="str">
        <f>'[1]all-data'!R163</f>
        <v>Brazil</v>
      </c>
      <c r="S163" t="str">
        <f>'[1]all-data'!S163</f>
        <v>PT</v>
      </c>
      <c r="T163" t="str">
        <f>'[1]all-data'!T163</f>
        <v>Article</v>
      </c>
      <c r="U163" t="str">
        <f>'[1]all-data'!U163</f>
        <v>Watermelon</v>
      </c>
      <c r="V163" t="str">
        <f>'[1]all-data'!V163</f>
        <v>Leaf</v>
      </c>
      <c r="W163" t="str">
        <f>'[1]all-data'!W163</f>
        <v>Cercospora leaf spot</v>
      </c>
      <c r="X163" t="str">
        <f>'[1]all-data'!X163</f>
        <v>Cercospora citrullina</v>
      </c>
      <c r="Y163" t="str">
        <f>'[1]all-data'!Y163</f>
        <v>Fungi</v>
      </c>
      <c r="Z163">
        <f>'[1]all-data'!Z163</f>
        <v>105</v>
      </c>
      <c r="AA163">
        <f>'[1]all-data'!AA163</f>
        <v>50</v>
      </c>
      <c r="AB163" t="str">
        <f>'[1]all-data'!AB163</f>
        <v>Digital</v>
      </c>
      <c r="AC163" t="str">
        <f>'[1]all-data'!AC163</f>
        <v>Photoshop</v>
      </c>
      <c r="AD163" t="str">
        <f>'[1]all-data'!AD163</f>
        <v>Photo</v>
      </c>
      <c r="AE163" t="str">
        <f>'[1]all-data'!AE163</f>
        <v>TrueColor</v>
      </c>
      <c r="AF163">
        <f>'[1]all-data'!AF163</f>
        <v>8</v>
      </c>
      <c r="AG163">
        <f>'[1]all-data'!AG163</f>
        <v>2</v>
      </c>
      <c r="AH163">
        <f>'[1]all-data'!AH163</f>
        <v>93</v>
      </c>
      <c r="AI163">
        <f>'[1]all-data'!AI163</f>
        <v>1</v>
      </c>
      <c r="AJ163" t="str">
        <f>'[1]all-data'!AJ163</f>
        <v>Yes</v>
      </c>
      <c r="AK163">
        <f>'[1]all-data'!AK163</f>
        <v>9</v>
      </c>
      <c r="AL163" t="str">
        <f>'[1]all-data'!AL163</f>
        <v>No</v>
      </c>
      <c r="AM163">
        <f>'[1]all-data'!AM163</f>
        <v>2</v>
      </c>
    </row>
    <row r="164" spans="1:39">
      <c r="A164">
        <f>'[1]all-data'!A164</f>
        <v>164</v>
      </c>
      <c r="B164">
        <f>'[1]all-data'!B164</f>
        <v>19</v>
      </c>
      <c r="C164">
        <f>'[1]all-data'!C164</f>
        <v>1</v>
      </c>
      <c r="D164" t="str">
        <f>'[1]all-data'!D164</f>
        <v>R2_a_b</v>
      </c>
      <c r="E164">
        <f>'[1]all-data'!E164</f>
        <v>0</v>
      </c>
      <c r="F164">
        <f>'[1]all-data'!F164</f>
        <v>0</v>
      </c>
      <c r="G164">
        <f>'[1]all-data'!G164</f>
        <v>1</v>
      </c>
      <c r="H164">
        <f>'[1]all-data'!H164</f>
        <v>1</v>
      </c>
      <c r="I164" t="str">
        <f>'[1]all-data'!I164</f>
        <v>only_aided</v>
      </c>
      <c r="J164" t="str">
        <f>'[1]all-data'!J164</f>
        <v>LM</v>
      </c>
      <c r="K164" t="str">
        <f>'[1]all-data'!K164</f>
        <v>R2_a_b</v>
      </c>
      <c r="L164" t="str">
        <f>'[1]all-data'!L164</f>
        <v>Halfeld-Vieira et al.</v>
      </c>
      <c r="M164">
        <f>'[1]all-data'!M164</f>
        <v>2006</v>
      </c>
      <c r="N164" t="str">
        <f>'[1]all-data'!N164</f>
        <v>&lt;a target = "_blank" href="</v>
      </c>
      <c r="O164" t="str">
        <f>'[1]all-data'!O164</f>
        <v>http://www.scielo.br/scielo.php?script=sci_arttext&amp;pid=S0100-41582006000100008&amp;lng=pt&amp;nrm=iso&amp;tlng=pt</v>
      </c>
      <c r="P164" t="str">
        <f>'[1]all-data'!P164</f>
        <v>"&gt;&lt;i class="fa fa-external-link" aria-hidden="true"&gt;&lt;/i&gt;&lt;/a&gt;</v>
      </c>
      <c r="Q164" t="str">
        <f>'[1]all-data'!Q164</f>
        <v>Trop Plant Pathol (Fitopatol Bras)</v>
      </c>
      <c r="R164" t="str">
        <f>'[1]all-data'!R164</f>
        <v>Brazil</v>
      </c>
      <c r="S164" t="str">
        <f>'[1]all-data'!S164</f>
        <v>PT</v>
      </c>
      <c r="T164" t="str">
        <f>'[1]all-data'!T164</f>
        <v>Article</v>
      </c>
      <c r="U164" t="str">
        <f>'[1]all-data'!U164</f>
        <v>Watermelon</v>
      </c>
      <c r="V164" t="str">
        <f>'[1]all-data'!V164</f>
        <v>Leaf</v>
      </c>
      <c r="W164" t="str">
        <f>'[1]all-data'!W164</f>
        <v>Cercospora leaf spot</v>
      </c>
      <c r="X164" t="str">
        <f>'[1]all-data'!X164</f>
        <v>Cercospora citrullina</v>
      </c>
      <c r="Y164" t="str">
        <f>'[1]all-data'!Y164</f>
        <v>Fungi</v>
      </c>
      <c r="Z164">
        <f>'[1]all-data'!Z164</f>
        <v>105</v>
      </c>
      <c r="AA164">
        <f>'[1]all-data'!AA164</f>
        <v>50</v>
      </c>
      <c r="AB164" t="str">
        <f>'[1]all-data'!AB164</f>
        <v>Digital</v>
      </c>
      <c r="AC164" t="str">
        <f>'[1]all-data'!AC164</f>
        <v>Photoshop</v>
      </c>
      <c r="AD164" t="str">
        <f>'[1]all-data'!AD164</f>
        <v>Photo</v>
      </c>
      <c r="AE164" t="str">
        <f>'[1]all-data'!AE164</f>
        <v>TrueColor</v>
      </c>
      <c r="AF164">
        <f>'[1]all-data'!AF164</f>
        <v>8</v>
      </c>
      <c r="AG164">
        <f>'[1]all-data'!AG164</f>
        <v>2</v>
      </c>
      <c r="AH164">
        <f>'[1]all-data'!AH164</f>
        <v>93</v>
      </c>
      <c r="AI164">
        <f>'[1]all-data'!AI164</f>
        <v>1</v>
      </c>
      <c r="AJ164" t="str">
        <f>'[1]all-data'!AJ164</f>
        <v>Yes</v>
      </c>
      <c r="AK164">
        <f>'[1]all-data'!AK164</f>
        <v>10</v>
      </c>
      <c r="AL164" t="str">
        <f>'[1]all-data'!AL164</f>
        <v>No</v>
      </c>
      <c r="AM164">
        <f>'[1]all-data'!AM164</f>
        <v>2</v>
      </c>
    </row>
    <row r="165" spans="1:39">
      <c r="A165">
        <f>'[1]all-data'!A165</f>
        <v>165</v>
      </c>
      <c r="B165">
        <f>'[1]all-data'!B165</f>
        <v>20</v>
      </c>
      <c r="C165">
        <f>'[1]all-data'!C165</f>
        <v>0</v>
      </c>
      <c r="D165">
        <f>'[1]all-data'!D165</f>
        <v>0</v>
      </c>
      <c r="E165">
        <f>'[1]all-data'!E165</f>
        <v>0</v>
      </c>
      <c r="F165">
        <f>'[1]all-data'!F165</f>
        <v>0</v>
      </c>
      <c r="G165">
        <f>'[1]all-data'!G165</f>
        <v>1</v>
      </c>
      <c r="H165">
        <f>'[1]all-data'!H165</f>
        <v>1</v>
      </c>
      <c r="I165" t="str">
        <f>'[1]all-data'!I165</f>
        <v>No_validation</v>
      </c>
      <c r="J165" t="str">
        <f>'[1]all-data'!J165</f>
        <v>None</v>
      </c>
      <c r="K165">
        <f>'[1]all-data'!K165</f>
        <v>0</v>
      </c>
      <c r="L165" t="str">
        <f>'[1]all-data'!L165</f>
        <v>Mazaro et al.</v>
      </c>
      <c r="M165">
        <f>'[1]all-data'!M165</f>
        <v>2006</v>
      </c>
      <c r="N165" t="str">
        <f>'[1]all-data'!N165</f>
        <v>&lt;a target = "_blank" href="</v>
      </c>
      <c r="O165" t="str">
        <f>'[1]all-data'!O165</f>
        <v>http://www.scielo.br/scielo.php?script=sci_arttext&amp;pid=S0103-84782006000500046&amp;lng=pt&amp;nrm=iso&amp;tlng=pt</v>
      </c>
      <c r="P165" t="str">
        <f>'[1]all-data'!P165</f>
        <v>"&gt;&lt;i class="fa fa-external-link" aria-hidden="true"&gt;&lt;/i&gt;&lt;/a&gt;</v>
      </c>
      <c r="Q165" t="str">
        <f>'[1]all-data'!Q165</f>
        <v>Cienc Rural</v>
      </c>
      <c r="R165" t="str">
        <f>'[1]all-data'!R165</f>
        <v>Brazil</v>
      </c>
      <c r="S165" t="str">
        <f>'[1]all-data'!S165</f>
        <v>PT</v>
      </c>
      <c r="T165" t="str">
        <f>'[1]all-data'!T165</f>
        <v>Short communication</v>
      </c>
      <c r="U165" t="str">
        <f>'[1]all-data'!U165</f>
        <v>Strawberry</v>
      </c>
      <c r="V165" t="str">
        <f>'[1]all-data'!V165</f>
        <v>Leaf</v>
      </c>
      <c r="W165" t="str">
        <f>'[1]all-data'!W165</f>
        <v>Dendrophoma blight</v>
      </c>
      <c r="X165" t="str">
        <f>'[1]all-data'!X165</f>
        <v>Dendrophoma obscurans</v>
      </c>
      <c r="Y165" t="str">
        <f>'[1]all-data'!Y165</f>
        <v>Fungi</v>
      </c>
      <c r="Z165">
        <f>'[1]all-data'!Z165</f>
        <v>65</v>
      </c>
      <c r="AA165">
        <f>'[1]all-data'!AA165</f>
        <v>25</v>
      </c>
      <c r="AB165" t="str">
        <f>'[1]all-data'!AB165</f>
        <v>Drawing plastic</v>
      </c>
      <c r="AC165" t="str">
        <f>'[1]all-data'!AC165</f>
        <v>WinRHIZO</v>
      </c>
      <c r="AD165" t="str">
        <f>'[1]all-data'!AD165</f>
        <v>Drawing</v>
      </c>
      <c r="AE165" t="str">
        <f>'[1]all-data'!AE165</f>
        <v>Black-white</v>
      </c>
      <c r="AF165">
        <f>'[1]all-data'!AF165</f>
        <v>6</v>
      </c>
      <c r="AG165">
        <f>'[1]all-data'!AG165</f>
        <v>0.9</v>
      </c>
      <c r="AH165">
        <f>'[1]all-data'!AH165</f>
        <v>79.5</v>
      </c>
      <c r="AI165">
        <f>'[1]all-data'!AI165</f>
        <v>1</v>
      </c>
      <c r="AJ165" t="str">
        <f>'[1]all-data'!AJ165</f>
        <v>Yes</v>
      </c>
      <c r="AK165">
        <f>'[1]all-data'!AK165</f>
        <v>0</v>
      </c>
      <c r="AL165" t="str">
        <f>'[1]all-data'!AL165</f>
        <v>No</v>
      </c>
      <c r="AM165">
        <f>'[1]all-data'!AM165</f>
        <v>1</v>
      </c>
    </row>
    <row r="166" spans="1:39">
      <c r="A166">
        <f>'[1]all-data'!A166</f>
        <v>166</v>
      </c>
      <c r="B166">
        <f>'[1]all-data'!B166</f>
        <v>21</v>
      </c>
      <c r="C166">
        <f>'[1]all-data'!C166</f>
        <v>0</v>
      </c>
      <c r="D166">
        <f>'[1]all-data'!D166</f>
        <v>0</v>
      </c>
      <c r="E166">
        <f>'[1]all-data'!E166</f>
        <v>0</v>
      </c>
      <c r="F166">
        <f>'[1]all-data'!F166</f>
        <v>0</v>
      </c>
      <c r="G166">
        <f>'[1]all-data'!G166</f>
        <v>1</v>
      </c>
      <c r="H166">
        <f>'[1]all-data'!H166</f>
        <v>1</v>
      </c>
      <c r="I166" t="str">
        <f>'[1]all-data'!I166</f>
        <v>only_aided</v>
      </c>
      <c r="J166" t="str">
        <f>'[1]all-data'!J166</f>
        <v>LM</v>
      </c>
      <c r="K166" t="str">
        <f>'[1]all-data'!K166</f>
        <v>R2_a_b</v>
      </c>
      <c r="L166" t="str">
        <f>'[1]all-data'!L166</f>
        <v>Mazaro et al.</v>
      </c>
      <c r="M166">
        <f>'[1]all-data'!M166</f>
        <v>2006</v>
      </c>
      <c r="N166" t="str">
        <f>'[1]all-data'!N166</f>
        <v>&lt;a target = "_blank" href="</v>
      </c>
      <c r="O166" t="str">
        <f>'[1]all-data'!O166</f>
        <v>http://www.scielo.br/scielo.php?script=sci_arttext&amp;pid=S0103-84782006000200045</v>
      </c>
      <c r="P166" t="str">
        <f>'[1]all-data'!P166</f>
        <v>"&gt;&lt;i class="fa fa-external-link" aria-hidden="true"&gt;&lt;/i&gt;&lt;/a&gt;</v>
      </c>
      <c r="Q166" t="str">
        <f>'[1]all-data'!Q166</f>
        <v>Cienc Rural</v>
      </c>
      <c r="R166" t="str">
        <f>'[1]all-data'!R166</f>
        <v>Brazil</v>
      </c>
      <c r="S166" t="str">
        <f>'[1]all-data'!S166</f>
        <v>PT</v>
      </c>
      <c r="T166" t="str">
        <f>'[1]all-data'!T166</f>
        <v>Short communication</v>
      </c>
      <c r="U166" t="str">
        <f>'[1]all-data'!U166</f>
        <v>Strawberry</v>
      </c>
      <c r="V166" t="str">
        <f>'[1]all-data'!V166</f>
        <v>Leaf</v>
      </c>
      <c r="W166" t="str">
        <f>'[1]all-data'!W166</f>
        <v>Mycosphaerella blight</v>
      </c>
      <c r="X166" t="str">
        <f>'[1]all-data'!X166</f>
        <v>Mycosphaerella fragariae</v>
      </c>
      <c r="Y166" t="str">
        <f>'[1]all-data'!Y166</f>
        <v>Fungi</v>
      </c>
      <c r="Z166">
        <f>'[1]all-data'!Z166</f>
        <v>100</v>
      </c>
      <c r="AA166">
        <f>'[1]all-data'!AA166</f>
        <v>30</v>
      </c>
      <c r="AB166" t="str">
        <f>'[1]all-data'!AB166</f>
        <v>Drawing plastic</v>
      </c>
      <c r="AC166" t="str">
        <f>'[1]all-data'!AC166</f>
        <v>WinRHIZO</v>
      </c>
      <c r="AD166" t="str">
        <f>'[1]all-data'!AD166</f>
        <v>Drawing</v>
      </c>
      <c r="AE166" t="str">
        <f>'[1]all-data'!AE166</f>
        <v>Black-white</v>
      </c>
      <c r="AF166">
        <f>'[1]all-data'!AF166</f>
        <v>5</v>
      </c>
      <c r="AG166">
        <f>'[1]all-data'!AG166</f>
        <v>0.11</v>
      </c>
      <c r="AH166">
        <f>'[1]all-data'!AH166</f>
        <v>34.9</v>
      </c>
      <c r="AI166">
        <f>'[1]all-data'!AI166</f>
        <v>1</v>
      </c>
      <c r="AJ166" t="str">
        <f>'[1]all-data'!AJ166</f>
        <v>Yes</v>
      </c>
      <c r="AK166">
        <f>'[1]all-data'!AK166</f>
        <v>1</v>
      </c>
      <c r="AL166" t="str">
        <f>'[1]all-data'!AL166</f>
        <v>No</v>
      </c>
      <c r="AM166">
        <f>'[1]all-data'!AM166</f>
        <v>1</v>
      </c>
    </row>
    <row r="167" spans="1:39">
      <c r="A167">
        <f>'[1]all-data'!A167</f>
        <v>167</v>
      </c>
      <c r="B167">
        <f>'[1]all-data'!B167</f>
        <v>21</v>
      </c>
      <c r="C167">
        <f>'[1]all-data'!C167</f>
        <v>0</v>
      </c>
      <c r="D167">
        <f>'[1]all-data'!D167</f>
        <v>0</v>
      </c>
      <c r="E167">
        <f>'[1]all-data'!E167</f>
        <v>0</v>
      </c>
      <c r="F167">
        <f>'[1]all-data'!F167</f>
        <v>0</v>
      </c>
      <c r="G167">
        <f>'[1]all-data'!G167</f>
        <v>1</v>
      </c>
      <c r="H167">
        <f>'[1]all-data'!H167</f>
        <v>1</v>
      </c>
      <c r="I167" t="str">
        <f>'[1]all-data'!I167</f>
        <v>only_aided</v>
      </c>
      <c r="J167" t="str">
        <f>'[1]all-data'!J167</f>
        <v>LM</v>
      </c>
      <c r="K167" t="str">
        <f>'[1]all-data'!K167</f>
        <v>R2_a_b</v>
      </c>
      <c r="L167" t="str">
        <f>'[1]all-data'!L167</f>
        <v>Mazaro et al.</v>
      </c>
      <c r="M167">
        <f>'[1]all-data'!M167</f>
        <v>2006</v>
      </c>
      <c r="N167" t="str">
        <f>'[1]all-data'!N167</f>
        <v>&lt;a target = "_blank" href="</v>
      </c>
      <c r="O167" t="str">
        <f>'[1]all-data'!O167</f>
        <v>http://www.scielo.br/scielo.php?script=sci_arttext&amp;pid=S0103-84782006000200045</v>
      </c>
      <c r="P167" t="str">
        <f>'[1]all-data'!P167</f>
        <v>"&gt;&lt;i class="fa fa-external-link" aria-hidden="true"&gt;&lt;/i&gt;&lt;/a&gt;</v>
      </c>
      <c r="Q167" t="str">
        <f>'[1]all-data'!Q167</f>
        <v>Cienc Rural</v>
      </c>
      <c r="R167" t="str">
        <f>'[1]all-data'!R167</f>
        <v>Brazil</v>
      </c>
      <c r="S167" t="str">
        <f>'[1]all-data'!S167</f>
        <v>PT</v>
      </c>
      <c r="T167" t="str">
        <f>'[1]all-data'!T167</f>
        <v>Short communication</v>
      </c>
      <c r="U167" t="str">
        <f>'[1]all-data'!U167</f>
        <v>Strawberry</v>
      </c>
      <c r="V167" t="str">
        <f>'[1]all-data'!V167</f>
        <v>Leaf</v>
      </c>
      <c r="W167" t="str">
        <f>'[1]all-data'!W167</f>
        <v>Mycosphaerella blight</v>
      </c>
      <c r="X167" t="str">
        <f>'[1]all-data'!X167</f>
        <v>Mycosphaerella fragariae</v>
      </c>
      <c r="Y167" t="str">
        <f>'[1]all-data'!Y167</f>
        <v>Fungi</v>
      </c>
      <c r="Z167">
        <f>'[1]all-data'!Z167</f>
        <v>100</v>
      </c>
      <c r="AA167">
        <f>'[1]all-data'!AA167</f>
        <v>30</v>
      </c>
      <c r="AB167" t="str">
        <f>'[1]all-data'!AB167</f>
        <v>Drawing plastic</v>
      </c>
      <c r="AC167" t="str">
        <f>'[1]all-data'!AC167</f>
        <v>WinRHIZO</v>
      </c>
      <c r="AD167" t="str">
        <f>'[1]all-data'!AD167</f>
        <v>Drawing</v>
      </c>
      <c r="AE167" t="str">
        <f>'[1]all-data'!AE167</f>
        <v>Black-white</v>
      </c>
      <c r="AF167">
        <f>'[1]all-data'!AF167</f>
        <v>5</v>
      </c>
      <c r="AG167">
        <f>'[1]all-data'!AG167</f>
        <v>0.11</v>
      </c>
      <c r="AH167">
        <f>'[1]all-data'!AH167</f>
        <v>34.9</v>
      </c>
      <c r="AI167">
        <f>'[1]all-data'!AI167</f>
        <v>1</v>
      </c>
      <c r="AJ167" t="str">
        <f>'[1]all-data'!AJ167</f>
        <v>Yes</v>
      </c>
      <c r="AK167">
        <f>'[1]all-data'!AK167</f>
        <v>2</v>
      </c>
      <c r="AL167" t="str">
        <f>'[1]all-data'!AL167</f>
        <v>No</v>
      </c>
      <c r="AM167">
        <f>'[1]all-data'!AM167</f>
        <v>1</v>
      </c>
    </row>
    <row r="168" spans="1:39">
      <c r="A168">
        <f>'[1]all-data'!A168</f>
        <v>168</v>
      </c>
      <c r="B168">
        <f>'[1]all-data'!B168</f>
        <v>21</v>
      </c>
      <c r="C168">
        <f>'[1]all-data'!C168</f>
        <v>0</v>
      </c>
      <c r="D168">
        <f>'[1]all-data'!D168</f>
        <v>0</v>
      </c>
      <c r="E168">
        <f>'[1]all-data'!E168</f>
        <v>0</v>
      </c>
      <c r="F168">
        <f>'[1]all-data'!F168</f>
        <v>0</v>
      </c>
      <c r="G168">
        <f>'[1]all-data'!G168</f>
        <v>1</v>
      </c>
      <c r="H168">
        <f>'[1]all-data'!H168</f>
        <v>1</v>
      </c>
      <c r="I168" t="str">
        <f>'[1]all-data'!I168</f>
        <v>only_aided</v>
      </c>
      <c r="J168" t="str">
        <f>'[1]all-data'!J168</f>
        <v>LM</v>
      </c>
      <c r="K168" t="str">
        <f>'[1]all-data'!K168</f>
        <v>R2_a_b</v>
      </c>
      <c r="L168" t="str">
        <f>'[1]all-data'!L168</f>
        <v>Mazaro et al.</v>
      </c>
      <c r="M168">
        <f>'[1]all-data'!M168</f>
        <v>2006</v>
      </c>
      <c r="N168" t="str">
        <f>'[1]all-data'!N168</f>
        <v>&lt;a target = "_blank" href="</v>
      </c>
      <c r="O168" t="str">
        <f>'[1]all-data'!O168</f>
        <v>http://www.scielo.br/scielo.php?script=sci_arttext&amp;pid=S0103-84782006000200045</v>
      </c>
      <c r="P168" t="str">
        <f>'[1]all-data'!P168</f>
        <v>"&gt;&lt;i class="fa fa-external-link" aria-hidden="true"&gt;&lt;/i&gt;&lt;/a&gt;</v>
      </c>
      <c r="Q168" t="str">
        <f>'[1]all-data'!Q168</f>
        <v>Cienc Rural</v>
      </c>
      <c r="R168" t="str">
        <f>'[1]all-data'!R168</f>
        <v>Brazil</v>
      </c>
      <c r="S168" t="str">
        <f>'[1]all-data'!S168</f>
        <v>PT</v>
      </c>
      <c r="T168" t="str">
        <f>'[1]all-data'!T168</f>
        <v>Short communication</v>
      </c>
      <c r="U168" t="str">
        <f>'[1]all-data'!U168</f>
        <v>Strawberry</v>
      </c>
      <c r="V168" t="str">
        <f>'[1]all-data'!V168</f>
        <v>Leaf</v>
      </c>
      <c r="W168" t="str">
        <f>'[1]all-data'!W168</f>
        <v>Mycosphaerella blight</v>
      </c>
      <c r="X168" t="str">
        <f>'[1]all-data'!X168</f>
        <v>Mycosphaerella fragariae</v>
      </c>
      <c r="Y168" t="str">
        <f>'[1]all-data'!Y168</f>
        <v>Fungi</v>
      </c>
      <c r="Z168">
        <f>'[1]all-data'!Z168</f>
        <v>100</v>
      </c>
      <c r="AA168">
        <f>'[1]all-data'!AA168</f>
        <v>30</v>
      </c>
      <c r="AB168" t="str">
        <f>'[1]all-data'!AB168</f>
        <v>Drawing plastic</v>
      </c>
      <c r="AC168" t="str">
        <f>'[1]all-data'!AC168</f>
        <v>WinRHIZO</v>
      </c>
      <c r="AD168" t="str">
        <f>'[1]all-data'!AD168</f>
        <v>Drawing</v>
      </c>
      <c r="AE168" t="str">
        <f>'[1]all-data'!AE168</f>
        <v>Black-white</v>
      </c>
      <c r="AF168">
        <f>'[1]all-data'!AF168</f>
        <v>5</v>
      </c>
      <c r="AG168">
        <f>'[1]all-data'!AG168</f>
        <v>0.11</v>
      </c>
      <c r="AH168">
        <f>'[1]all-data'!AH168</f>
        <v>34.9</v>
      </c>
      <c r="AI168">
        <f>'[1]all-data'!AI168</f>
        <v>1</v>
      </c>
      <c r="AJ168" t="str">
        <f>'[1]all-data'!AJ168</f>
        <v>Yes</v>
      </c>
      <c r="AK168">
        <f>'[1]all-data'!AK168</f>
        <v>3</v>
      </c>
      <c r="AL168" t="str">
        <f>'[1]all-data'!AL168</f>
        <v>No</v>
      </c>
      <c r="AM168">
        <f>'[1]all-data'!AM168</f>
        <v>1</v>
      </c>
    </row>
    <row r="169" spans="1:39">
      <c r="A169">
        <f>'[1]all-data'!A169</f>
        <v>169</v>
      </c>
      <c r="B169">
        <f>'[1]all-data'!B169</f>
        <v>21</v>
      </c>
      <c r="C169">
        <f>'[1]all-data'!C169</f>
        <v>0</v>
      </c>
      <c r="D169">
        <f>'[1]all-data'!D169</f>
        <v>0</v>
      </c>
      <c r="E169">
        <f>'[1]all-data'!E169</f>
        <v>0</v>
      </c>
      <c r="F169">
        <f>'[1]all-data'!F169</f>
        <v>0</v>
      </c>
      <c r="G169">
        <f>'[1]all-data'!G169</f>
        <v>1</v>
      </c>
      <c r="H169">
        <f>'[1]all-data'!H169</f>
        <v>1</v>
      </c>
      <c r="I169" t="str">
        <f>'[1]all-data'!I169</f>
        <v>only_aided</v>
      </c>
      <c r="J169" t="str">
        <f>'[1]all-data'!J169</f>
        <v>LM</v>
      </c>
      <c r="K169" t="str">
        <f>'[1]all-data'!K169</f>
        <v>R2_a_b</v>
      </c>
      <c r="L169" t="str">
        <f>'[1]all-data'!L169</f>
        <v>Mazaro et al.</v>
      </c>
      <c r="M169">
        <f>'[1]all-data'!M169</f>
        <v>2006</v>
      </c>
      <c r="N169" t="str">
        <f>'[1]all-data'!N169</f>
        <v>&lt;a target = "_blank" href="</v>
      </c>
      <c r="O169" t="str">
        <f>'[1]all-data'!O169</f>
        <v>http://www.scielo.br/scielo.php?script=sci_arttext&amp;pid=S0103-84782006000200045</v>
      </c>
      <c r="P169" t="str">
        <f>'[1]all-data'!P169</f>
        <v>"&gt;&lt;i class="fa fa-external-link" aria-hidden="true"&gt;&lt;/i&gt;&lt;/a&gt;</v>
      </c>
      <c r="Q169" t="str">
        <f>'[1]all-data'!Q169</f>
        <v>Cienc Rural</v>
      </c>
      <c r="R169" t="str">
        <f>'[1]all-data'!R169</f>
        <v>Brazil</v>
      </c>
      <c r="S169" t="str">
        <f>'[1]all-data'!S169</f>
        <v>PT</v>
      </c>
      <c r="T169" t="str">
        <f>'[1]all-data'!T169</f>
        <v>Short communication</v>
      </c>
      <c r="U169" t="str">
        <f>'[1]all-data'!U169</f>
        <v>Strawberry</v>
      </c>
      <c r="V169" t="str">
        <f>'[1]all-data'!V169</f>
        <v>Leaf</v>
      </c>
      <c r="W169" t="str">
        <f>'[1]all-data'!W169</f>
        <v>Mycosphaerella blight</v>
      </c>
      <c r="X169" t="str">
        <f>'[1]all-data'!X169</f>
        <v>Mycosphaerella fragariae</v>
      </c>
      <c r="Y169" t="str">
        <f>'[1]all-data'!Y169</f>
        <v>Fungi</v>
      </c>
      <c r="Z169">
        <f>'[1]all-data'!Z169</f>
        <v>100</v>
      </c>
      <c r="AA169">
        <f>'[1]all-data'!AA169</f>
        <v>30</v>
      </c>
      <c r="AB169" t="str">
        <f>'[1]all-data'!AB169</f>
        <v>Drawing plastic</v>
      </c>
      <c r="AC169" t="str">
        <f>'[1]all-data'!AC169</f>
        <v>WinRHIZO</v>
      </c>
      <c r="AD169" t="str">
        <f>'[1]all-data'!AD169</f>
        <v>Drawing</v>
      </c>
      <c r="AE169" t="str">
        <f>'[1]all-data'!AE169</f>
        <v>Black-white</v>
      </c>
      <c r="AF169">
        <f>'[1]all-data'!AF169</f>
        <v>5</v>
      </c>
      <c r="AG169">
        <f>'[1]all-data'!AG169</f>
        <v>0.11</v>
      </c>
      <c r="AH169">
        <f>'[1]all-data'!AH169</f>
        <v>34.9</v>
      </c>
      <c r="AI169">
        <f>'[1]all-data'!AI169</f>
        <v>1</v>
      </c>
      <c r="AJ169" t="str">
        <f>'[1]all-data'!AJ169</f>
        <v>Yes</v>
      </c>
      <c r="AK169">
        <f>'[1]all-data'!AK169</f>
        <v>4</v>
      </c>
      <c r="AL169" t="str">
        <f>'[1]all-data'!AL169</f>
        <v>No</v>
      </c>
      <c r="AM169">
        <f>'[1]all-data'!AM169</f>
        <v>1</v>
      </c>
    </row>
    <row r="170" spans="1:39">
      <c r="A170">
        <f>'[1]all-data'!A170</f>
        <v>170</v>
      </c>
      <c r="B170">
        <f>'[1]all-data'!B170</f>
        <v>21</v>
      </c>
      <c r="C170">
        <f>'[1]all-data'!C170</f>
        <v>0</v>
      </c>
      <c r="D170">
        <f>'[1]all-data'!D170</f>
        <v>0</v>
      </c>
      <c r="E170">
        <f>'[1]all-data'!E170</f>
        <v>0</v>
      </c>
      <c r="F170">
        <f>'[1]all-data'!F170</f>
        <v>0</v>
      </c>
      <c r="G170">
        <f>'[1]all-data'!G170</f>
        <v>1</v>
      </c>
      <c r="H170">
        <f>'[1]all-data'!H170</f>
        <v>1</v>
      </c>
      <c r="I170" t="str">
        <f>'[1]all-data'!I170</f>
        <v>only_aided</v>
      </c>
      <c r="J170" t="str">
        <f>'[1]all-data'!J170</f>
        <v>LM</v>
      </c>
      <c r="K170" t="str">
        <f>'[1]all-data'!K170</f>
        <v>R2_a_b</v>
      </c>
      <c r="L170" t="str">
        <f>'[1]all-data'!L170</f>
        <v>Mazaro et al.</v>
      </c>
      <c r="M170">
        <f>'[1]all-data'!M170</f>
        <v>2006</v>
      </c>
      <c r="N170" t="str">
        <f>'[1]all-data'!N170</f>
        <v>&lt;a target = "_blank" href="</v>
      </c>
      <c r="O170" t="str">
        <f>'[1]all-data'!O170</f>
        <v>http://www.scielo.br/scielo.php?script=sci_arttext&amp;pid=S0103-84782006000200045</v>
      </c>
      <c r="P170" t="str">
        <f>'[1]all-data'!P170</f>
        <v>"&gt;&lt;i class="fa fa-external-link" aria-hidden="true"&gt;&lt;/i&gt;&lt;/a&gt;</v>
      </c>
      <c r="Q170" t="str">
        <f>'[1]all-data'!Q170</f>
        <v>Cienc Rural</v>
      </c>
      <c r="R170" t="str">
        <f>'[1]all-data'!R170</f>
        <v>Brazil</v>
      </c>
      <c r="S170" t="str">
        <f>'[1]all-data'!S170</f>
        <v>PT</v>
      </c>
      <c r="T170" t="str">
        <f>'[1]all-data'!T170</f>
        <v>Short communication</v>
      </c>
      <c r="U170" t="str">
        <f>'[1]all-data'!U170</f>
        <v>Strawberry</v>
      </c>
      <c r="V170" t="str">
        <f>'[1]all-data'!V170</f>
        <v>Leaf</v>
      </c>
      <c r="W170" t="str">
        <f>'[1]all-data'!W170</f>
        <v>Mycosphaerella blight</v>
      </c>
      <c r="X170" t="str">
        <f>'[1]all-data'!X170</f>
        <v>Mycosphaerella fragariae</v>
      </c>
      <c r="Y170" t="str">
        <f>'[1]all-data'!Y170</f>
        <v>Fungi</v>
      </c>
      <c r="Z170">
        <f>'[1]all-data'!Z170</f>
        <v>100</v>
      </c>
      <c r="AA170">
        <f>'[1]all-data'!AA170</f>
        <v>30</v>
      </c>
      <c r="AB170" t="str">
        <f>'[1]all-data'!AB170</f>
        <v>Drawing plastic</v>
      </c>
      <c r="AC170" t="str">
        <f>'[1]all-data'!AC170</f>
        <v>WinRHIZO</v>
      </c>
      <c r="AD170" t="str">
        <f>'[1]all-data'!AD170</f>
        <v>Drawing</v>
      </c>
      <c r="AE170" t="str">
        <f>'[1]all-data'!AE170</f>
        <v>Black-white</v>
      </c>
      <c r="AF170">
        <f>'[1]all-data'!AF170</f>
        <v>5</v>
      </c>
      <c r="AG170">
        <f>'[1]all-data'!AG170</f>
        <v>0.11</v>
      </c>
      <c r="AH170">
        <f>'[1]all-data'!AH170</f>
        <v>34.9</v>
      </c>
      <c r="AI170">
        <f>'[1]all-data'!AI170</f>
        <v>1</v>
      </c>
      <c r="AJ170" t="str">
        <f>'[1]all-data'!AJ170</f>
        <v>Yes</v>
      </c>
      <c r="AK170">
        <f>'[1]all-data'!AK170</f>
        <v>5</v>
      </c>
      <c r="AL170" t="str">
        <f>'[1]all-data'!AL170</f>
        <v>No</v>
      </c>
      <c r="AM170">
        <f>'[1]all-data'!AM170</f>
        <v>1</v>
      </c>
    </row>
    <row r="171" spans="1:39">
      <c r="A171">
        <f>'[1]all-data'!A171</f>
        <v>171</v>
      </c>
      <c r="B171">
        <f>'[1]all-data'!B171</f>
        <v>21</v>
      </c>
      <c r="C171">
        <f>'[1]all-data'!C171</f>
        <v>0</v>
      </c>
      <c r="D171">
        <f>'[1]all-data'!D171</f>
        <v>0</v>
      </c>
      <c r="E171">
        <f>'[1]all-data'!E171</f>
        <v>0</v>
      </c>
      <c r="F171">
        <f>'[1]all-data'!F171</f>
        <v>0</v>
      </c>
      <c r="G171">
        <f>'[1]all-data'!G171</f>
        <v>1</v>
      </c>
      <c r="H171">
        <f>'[1]all-data'!H171</f>
        <v>1</v>
      </c>
      <c r="I171" t="str">
        <f>'[1]all-data'!I171</f>
        <v>only_aided</v>
      </c>
      <c r="J171" t="str">
        <f>'[1]all-data'!J171</f>
        <v>LM</v>
      </c>
      <c r="K171" t="str">
        <f>'[1]all-data'!K171</f>
        <v>R2_a_b</v>
      </c>
      <c r="L171" t="str">
        <f>'[1]all-data'!L171</f>
        <v>Mazaro et al.</v>
      </c>
      <c r="M171">
        <f>'[1]all-data'!M171</f>
        <v>2006</v>
      </c>
      <c r="N171" t="str">
        <f>'[1]all-data'!N171</f>
        <v>&lt;a target = "_blank" href="</v>
      </c>
      <c r="O171" t="str">
        <f>'[1]all-data'!O171</f>
        <v>http://www.scielo.br/scielo.php?script=sci_arttext&amp;pid=S0103-84782006000200045</v>
      </c>
      <c r="P171" t="str">
        <f>'[1]all-data'!P171</f>
        <v>"&gt;&lt;i class="fa fa-external-link" aria-hidden="true"&gt;&lt;/i&gt;&lt;/a&gt;</v>
      </c>
      <c r="Q171" t="str">
        <f>'[1]all-data'!Q171</f>
        <v>Cienc Rural</v>
      </c>
      <c r="R171" t="str">
        <f>'[1]all-data'!R171</f>
        <v>Brazil</v>
      </c>
      <c r="S171" t="str">
        <f>'[1]all-data'!S171</f>
        <v>PT</v>
      </c>
      <c r="T171" t="str">
        <f>'[1]all-data'!T171</f>
        <v>Short communication</v>
      </c>
      <c r="U171" t="str">
        <f>'[1]all-data'!U171</f>
        <v>Strawberry</v>
      </c>
      <c r="V171" t="str">
        <f>'[1]all-data'!V171</f>
        <v>Leaf</v>
      </c>
      <c r="W171" t="str">
        <f>'[1]all-data'!W171</f>
        <v>Mycosphaerella blight</v>
      </c>
      <c r="X171" t="str">
        <f>'[1]all-data'!X171</f>
        <v>Mycosphaerella fragariae</v>
      </c>
      <c r="Y171" t="str">
        <f>'[1]all-data'!Y171</f>
        <v>Fungi</v>
      </c>
      <c r="Z171">
        <f>'[1]all-data'!Z171</f>
        <v>100</v>
      </c>
      <c r="AA171">
        <f>'[1]all-data'!AA171</f>
        <v>30</v>
      </c>
      <c r="AB171" t="str">
        <f>'[1]all-data'!AB171</f>
        <v>Drawing plastic</v>
      </c>
      <c r="AC171" t="str">
        <f>'[1]all-data'!AC171</f>
        <v>WinRHIZO</v>
      </c>
      <c r="AD171" t="str">
        <f>'[1]all-data'!AD171</f>
        <v>Drawing</v>
      </c>
      <c r="AE171" t="str">
        <f>'[1]all-data'!AE171</f>
        <v>Black-white</v>
      </c>
      <c r="AF171">
        <f>'[1]all-data'!AF171</f>
        <v>5</v>
      </c>
      <c r="AG171">
        <f>'[1]all-data'!AG171</f>
        <v>0.11</v>
      </c>
      <c r="AH171">
        <f>'[1]all-data'!AH171</f>
        <v>34.9</v>
      </c>
      <c r="AI171">
        <f>'[1]all-data'!AI171</f>
        <v>1</v>
      </c>
      <c r="AJ171" t="str">
        <f>'[1]all-data'!AJ171</f>
        <v>Yes</v>
      </c>
      <c r="AK171">
        <f>'[1]all-data'!AK171</f>
        <v>6</v>
      </c>
      <c r="AL171" t="str">
        <f>'[1]all-data'!AL171</f>
        <v>No</v>
      </c>
      <c r="AM171">
        <f>'[1]all-data'!AM171</f>
        <v>1</v>
      </c>
    </row>
    <row r="172" spans="1:39">
      <c r="A172">
        <f>'[1]all-data'!A172</f>
        <v>172</v>
      </c>
      <c r="B172">
        <f>'[1]all-data'!B172</f>
        <v>21</v>
      </c>
      <c r="C172">
        <f>'[1]all-data'!C172</f>
        <v>0</v>
      </c>
      <c r="D172">
        <f>'[1]all-data'!D172</f>
        <v>0</v>
      </c>
      <c r="E172">
        <f>'[1]all-data'!E172</f>
        <v>0</v>
      </c>
      <c r="F172">
        <f>'[1]all-data'!F172</f>
        <v>0</v>
      </c>
      <c r="G172">
        <f>'[1]all-data'!G172</f>
        <v>1</v>
      </c>
      <c r="H172">
        <f>'[1]all-data'!H172</f>
        <v>1</v>
      </c>
      <c r="I172" t="str">
        <f>'[1]all-data'!I172</f>
        <v>only_aided</v>
      </c>
      <c r="J172" t="str">
        <f>'[1]all-data'!J172</f>
        <v>LM</v>
      </c>
      <c r="K172" t="str">
        <f>'[1]all-data'!K172</f>
        <v>R2_a_b</v>
      </c>
      <c r="L172" t="str">
        <f>'[1]all-data'!L172</f>
        <v>Mazaro et al.</v>
      </c>
      <c r="M172">
        <f>'[1]all-data'!M172</f>
        <v>2006</v>
      </c>
      <c r="N172" t="str">
        <f>'[1]all-data'!N172</f>
        <v>&lt;a target = "_blank" href="</v>
      </c>
      <c r="O172" t="str">
        <f>'[1]all-data'!O172</f>
        <v>http://www.scielo.br/scielo.php?script=sci_arttext&amp;pid=S0103-84782006000200045</v>
      </c>
      <c r="P172" t="str">
        <f>'[1]all-data'!P172</f>
        <v>"&gt;&lt;i class="fa fa-external-link" aria-hidden="true"&gt;&lt;/i&gt;&lt;/a&gt;</v>
      </c>
      <c r="Q172" t="str">
        <f>'[1]all-data'!Q172</f>
        <v>Cienc Rural</v>
      </c>
      <c r="R172" t="str">
        <f>'[1]all-data'!R172</f>
        <v>Brazil</v>
      </c>
      <c r="S172" t="str">
        <f>'[1]all-data'!S172</f>
        <v>PT</v>
      </c>
      <c r="T172" t="str">
        <f>'[1]all-data'!T172</f>
        <v>Short communication</v>
      </c>
      <c r="U172" t="str">
        <f>'[1]all-data'!U172</f>
        <v>Strawberry</v>
      </c>
      <c r="V172" t="str">
        <f>'[1]all-data'!V172</f>
        <v>Leaf</v>
      </c>
      <c r="W172" t="str">
        <f>'[1]all-data'!W172</f>
        <v>Mycosphaerella blight</v>
      </c>
      <c r="X172" t="str">
        <f>'[1]all-data'!X172</f>
        <v>Mycosphaerella fragariae</v>
      </c>
      <c r="Y172" t="str">
        <f>'[1]all-data'!Y172</f>
        <v>Fungi</v>
      </c>
      <c r="Z172">
        <f>'[1]all-data'!Z172</f>
        <v>100</v>
      </c>
      <c r="AA172">
        <f>'[1]all-data'!AA172</f>
        <v>30</v>
      </c>
      <c r="AB172" t="str">
        <f>'[1]all-data'!AB172</f>
        <v>Drawing plastic</v>
      </c>
      <c r="AC172" t="str">
        <f>'[1]all-data'!AC172</f>
        <v>WinRHIZO</v>
      </c>
      <c r="AD172" t="str">
        <f>'[1]all-data'!AD172</f>
        <v>Drawing</v>
      </c>
      <c r="AE172" t="str">
        <f>'[1]all-data'!AE172</f>
        <v>Black-white</v>
      </c>
      <c r="AF172">
        <f>'[1]all-data'!AF172</f>
        <v>5</v>
      </c>
      <c r="AG172">
        <f>'[1]all-data'!AG172</f>
        <v>0.11</v>
      </c>
      <c r="AH172">
        <f>'[1]all-data'!AH172</f>
        <v>34.9</v>
      </c>
      <c r="AI172">
        <f>'[1]all-data'!AI172</f>
        <v>1</v>
      </c>
      <c r="AJ172" t="str">
        <f>'[1]all-data'!AJ172</f>
        <v>Yes</v>
      </c>
      <c r="AK172">
        <f>'[1]all-data'!AK172</f>
        <v>7</v>
      </c>
      <c r="AL172" t="str">
        <f>'[1]all-data'!AL172</f>
        <v>No</v>
      </c>
      <c r="AM172">
        <f>'[1]all-data'!AM172</f>
        <v>1</v>
      </c>
    </row>
    <row r="173" spans="1:39">
      <c r="A173">
        <f>'[1]all-data'!A173</f>
        <v>173</v>
      </c>
      <c r="B173">
        <f>'[1]all-data'!B173</f>
        <v>22</v>
      </c>
      <c r="C173">
        <f>'[1]all-data'!C173</f>
        <v>1</v>
      </c>
      <c r="D173" t="str">
        <f>'[1]all-data'!D173</f>
        <v>R2_a_b</v>
      </c>
      <c r="E173">
        <f>'[1]all-data'!E173</f>
        <v>1</v>
      </c>
      <c r="F173" t="str">
        <f>'[1]all-data'!F173</f>
        <v>R2</v>
      </c>
      <c r="G173">
        <f>'[1]all-data'!G173</f>
        <v>1</v>
      </c>
      <c r="H173">
        <f>'[1]all-data'!H173</f>
        <v>1</v>
      </c>
      <c r="I173" t="str">
        <f>'[1]all-data'!I173</f>
        <v>Unaided_aided</v>
      </c>
      <c r="J173" t="str">
        <f>'[1]all-data'!J173</f>
        <v>LM</v>
      </c>
      <c r="K173" t="str">
        <f>'[1]all-data'!K173</f>
        <v>R2_a_b</v>
      </c>
      <c r="L173" t="str">
        <f>'[1]all-data'!L173</f>
        <v>Michereff et al.</v>
      </c>
      <c r="M173">
        <f>'[1]all-data'!M173</f>
        <v>2006</v>
      </c>
      <c r="N173" t="str">
        <f>'[1]all-data'!N173</f>
        <v>&lt;a target = "_blank" href="</v>
      </c>
      <c r="O173" t="str">
        <f>'[1]all-data'!O173</f>
        <v>http://www.scielo.br/scielo.php?script=sci_arttext&amp;pid=S0100-54052006000300008</v>
      </c>
      <c r="P173" t="str">
        <f>'[1]all-data'!P173</f>
        <v>"&gt;&lt;i class="fa fa-external-link" aria-hidden="true"&gt;&lt;/i&gt;&lt;/a&gt;</v>
      </c>
      <c r="Q173" t="str">
        <f>'[1]all-data'!Q173</f>
        <v>Summa Phytopathol</v>
      </c>
      <c r="R173" t="str">
        <f>'[1]all-data'!R173</f>
        <v>Brazil</v>
      </c>
      <c r="S173" t="str">
        <f>'[1]all-data'!S173</f>
        <v>PT</v>
      </c>
      <c r="T173" t="str">
        <f>'[1]all-data'!T173</f>
        <v>Article</v>
      </c>
      <c r="U173" t="str">
        <f>'[1]all-data'!U173</f>
        <v>Sweet pepper</v>
      </c>
      <c r="V173" t="str">
        <f>'[1]all-data'!V173</f>
        <v>Leaf</v>
      </c>
      <c r="W173" t="str">
        <f>'[1]all-data'!W173</f>
        <v>Cercospora leaf spot</v>
      </c>
      <c r="X173" t="str">
        <f>'[1]all-data'!X173</f>
        <v>Cercospora capsici</v>
      </c>
      <c r="Y173" t="str">
        <f>'[1]all-data'!Y173</f>
        <v>Fungi</v>
      </c>
      <c r="Z173">
        <f>'[1]all-data'!Z173</f>
        <v>100</v>
      </c>
      <c r="AA173">
        <f>'[1]all-data'!AA173</f>
        <v>50</v>
      </c>
      <c r="AB173" t="str">
        <f>'[1]all-data'!AB173</f>
        <v>Digital</v>
      </c>
      <c r="AC173" t="str">
        <f>'[1]all-data'!AC173</f>
        <v>AutoCAD</v>
      </c>
      <c r="AD173" t="str">
        <f>'[1]all-data'!AD173</f>
        <v>Drawing</v>
      </c>
      <c r="AE173" t="str">
        <f>'[1]all-data'!AE173</f>
        <v>Black-white</v>
      </c>
      <c r="AF173">
        <f>'[1]all-data'!AF173</f>
        <v>6</v>
      </c>
      <c r="AG173">
        <f>'[1]all-data'!AG173</f>
        <v>1.5</v>
      </c>
      <c r="AH173">
        <f>'[1]all-data'!AH173</f>
        <v>50</v>
      </c>
      <c r="AI173">
        <f>'[1]all-data'!AI173</f>
        <v>1</v>
      </c>
      <c r="AJ173" t="str">
        <f>'[1]all-data'!AJ173</f>
        <v>Yes</v>
      </c>
      <c r="AK173">
        <f>'[1]all-data'!AK173</f>
        <v>1</v>
      </c>
      <c r="AL173">
        <f>'[1]all-data'!AL173</f>
        <v>0</v>
      </c>
      <c r="AM173">
        <f>'[1]all-data'!AM173</f>
        <v>2</v>
      </c>
    </row>
    <row r="174" spans="1:39">
      <c r="A174">
        <f>'[1]all-data'!A174</f>
        <v>174</v>
      </c>
      <c r="B174">
        <f>'[1]all-data'!B174</f>
        <v>22</v>
      </c>
      <c r="C174">
        <f>'[1]all-data'!C174</f>
        <v>1</v>
      </c>
      <c r="D174" t="str">
        <f>'[1]all-data'!D174</f>
        <v>R2_a_b</v>
      </c>
      <c r="E174">
        <f>'[1]all-data'!E174</f>
        <v>1</v>
      </c>
      <c r="F174" t="str">
        <f>'[1]all-data'!F174</f>
        <v>R2</v>
      </c>
      <c r="G174">
        <f>'[1]all-data'!G174</f>
        <v>1</v>
      </c>
      <c r="H174">
        <f>'[1]all-data'!H174</f>
        <v>1</v>
      </c>
      <c r="I174" t="str">
        <f>'[1]all-data'!I174</f>
        <v>Unaided_aided</v>
      </c>
      <c r="J174" t="str">
        <f>'[1]all-data'!J174</f>
        <v>LM</v>
      </c>
      <c r="K174" t="str">
        <f>'[1]all-data'!K174</f>
        <v>R2_a_b</v>
      </c>
      <c r="L174" t="str">
        <f>'[1]all-data'!L174</f>
        <v>Michereff et al.</v>
      </c>
      <c r="M174">
        <f>'[1]all-data'!M174</f>
        <v>2006</v>
      </c>
      <c r="N174" t="str">
        <f>'[1]all-data'!N174</f>
        <v>&lt;a target = "_blank" href="</v>
      </c>
      <c r="O174" t="str">
        <f>'[1]all-data'!O174</f>
        <v>http://www.scielo.br/scielo.php?script=sci_arttext&amp;pid=S0100-54052006000300008</v>
      </c>
      <c r="P174" t="str">
        <f>'[1]all-data'!P174</f>
        <v>"&gt;&lt;i class="fa fa-external-link" aria-hidden="true"&gt;&lt;/i&gt;&lt;/a&gt;</v>
      </c>
      <c r="Q174" t="str">
        <f>'[1]all-data'!Q174</f>
        <v>Summa Phytopathol</v>
      </c>
      <c r="R174" t="str">
        <f>'[1]all-data'!R174</f>
        <v>Brazil</v>
      </c>
      <c r="S174" t="str">
        <f>'[1]all-data'!S174</f>
        <v>PT</v>
      </c>
      <c r="T174" t="str">
        <f>'[1]all-data'!T174</f>
        <v>Article</v>
      </c>
      <c r="U174" t="str">
        <f>'[1]all-data'!U174</f>
        <v>Sweet pepper</v>
      </c>
      <c r="V174" t="str">
        <f>'[1]all-data'!V174</f>
        <v>Leaf</v>
      </c>
      <c r="W174" t="str">
        <f>'[1]all-data'!W174</f>
        <v>Cercospora leaf spot</v>
      </c>
      <c r="X174" t="str">
        <f>'[1]all-data'!X174</f>
        <v>Cercospora capsici</v>
      </c>
      <c r="Y174" t="str">
        <f>'[1]all-data'!Y174</f>
        <v>Fungi</v>
      </c>
      <c r="Z174">
        <f>'[1]all-data'!Z174</f>
        <v>100</v>
      </c>
      <c r="AA174">
        <f>'[1]all-data'!AA174</f>
        <v>50</v>
      </c>
      <c r="AB174" t="str">
        <f>'[1]all-data'!AB174</f>
        <v>Digital</v>
      </c>
      <c r="AC174" t="str">
        <f>'[1]all-data'!AC174</f>
        <v>AutoCAD</v>
      </c>
      <c r="AD174" t="str">
        <f>'[1]all-data'!AD174</f>
        <v>Drawing</v>
      </c>
      <c r="AE174" t="str">
        <f>'[1]all-data'!AE174</f>
        <v>Black-white</v>
      </c>
      <c r="AF174">
        <f>'[1]all-data'!AF174</f>
        <v>6</v>
      </c>
      <c r="AG174">
        <f>'[1]all-data'!AG174</f>
        <v>1.5</v>
      </c>
      <c r="AH174">
        <f>'[1]all-data'!AH174</f>
        <v>50</v>
      </c>
      <c r="AI174">
        <f>'[1]all-data'!AI174</f>
        <v>1</v>
      </c>
      <c r="AJ174" t="str">
        <f>'[1]all-data'!AJ174</f>
        <v>Yes</v>
      </c>
      <c r="AK174">
        <f>'[1]all-data'!AK174</f>
        <v>2</v>
      </c>
      <c r="AL174">
        <f>'[1]all-data'!AL174</f>
        <v>0</v>
      </c>
      <c r="AM174">
        <f>'[1]all-data'!AM174</f>
        <v>2</v>
      </c>
    </row>
    <row r="175" spans="1:39">
      <c r="A175">
        <f>'[1]all-data'!A175</f>
        <v>175</v>
      </c>
      <c r="B175">
        <f>'[1]all-data'!B175</f>
        <v>22</v>
      </c>
      <c r="C175">
        <f>'[1]all-data'!C175</f>
        <v>1</v>
      </c>
      <c r="D175" t="str">
        <f>'[1]all-data'!D175</f>
        <v>R2_a_b</v>
      </c>
      <c r="E175">
        <f>'[1]all-data'!E175</f>
        <v>1</v>
      </c>
      <c r="F175" t="str">
        <f>'[1]all-data'!F175</f>
        <v>R2</v>
      </c>
      <c r="G175">
        <f>'[1]all-data'!G175</f>
        <v>1</v>
      </c>
      <c r="H175">
        <f>'[1]all-data'!H175</f>
        <v>1</v>
      </c>
      <c r="I175" t="str">
        <f>'[1]all-data'!I175</f>
        <v>Unaided_aided</v>
      </c>
      <c r="J175" t="str">
        <f>'[1]all-data'!J175</f>
        <v>LM</v>
      </c>
      <c r="K175" t="str">
        <f>'[1]all-data'!K175</f>
        <v>R2_a_b</v>
      </c>
      <c r="L175" t="str">
        <f>'[1]all-data'!L175</f>
        <v>Michereff et al.</v>
      </c>
      <c r="M175">
        <f>'[1]all-data'!M175</f>
        <v>2006</v>
      </c>
      <c r="N175" t="str">
        <f>'[1]all-data'!N175</f>
        <v>&lt;a target = "_blank" href="</v>
      </c>
      <c r="O175" t="str">
        <f>'[1]all-data'!O175</f>
        <v>http://www.scielo.br/scielo.php?script=sci_arttext&amp;pid=S0100-54052006000300008</v>
      </c>
      <c r="P175" t="str">
        <f>'[1]all-data'!P175</f>
        <v>"&gt;&lt;i class="fa fa-external-link" aria-hidden="true"&gt;&lt;/i&gt;&lt;/a&gt;</v>
      </c>
      <c r="Q175" t="str">
        <f>'[1]all-data'!Q175</f>
        <v>Summa Phytopathol</v>
      </c>
      <c r="R175" t="str">
        <f>'[1]all-data'!R175</f>
        <v>Brazil</v>
      </c>
      <c r="S175" t="str">
        <f>'[1]all-data'!S175</f>
        <v>PT</v>
      </c>
      <c r="T175" t="str">
        <f>'[1]all-data'!T175</f>
        <v>Article</v>
      </c>
      <c r="U175" t="str">
        <f>'[1]all-data'!U175</f>
        <v>Sweet pepper</v>
      </c>
      <c r="V175" t="str">
        <f>'[1]all-data'!V175</f>
        <v>Leaf</v>
      </c>
      <c r="W175" t="str">
        <f>'[1]all-data'!W175</f>
        <v>Cercospora leaf spot</v>
      </c>
      <c r="X175" t="str">
        <f>'[1]all-data'!X175</f>
        <v>Cercospora capsici</v>
      </c>
      <c r="Y175" t="str">
        <f>'[1]all-data'!Y175</f>
        <v>Fungi</v>
      </c>
      <c r="Z175">
        <f>'[1]all-data'!Z175</f>
        <v>100</v>
      </c>
      <c r="AA175">
        <f>'[1]all-data'!AA175</f>
        <v>50</v>
      </c>
      <c r="AB175" t="str">
        <f>'[1]all-data'!AB175</f>
        <v>Digital</v>
      </c>
      <c r="AC175" t="str">
        <f>'[1]all-data'!AC175</f>
        <v>AutoCAD</v>
      </c>
      <c r="AD175" t="str">
        <f>'[1]all-data'!AD175</f>
        <v>Drawing</v>
      </c>
      <c r="AE175" t="str">
        <f>'[1]all-data'!AE175</f>
        <v>Black-white</v>
      </c>
      <c r="AF175">
        <f>'[1]all-data'!AF175</f>
        <v>6</v>
      </c>
      <c r="AG175">
        <f>'[1]all-data'!AG175</f>
        <v>1.5</v>
      </c>
      <c r="AH175">
        <f>'[1]all-data'!AH175</f>
        <v>50</v>
      </c>
      <c r="AI175">
        <f>'[1]all-data'!AI175</f>
        <v>1</v>
      </c>
      <c r="AJ175" t="str">
        <f>'[1]all-data'!AJ175</f>
        <v>Yes</v>
      </c>
      <c r="AK175">
        <f>'[1]all-data'!AK175</f>
        <v>3</v>
      </c>
      <c r="AL175">
        <f>'[1]all-data'!AL175</f>
        <v>0</v>
      </c>
      <c r="AM175">
        <f>'[1]all-data'!AM175</f>
        <v>2</v>
      </c>
    </row>
    <row r="176" spans="1:39">
      <c r="A176">
        <f>'[1]all-data'!A176</f>
        <v>176</v>
      </c>
      <c r="B176">
        <f>'[1]all-data'!B176</f>
        <v>22</v>
      </c>
      <c r="C176">
        <f>'[1]all-data'!C176</f>
        <v>1</v>
      </c>
      <c r="D176" t="str">
        <f>'[1]all-data'!D176</f>
        <v>R2_a_b</v>
      </c>
      <c r="E176">
        <f>'[1]all-data'!E176</f>
        <v>1</v>
      </c>
      <c r="F176" t="str">
        <f>'[1]all-data'!F176</f>
        <v>R2</v>
      </c>
      <c r="G176">
        <f>'[1]all-data'!G176</f>
        <v>1</v>
      </c>
      <c r="H176">
        <f>'[1]all-data'!H176</f>
        <v>1</v>
      </c>
      <c r="I176" t="str">
        <f>'[1]all-data'!I176</f>
        <v>Unaided_aided</v>
      </c>
      <c r="J176" t="str">
        <f>'[1]all-data'!J176</f>
        <v>LM</v>
      </c>
      <c r="K176" t="str">
        <f>'[1]all-data'!K176</f>
        <v>R2_a_b</v>
      </c>
      <c r="L176" t="str">
        <f>'[1]all-data'!L176</f>
        <v>Michereff et al.</v>
      </c>
      <c r="M176">
        <f>'[1]all-data'!M176</f>
        <v>2006</v>
      </c>
      <c r="N176" t="str">
        <f>'[1]all-data'!N176</f>
        <v>&lt;a target = "_blank" href="</v>
      </c>
      <c r="O176" t="str">
        <f>'[1]all-data'!O176</f>
        <v>http://www.scielo.br/scielo.php?script=sci_arttext&amp;pid=S0100-54052006000300008</v>
      </c>
      <c r="P176" t="str">
        <f>'[1]all-data'!P176</f>
        <v>"&gt;&lt;i class="fa fa-external-link" aria-hidden="true"&gt;&lt;/i&gt;&lt;/a&gt;</v>
      </c>
      <c r="Q176" t="str">
        <f>'[1]all-data'!Q176</f>
        <v>Summa Phytopathol</v>
      </c>
      <c r="R176" t="str">
        <f>'[1]all-data'!R176</f>
        <v>Brazil</v>
      </c>
      <c r="S176" t="str">
        <f>'[1]all-data'!S176</f>
        <v>PT</v>
      </c>
      <c r="T176" t="str">
        <f>'[1]all-data'!T176</f>
        <v>Article</v>
      </c>
      <c r="U176" t="str">
        <f>'[1]all-data'!U176</f>
        <v>Sweet pepper</v>
      </c>
      <c r="V176" t="str">
        <f>'[1]all-data'!V176</f>
        <v>Leaf</v>
      </c>
      <c r="W176" t="str">
        <f>'[1]all-data'!W176</f>
        <v>Cercospora leaf spot</v>
      </c>
      <c r="X176" t="str">
        <f>'[1]all-data'!X176</f>
        <v>Cercospora capsici</v>
      </c>
      <c r="Y176" t="str">
        <f>'[1]all-data'!Y176</f>
        <v>Fungi</v>
      </c>
      <c r="Z176">
        <f>'[1]all-data'!Z176</f>
        <v>100</v>
      </c>
      <c r="AA176">
        <f>'[1]all-data'!AA176</f>
        <v>50</v>
      </c>
      <c r="AB176" t="str">
        <f>'[1]all-data'!AB176</f>
        <v>Digital</v>
      </c>
      <c r="AC176" t="str">
        <f>'[1]all-data'!AC176</f>
        <v>AutoCAD</v>
      </c>
      <c r="AD176" t="str">
        <f>'[1]all-data'!AD176</f>
        <v>Drawing</v>
      </c>
      <c r="AE176" t="str">
        <f>'[1]all-data'!AE176</f>
        <v>Black-white</v>
      </c>
      <c r="AF176">
        <f>'[1]all-data'!AF176</f>
        <v>6</v>
      </c>
      <c r="AG176">
        <f>'[1]all-data'!AG176</f>
        <v>1.5</v>
      </c>
      <c r="AH176">
        <f>'[1]all-data'!AH176</f>
        <v>50</v>
      </c>
      <c r="AI176">
        <f>'[1]all-data'!AI176</f>
        <v>1</v>
      </c>
      <c r="AJ176" t="str">
        <f>'[1]all-data'!AJ176</f>
        <v>Yes</v>
      </c>
      <c r="AK176">
        <f>'[1]all-data'!AK176</f>
        <v>4</v>
      </c>
      <c r="AL176">
        <f>'[1]all-data'!AL176</f>
        <v>0</v>
      </c>
      <c r="AM176">
        <f>'[1]all-data'!AM176</f>
        <v>2</v>
      </c>
    </row>
    <row r="177" spans="1:39">
      <c r="A177">
        <f>'[1]all-data'!A177</f>
        <v>177</v>
      </c>
      <c r="B177">
        <f>'[1]all-data'!B177</f>
        <v>22</v>
      </c>
      <c r="C177">
        <f>'[1]all-data'!C177</f>
        <v>1</v>
      </c>
      <c r="D177" t="str">
        <f>'[1]all-data'!D177</f>
        <v>R2_a_b</v>
      </c>
      <c r="E177">
        <f>'[1]all-data'!E177</f>
        <v>1</v>
      </c>
      <c r="F177" t="str">
        <f>'[1]all-data'!F177</f>
        <v>R2</v>
      </c>
      <c r="G177">
        <f>'[1]all-data'!G177</f>
        <v>1</v>
      </c>
      <c r="H177">
        <f>'[1]all-data'!H177</f>
        <v>1</v>
      </c>
      <c r="I177" t="str">
        <f>'[1]all-data'!I177</f>
        <v>Unaided_aided</v>
      </c>
      <c r="J177" t="str">
        <f>'[1]all-data'!J177</f>
        <v>LM</v>
      </c>
      <c r="K177" t="str">
        <f>'[1]all-data'!K177</f>
        <v>R2_a_b</v>
      </c>
      <c r="L177" t="str">
        <f>'[1]all-data'!L177</f>
        <v>Michereff et al.</v>
      </c>
      <c r="M177">
        <f>'[1]all-data'!M177</f>
        <v>2006</v>
      </c>
      <c r="N177" t="str">
        <f>'[1]all-data'!N177</f>
        <v>&lt;a target = "_blank" href="</v>
      </c>
      <c r="O177" t="str">
        <f>'[1]all-data'!O177</f>
        <v>http://www.scielo.br/scielo.php?script=sci_arttext&amp;pid=S0100-54052006000300008</v>
      </c>
      <c r="P177" t="str">
        <f>'[1]all-data'!P177</f>
        <v>"&gt;&lt;i class="fa fa-external-link" aria-hidden="true"&gt;&lt;/i&gt;&lt;/a&gt;</v>
      </c>
      <c r="Q177" t="str">
        <f>'[1]all-data'!Q177</f>
        <v>Summa Phytopathol</v>
      </c>
      <c r="R177" t="str">
        <f>'[1]all-data'!R177</f>
        <v>Brazil</v>
      </c>
      <c r="S177" t="str">
        <f>'[1]all-data'!S177</f>
        <v>PT</v>
      </c>
      <c r="T177" t="str">
        <f>'[1]all-data'!T177</f>
        <v>Article</v>
      </c>
      <c r="U177" t="str">
        <f>'[1]all-data'!U177</f>
        <v>Sweet pepper</v>
      </c>
      <c r="V177" t="str">
        <f>'[1]all-data'!V177</f>
        <v>Leaf</v>
      </c>
      <c r="W177" t="str">
        <f>'[1]all-data'!W177</f>
        <v>Cercospora leaf spot</v>
      </c>
      <c r="X177" t="str">
        <f>'[1]all-data'!X177</f>
        <v>Cercospora capsici</v>
      </c>
      <c r="Y177" t="str">
        <f>'[1]all-data'!Y177</f>
        <v>Fungi</v>
      </c>
      <c r="Z177">
        <f>'[1]all-data'!Z177</f>
        <v>100</v>
      </c>
      <c r="AA177">
        <f>'[1]all-data'!AA177</f>
        <v>50</v>
      </c>
      <c r="AB177" t="str">
        <f>'[1]all-data'!AB177</f>
        <v>Digital</v>
      </c>
      <c r="AC177" t="str">
        <f>'[1]all-data'!AC177</f>
        <v>AutoCAD</v>
      </c>
      <c r="AD177" t="str">
        <f>'[1]all-data'!AD177</f>
        <v>Drawing</v>
      </c>
      <c r="AE177" t="str">
        <f>'[1]all-data'!AE177</f>
        <v>Black-white</v>
      </c>
      <c r="AF177">
        <f>'[1]all-data'!AF177</f>
        <v>6</v>
      </c>
      <c r="AG177">
        <f>'[1]all-data'!AG177</f>
        <v>1.5</v>
      </c>
      <c r="AH177">
        <f>'[1]all-data'!AH177</f>
        <v>50</v>
      </c>
      <c r="AI177">
        <f>'[1]all-data'!AI177</f>
        <v>1</v>
      </c>
      <c r="AJ177" t="str">
        <f>'[1]all-data'!AJ177</f>
        <v>Yes</v>
      </c>
      <c r="AK177">
        <f>'[1]all-data'!AK177</f>
        <v>5</v>
      </c>
      <c r="AL177">
        <f>'[1]all-data'!AL177</f>
        <v>0</v>
      </c>
      <c r="AM177">
        <f>'[1]all-data'!AM177</f>
        <v>2</v>
      </c>
    </row>
    <row r="178" spans="1:39">
      <c r="A178">
        <f>'[1]all-data'!A178</f>
        <v>178</v>
      </c>
      <c r="B178">
        <f>'[1]all-data'!B178</f>
        <v>22</v>
      </c>
      <c r="C178">
        <f>'[1]all-data'!C178</f>
        <v>1</v>
      </c>
      <c r="D178" t="str">
        <f>'[1]all-data'!D178</f>
        <v>R2_a_b</v>
      </c>
      <c r="E178">
        <f>'[1]all-data'!E178</f>
        <v>1</v>
      </c>
      <c r="F178" t="str">
        <f>'[1]all-data'!F178</f>
        <v>R2</v>
      </c>
      <c r="G178">
        <f>'[1]all-data'!G178</f>
        <v>1</v>
      </c>
      <c r="H178">
        <f>'[1]all-data'!H178</f>
        <v>1</v>
      </c>
      <c r="I178" t="str">
        <f>'[1]all-data'!I178</f>
        <v>Unaided_aided</v>
      </c>
      <c r="J178" t="str">
        <f>'[1]all-data'!J178</f>
        <v>LM</v>
      </c>
      <c r="K178" t="str">
        <f>'[1]all-data'!K178</f>
        <v>R2_a_b</v>
      </c>
      <c r="L178" t="str">
        <f>'[1]all-data'!L178</f>
        <v>Michereff et al.</v>
      </c>
      <c r="M178">
        <f>'[1]all-data'!M178</f>
        <v>2006</v>
      </c>
      <c r="N178" t="str">
        <f>'[1]all-data'!N178</f>
        <v>&lt;a target = "_blank" href="</v>
      </c>
      <c r="O178" t="str">
        <f>'[1]all-data'!O178</f>
        <v>http://www.scielo.br/scielo.php?script=sci_arttext&amp;pid=S0100-54052006000300008</v>
      </c>
      <c r="P178" t="str">
        <f>'[1]all-data'!P178</f>
        <v>"&gt;&lt;i class="fa fa-external-link" aria-hidden="true"&gt;&lt;/i&gt;&lt;/a&gt;</v>
      </c>
      <c r="Q178" t="str">
        <f>'[1]all-data'!Q178</f>
        <v>Summa Phytopathol</v>
      </c>
      <c r="R178" t="str">
        <f>'[1]all-data'!R178</f>
        <v>Brazil</v>
      </c>
      <c r="S178" t="str">
        <f>'[1]all-data'!S178</f>
        <v>PT</v>
      </c>
      <c r="T178" t="str">
        <f>'[1]all-data'!T178</f>
        <v>Article</v>
      </c>
      <c r="U178" t="str">
        <f>'[1]all-data'!U178</f>
        <v>Sweet pepper</v>
      </c>
      <c r="V178" t="str">
        <f>'[1]all-data'!V178</f>
        <v>Leaf</v>
      </c>
      <c r="W178" t="str">
        <f>'[1]all-data'!W178</f>
        <v>Cercospora leaf spot</v>
      </c>
      <c r="X178" t="str">
        <f>'[1]all-data'!X178</f>
        <v>Cercospora capsici</v>
      </c>
      <c r="Y178" t="str">
        <f>'[1]all-data'!Y178</f>
        <v>Fungi</v>
      </c>
      <c r="Z178">
        <f>'[1]all-data'!Z178</f>
        <v>100</v>
      </c>
      <c r="AA178">
        <f>'[1]all-data'!AA178</f>
        <v>50</v>
      </c>
      <c r="AB178" t="str">
        <f>'[1]all-data'!AB178</f>
        <v>Digital</v>
      </c>
      <c r="AC178" t="str">
        <f>'[1]all-data'!AC178</f>
        <v>AutoCAD</v>
      </c>
      <c r="AD178" t="str">
        <f>'[1]all-data'!AD178</f>
        <v>Drawing</v>
      </c>
      <c r="AE178" t="str">
        <f>'[1]all-data'!AE178</f>
        <v>Black-white</v>
      </c>
      <c r="AF178">
        <f>'[1]all-data'!AF178</f>
        <v>6</v>
      </c>
      <c r="AG178">
        <f>'[1]all-data'!AG178</f>
        <v>1.5</v>
      </c>
      <c r="AH178">
        <f>'[1]all-data'!AH178</f>
        <v>50</v>
      </c>
      <c r="AI178">
        <f>'[1]all-data'!AI178</f>
        <v>1</v>
      </c>
      <c r="AJ178" t="str">
        <f>'[1]all-data'!AJ178</f>
        <v>Yes</v>
      </c>
      <c r="AK178">
        <f>'[1]all-data'!AK178</f>
        <v>6</v>
      </c>
      <c r="AL178">
        <f>'[1]all-data'!AL178</f>
        <v>0</v>
      </c>
      <c r="AM178">
        <f>'[1]all-data'!AM178</f>
        <v>2</v>
      </c>
    </row>
    <row r="179" spans="1:39">
      <c r="A179">
        <f>'[1]all-data'!A179</f>
        <v>179</v>
      </c>
      <c r="B179">
        <f>'[1]all-data'!B179</f>
        <v>22</v>
      </c>
      <c r="C179">
        <f>'[1]all-data'!C179</f>
        <v>1</v>
      </c>
      <c r="D179" t="str">
        <f>'[1]all-data'!D179</f>
        <v>R2_a_b</v>
      </c>
      <c r="E179">
        <f>'[1]all-data'!E179</f>
        <v>1</v>
      </c>
      <c r="F179" t="str">
        <f>'[1]all-data'!F179</f>
        <v>R2</v>
      </c>
      <c r="G179">
        <f>'[1]all-data'!G179</f>
        <v>1</v>
      </c>
      <c r="H179">
        <f>'[1]all-data'!H179</f>
        <v>1</v>
      </c>
      <c r="I179" t="str">
        <f>'[1]all-data'!I179</f>
        <v>Unaided_aided</v>
      </c>
      <c r="J179" t="str">
        <f>'[1]all-data'!J179</f>
        <v>LM</v>
      </c>
      <c r="K179" t="str">
        <f>'[1]all-data'!K179</f>
        <v>R2_a_b</v>
      </c>
      <c r="L179" t="str">
        <f>'[1]all-data'!L179</f>
        <v>Michereff et al.</v>
      </c>
      <c r="M179">
        <f>'[1]all-data'!M179</f>
        <v>2006</v>
      </c>
      <c r="N179" t="str">
        <f>'[1]all-data'!N179</f>
        <v>&lt;a target = "_blank" href="</v>
      </c>
      <c r="O179" t="str">
        <f>'[1]all-data'!O179</f>
        <v>http://www.scielo.br/scielo.php?script=sci_arttext&amp;pid=S0100-54052006000300008</v>
      </c>
      <c r="P179" t="str">
        <f>'[1]all-data'!P179</f>
        <v>"&gt;&lt;i class="fa fa-external-link" aria-hidden="true"&gt;&lt;/i&gt;&lt;/a&gt;</v>
      </c>
      <c r="Q179" t="str">
        <f>'[1]all-data'!Q179</f>
        <v>Summa Phytopathol</v>
      </c>
      <c r="R179" t="str">
        <f>'[1]all-data'!R179</f>
        <v>Brazil</v>
      </c>
      <c r="S179" t="str">
        <f>'[1]all-data'!S179</f>
        <v>PT</v>
      </c>
      <c r="T179" t="str">
        <f>'[1]all-data'!T179</f>
        <v>Article</v>
      </c>
      <c r="U179" t="str">
        <f>'[1]all-data'!U179</f>
        <v>Sweet pepper</v>
      </c>
      <c r="V179" t="str">
        <f>'[1]all-data'!V179</f>
        <v>Leaf</v>
      </c>
      <c r="W179" t="str">
        <f>'[1]all-data'!W179</f>
        <v>Cercospora leaf spot</v>
      </c>
      <c r="X179" t="str">
        <f>'[1]all-data'!X179</f>
        <v>Cercospora capsici</v>
      </c>
      <c r="Y179" t="str">
        <f>'[1]all-data'!Y179</f>
        <v>Fungi</v>
      </c>
      <c r="Z179">
        <f>'[1]all-data'!Z179</f>
        <v>100</v>
      </c>
      <c r="AA179">
        <f>'[1]all-data'!AA179</f>
        <v>50</v>
      </c>
      <c r="AB179" t="str">
        <f>'[1]all-data'!AB179</f>
        <v>Digital</v>
      </c>
      <c r="AC179" t="str">
        <f>'[1]all-data'!AC179</f>
        <v>AutoCAD</v>
      </c>
      <c r="AD179" t="str">
        <f>'[1]all-data'!AD179</f>
        <v>Drawing</v>
      </c>
      <c r="AE179" t="str">
        <f>'[1]all-data'!AE179</f>
        <v>Black-white</v>
      </c>
      <c r="AF179">
        <f>'[1]all-data'!AF179</f>
        <v>6</v>
      </c>
      <c r="AG179">
        <f>'[1]all-data'!AG179</f>
        <v>1.5</v>
      </c>
      <c r="AH179">
        <f>'[1]all-data'!AH179</f>
        <v>50</v>
      </c>
      <c r="AI179">
        <f>'[1]all-data'!AI179</f>
        <v>1</v>
      </c>
      <c r="AJ179" t="str">
        <f>'[1]all-data'!AJ179</f>
        <v>Yes</v>
      </c>
      <c r="AK179">
        <f>'[1]all-data'!AK179</f>
        <v>7</v>
      </c>
      <c r="AL179">
        <f>'[1]all-data'!AL179</f>
        <v>0</v>
      </c>
      <c r="AM179">
        <f>'[1]all-data'!AM179</f>
        <v>2</v>
      </c>
    </row>
    <row r="180" spans="1:39">
      <c r="A180">
        <f>'[1]all-data'!A180</f>
        <v>180</v>
      </c>
      <c r="B180">
        <f>'[1]all-data'!B180</f>
        <v>22</v>
      </c>
      <c r="C180">
        <f>'[1]all-data'!C180</f>
        <v>1</v>
      </c>
      <c r="D180" t="str">
        <f>'[1]all-data'!D180</f>
        <v>R2_a_b</v>
      </c>
      <c r="E180">
        <f>'[1]all-data'!E180</f>
        <v>1</v>
      </c>
      <c r="F180" t="str">
        <f>'[1]all-data'!F180</f>
        <v>R2</v>
      </c>
      <c r="G180">
        <f>'[1]all-data'!G180</f>
        <v>1</v>
      </c>
      <c r="H180">
        <f>'[1]all-data'!H180</f>
        <v>1</v>
      </c>
      <c r="I180" t="str">
        <f>'[1]all-data'!I180</f>
        <v>Unaided_aided</v>
      </c>
      <c r="J180" t="str">
        <f>'[1]all-data'!J180</f>
        <v>LM</v>
      </c>
      <c r="K180" t="str">
        <f>'[1]all-data'!K180</f>
        <v>R2_a_b</v>
      </c>
      <c r="L180" t="str">
        <f>'[1]all-data'!L180</f>
        <v>Michereff et al.</v>
      </c>
      <c r="M180">
        <f>'[1]all-data'!M180</f>
        <v>2006</v>
      </c>
      <c r="N180" t="str">
        <f>'[1]all-data'!N180</f>
        <v>&lt;a target = "_blank" href="</v>
      </c>
      <c r="O180" t="str">
        <f>'[1]all-data'!O180</f>
        <v>http://www.scielo.br/scielo.php?script=sci_arttext&amp;pid=S0100-54052006000300008</v>
      </c>
      <c r="P180" t="str">
        <f>'[1]all-data'!P180</f>
        <v>"&gt;&lt;i class="fa fa-external-link" aria-hidden="true"&gt;&lt;/i&gt;&lt;/a&gt;</v>
      </c>
      <c r="Q180" t="str">
        <f>'[1]all-data'!Q180</f>
        <v>Summa Phytopathol</v>
      </c>
      <c r="R180" t="str">
        <f>'[1]all-data'!R180</f>
        <v>Brazil</v>
      </c>
      <c r="S180" t="str">
        <f>'[1]all-data'!S180</f>
        <v>PT</v>
      </c>
      <c r="T180" t="str">
        <f>'[1]all-data'!T180</f>
        <v>Article</v>
      </c>
      <c r="U180" t="str">
        <f>'[1]all-data'!U180</f>
        <v>Sweet pepper</v>
      </c>
      <c r="V180" t="str">
        <f>'[1]all-data'!V180</f>
        <v>Leaf</v>
      </c>
      <c r="W180" t="str">
        <f>'[1]all-data'!W180</f>
        <v>Cercospora leaf spot</v>
      </c>
      <c r="X180" t="str">
        <f>'[1]all-data'!X180</f>
        <v>Cercospora capsici</v>
      </c>
      <c r="Y180" t="str">
        <f>'[1]all-data'!Y180</f>
        <v>Fungi</v>
      </c>
      <c r="Z180">
        <f>'[1]all-data'!Z180</f>
        <v>100</v>
      </c>
      <c r="AA180">
        <f>'[1]all-data'!AA180</f>
        <v>50</v>
      </c>
      <c r="AB180" t="str">
        <f>'[1]all-data'!AB180</f>
        <v>Digital</v>
      </c>
      <c r="AC180" t="str">
        <f>'[1]all-data'!AC180</f>
        <v>AutoCAD</v>
      </c>
      <c r="AD180" t="str">
        <f>'[1]all-data'!AD180</f>
        <v>Drawing</v>
      </c>
      <c r="AE180" t="str">
        <f>'[1]all-data'!AE180</f>
        <v>Black-white</v>
      </c>
      <c r="AF180">
        <f>'[1]all-data'!AF180</f>
        <v>6</v>
      </c>
      <c r="AG180">
        <f>'[1]all-data'!AG180</f>
        <v>1.5</v>
      </c>
      <c r="AH180">
        <f>'[1]all-data'!AH180</f>
        <v>50</v>
      </c>
      <c r="AI180">
        <f>'[1]all-data'!AI180</f>
        <v>1</v>
      </c>
      <c r="AJ180" t="str">
        <f>'[1]all-data'!AJ180</f>
        <v>Yes</v>
      </c>
      <c r="AK180">
        <f>'[1]all-data'!AK180</f>
        <v>8</v>
      </c>
      <c r="AL180">
        <f>'[1]all-data'!AL180</f>
        <v>0</v>
      </c>
      <c r="AM180">
        <f>'[1]all-data'!AM180</f>
        <v>2</v>
      </c>
    </row>
    <row r="181" spans="1:39">
      <c r="A181">
        <f>'[1]all-data'!A181</f>
        <v>181</v>
      </c>
      <c r="B181">
        <f>'[1]all-data'!B181</f>
        <v>22</v>
      </c>
      <c r="C181">
        <f>'[1]all-data'!C181</f>
        <v>1</v>
      </c>
      <c r="D181" t="str">
        <f>'[1]all-data'!D181</f>
        <v>R2_a_b</v>
      </c>
      <c r="E181">
        <f>'[1]all-data'!E181</f>
        <v>1</v>
      </c>
      <c r="F181" t="str">
        <f>'[1]all-data'!F181</f>
        <v>R2</v>
      </c>
      <c r="G181">
        <f>'[1]all-data'!G181</f>
        <v>1</v>
      </c>
      <c r="H181">
        <f>'[1]all-data'!H181</f>
        <v>1</v>
      </c>
      <c r="I181" t="str">
        <f>'[1]all-data'!I181</f>
        <v>Unaided_aided</v>
      </c>
      <c r="J181" t="str">
        <f>'[1]all-data'!J181</f>
        <v>LM</v>
      </c>
      <c r="K181" t="str">
        <f>'[1]all-data'!K181</f>
        <v>R2_a_b</v>
      </c>
      <c r="L181" t="str">
        <f>'[1]all-data'!L181</f>
        <v>Michereff et al.</v>
      </c>
      <c r="M181">
        <f>'[1]all-data'!M181</f>
        <v>2006</v>
      </c>
      <c r="N181" t="str">
        <f>'[1]all-data'!N181</f>
        <v>&lt;a target = "_blank" href="</v>
      </c>
      <c r="O181" t="str">
        <f>'[1]all-data'!O181</f>
        <v>http://www.scielo.br/scielo.php?script=sci_arttext&amp;pid=S0100-54052006000300008</v>
      </c>
      <c r="P181" t="str">
        <f>'[1]all-data'!P181</f>
        <v>"&gt;&lt;i class="fa fa-external-link" aria-hidden="true"&gt;&lt;/i&gt;&lt;/a&gt;</v>
      </c>
      <c r="Q181" t="str">
        <f>'[1]all-data'!Q181</f>
        <v>Summa Phytopathol</v>
      </c>
      <c r="R181" t="str">
        <f>'[1]all-data'!R181</f>
        <v>Brazil</v>
      </c>
      <c r="S181" t="str">
        <f>'[1]all-data'!S181</f>
        <v>PT</v>
      </c>
      <c r="T181" t="str">
        <f>'[1]all-data'!T181</f>
        <v>Article</v>
      </c>
      <c r="U181" t="str">
        <f>'[1]all-data'!U181</f>
        <v>Sweet pepper</v>
      </c>
      <c r="V181" t="str">
        <f>'[1]all-data'!V181</f>
        <v>Leaf</v>
      </c>
      <c r="W181" t="str">
        <f>'[1]all-data'!W181</f>
        <v>Cercospora leaf spot</v>
      </c>
      <c r="X181" t="str">
        <f>'[1]all-data'!X181</f>
        <v>Cercospora capsici</v>
      </c>
      <c r="Y181" t="str">
        <f>'[1]all-data'!Y181</f>
        <v>Fungi</v>
      </c>
      <c r="Z181">
        <f>'[1]all-data'!Z181</f>
        <v>100</v>
      </c>
      <c r="AA181">
        <f>'[1]all-data'!AA181</f>
        <v>50</v>
      </c>
      <c r="AB181" t="str">
        <f>'[1]all-data'!AB181</f>
        <v>Digital</v>
      </c>
      <c r="AC181" t="str">
        <f>'[1]all-data'!AC181</f>
        <v>AutoCAD</v>
      </c>
      <c r="AD181" t="str">
        <f>'[1]all-data'!AD181</f>
        <v>Drawing</v>
      </c>
      <c r="AE181" t="str">
        <f>'[1]all-data'!AE181</f>
        <v>Black-white</v>
      </c>
      <c r="AF181">
        <f>'[1]all-data'!AF181</f>
        <v>6</v>
      </c>
      <c r="AG181">
        <f>'[1]all-data'!AG181</f>
        <v>1.5</v>
      </c>
      <c r="AH181">
        <f>'[1]all-data'!AH181</f>
        <v>50</v>
      </c>
      <c r="AI181">
        <f>'[1]all-data'!AI181</f>
        <v>1</v>
      </c>
      <c r="AJ181" t="str">
        <f>'[1]all-data'!AJ181</f>
        <v>Yes</v>
      </c>
      <c r="AK181">
        <f>'[1]all-data'!AK181</f>
        <v>9</v>
      </c>
      <c r="AL181">
        <f>'[1]all-data'!AL181</f>
        <v>0</v>
      </c>
      <c r="AM181">
        <f>'[1]all-data'!AM181</f>
        <v>2</v>
      </c>
    </row>
    <row r="182" spans="1:39">
      <c r="A182">
        <f>'[1]all-data'!A182</f>
        <v>182</v>
      </c>
      <c r="B182">
        <f>'[1]all-data'!B182</f>
        <v>22</v>
      </c>
      <c r="C182">
        <f>'[1]all-data'!C182</f>
        <v>1</v>
      </c>
      <c r="D182" t="str">
        <f>'[1]all-data'!D182</f>
        <v>R2_a_b</v>
      </c>
      <c r="E182">
        <f>'[1]all-data'!E182</f>
        <v>1</v>
      </c>
      <c r="F182" t="str">
        <f>'[1]all-data'!F182</f>
        <v>R2</v>
      </c>
      <c r="G182">
        <f>'[1]all-data'!G182</f>
        <v>1</v>
      </c>
      <c r="H182">
        <f>'[1]all-data'!H182</f>
        <v>1</v>
      </c>
      <c r="I182" t="str">
        <f>'[1]all-data'!I182</f>
        <v>Unaided_aided</v>
      </c>
      <c r="J182" t="str">
        <f>'[1]all-data'!J182</f>
        <v>LM</v>
      </c>
      <c r="K182" t="str">
        <f>'[1]all-data'!K182</f>
        <v>R2_a_b</v>
      </c>
      <c r="L182" t="str">
        <f>'[1]all-data'!L182</f>
        <v>Michereff et al.</v>
      </c>
      <c r="M182">
        <f>'[1]all-data'!M182</f>
        <v>2006</v>
      </c>
      <c r="N182" t="str">
        <f>'[1]all-data'!N182</f>
        <v>&lt;a target = "_blank" href="</v>
      </c>
      <c r="O182" t="str">
        <f>'[1]all-data'!O182</f>
        <v>http://www.scielo.br/scielo.php?script=sci_arttext&amp;pid=S0100-54052006000300008</v>
      </c>
      <c r="P182" t="str">
        <f>'[1]all-data'!P182</f>
        <v>"&gt;&lt;i class="fa fa-external-link" aria-hidden="true"&gt;&lt;/i&gt;&lt;/a&gt;</v>
      </c>
      <c r="Q182" t="str">
        <f>'[1]all-data'!Q182</f>
        <v>Summa Phytopathol</v>
      </c>
      <c r="R182" t="str">
        <f>'[1]all-data'!R182</f>
        <v>Brazil</v>
      </c>
      <c r="S182" t="str">
        <f>'[1]all-data'!S182</f>
        <v>PT</v>
      </c>
      <c r="T182" t="str">
        <f>'[1]all-data'!T182</f>
        <v>Article</v>
      </c>
      <c r="U182" t="str">
        <f>'[1]all-data'!U182</f>
        <v>Sweet pepper</v>
      </c>
      <c r="V182" t="str">
        <f>'[1]all-data'!V182</f>
        <v>Leaf</v>
      </c>
      <c r="W182" t="str">
        <f>'[1]all-data'!W182</f>
        <v>Cercospora leaf spot</v>
      </c>
      <c r="X182" t="str">
        <f>'[1]all-data'!X182</f>
        <v>Cercospora capsici</v>
      </c>
      <c r="Y182" t="str">
        <f>'[1]all-data'!Y182</f>
        <v>Fungi</v>
      </c>
      <c r="Z182">
        <f>'[1]all-data'!Z182</f>
        <v>100</v>
      </c>
      <c r="AA182">
        <f>'[1]all-data'!AA182</f>
        <v>50</v>
      </c>
      <c r="AB182" t="str">
        <f>'[1]all-data'!AB182</f>
        <v>Digital</v>
      </c>
      <c r="AC182" t="str">
        <f>'[1]all-data'!AC182</f>
        <v>AutoCAD</v>
      </c>
      <c r="AD182" t="str">
        <f>'[1]all-data'!AD182</f>
        <v>Drawing</v>
      </c>
      <c r="AE182" t="str">
        <f>'[1]all-data'!AE182</f>
        <v>Black-white</v>
      </c>
      <c r="AF182">
        <f>'[1]all-data'!AF182</f>
        <v>6</v>
      </c>
      <c r="AG182">
        <f>'[1]all-data'!AG182</f>
        <v>1.5</v>
      </c>
      <c r="AH182">
        <f>'[1]all-data'!AH182</f>
        <v>50</v>
      </c>
      <c r="AI182">
        <f>'[1]all-data'!AI182</f>
        <v>1</v>
      </c>
      <c r="AJ182" t="str">
        <f>'[1]all-data'!AJ182</f>
        <v>Yes</v>
      </c>
      <c r="AK182">
        <f>'[1]all-data'!AK182</f>
        <v>10</v>
      </c>
      <c r="AL182">
        <f>'[1]all-data'!AL182</f>
        <v>0</v>
      </c>
      <c r="AM182">
        <f>'[1]all-data'!AM182</f>
        <v>2</v>
      </c>
    </row>
    <row r="183" spans="1:39">
      <c r="A183">
        <f>'[1]all-data'!A183</f>
        <v>183</v>
      </c>
      <c r="B183">
        <f>'[1]all-data'!B183</f>
        <v>22</v>
      </c>
      <c r="C183">
        <f>'[1]all-data'!C183</f>
        <v>1</v>
      </c>
      <c r="D183" t="str">
        <f>'[1]all-data'!D183</f>
        <v>R2_a_b</v>
      </c>
      <c r="E183">
        <f>'[1]all-data'!E183</f>
        <v>1</v>
      </c>
      <c r="F183" t="str">
        <f>'[1]all-data'!F183</f>
        <v>R2</v>
      </c>
      <c r="G183">
        <f>'[1]all-data'!G183</f>
        <v>1</v>
      </c>
      <c r="H183">
        <f>'[1]all-data'!H183</f>
        <v>1</v>
      </c>
      <c r="I183" t="str">
        <f>'[1]all-data'!I183</f>
        <v>Unaided_aided</v>
      </c>
      <c r="J183" t="str">
        <f>'[1]all-data'!J183</f>
        <v>LM</v>
      </c>
      <c r="K183" t="str">
        <f>'[1]all-data'!K183</f>
        <v>R2_a_b</v>
      </c>
      <c r="L183" t="str">
        <f>'[1]all-data'!L183</f>
        <v>Michereff et al.</v>
      </c>
      <c r="M183">
        <f>'[1]all-data'!M183</f>
        <v>2006</v>
      </c>
      <c r="N183" t="str">
        <f>'[1]all-data'!N183</f>
        <v>&lt;a target = "_blank" href="</v>
      </c>
      <c r="O183" t="str">
        <f>'[1]all-data'!O183</f>
        <v>http://www.scielo.br/scielo.php?script=sci_arttext&amp;pid=S0100-54052006000300008</v>
      </c>
      <c r="P183" t="str">
        <f>'[1]all-data'!P183</f>
        <v>"&gt;&lt;i class="fa fa-external-link" aria-hidden="true"&gt;&lt;/i&gt;&lt;/a&gt;</v>
      </c>
      <c r="Q183" t="str">
        <f>'[1]all-data'!Q183</f>
        <v>Summa Phytopathol</v>
      </c>
      <c r="R183" t="str">
        <f>'[1]all-data'!R183</f>
        <v>Brazil</v>
      </c>
      <c r="S183" t="str">
        <f>'[1]all-data'!S183</f>
        <v>PT</v>
      </c>
      <c r="T183" t="str">
        <f>'[1]all-data'!T183</f>
        <v>Article</v>
      </c>
      <c r="U183" t="str">
        <f>'[1]all-data'!U183</f>
        <v>Sweet pepper</v>
      </c>
      <c r="V183" t="str">
        <f>'[1]all-data'!V183</f>
        <v>Leaf</v>
      </c>
      <c r="W183" t="str">
        <f>'[1]all-data'!W183</f>
        <v>Cercospora leaf spot</v>
      </c>
      <c r="X183" t="str">
        <f>'[1]all-data'!X183</f>
        <v>Cercospora capsici</v>
      </c>
      <c r="Y183" t="str">
        <f>'[1]all-data'!Y183</f>
        <v>Fungi</v>
      </c>
      <c r="Z183">
        <f>'[1]all-data'!Z183</f>
        <v>100</v>
      </c>
      <c r="AA183">
        <f>'[1]all-data'!AA183</f>
        <v>50</v>
      </c>
      <c r="AB183" t="str">
        <f>'[1]all-data'!AB183</f>
        <v>Digital</v>
      </c>
      <c r="AC183" t="str">
        <f>'[1]all-data'!AC183</f>
        <v>AutoCAD</v>
      </c>
      <c r="AD183" t="str">
        <f>'[1]all-data'!AD183</f>
        <v>Drawing</v>
      </c>
      <c r="AE183" t="str">
        <f>'[1]all-data'!AE183</f>
        <v>Black-white</v>
      </c>
      <c r="AF183">
        <f>'[1]all-data'!AF183</f>
        <v>6</v>
      </c>
      <c r="AG183">
        <f>'[1]all-data'!AG183</f>
        <v>1.5</v>
      </c>
      <c r="AH183">
        <f>'[1]all-data'!AH183</f>
        <v>50</v>
      </c>
      <c r="AI183">
        <f>'[1]all-data'!AI183</f>
        <v>1</v>
      </c>
      <c r="AJ183" t="str">
        <f>'[1]all-data'!AJ183</f>
        <v>Yes</v>
      </c>
      <c r="AK183">
        <f>'[1]all-data'!AK183</f>
        <v>11</v>
      </c>
      <c r="AL183">
        <f>'[1]all-data'!AL183</f>
        <v>0</v>
      </c>
      <c r="AM183">
        <f>'[1]all-data'!AM183</f>
        <v>2</v>
      </c>
    </row>
    <row r="184" spans="1:39">
      <c r="A184">
        <f>'[1]all-data'!A184</f>
        <v>184</v>
      </c>
      <c r="B184">
        <f>'[1]all-data'!B184</f>
        <v>22</v>
      </c>
      <c r="C184">
        <f>'[1]all-data'!C184</f>
        <v>1</v>
      </c>
      <c r="D184" t="str">
        <f>'[1]all-data'!D184</f>
        <v>R2_a_b</v>
      </c>
      <c r="E184">
        <f>'[1]all-data'!E184</f>
        <v>1</v>
      </c>
      <c r="F184" t="str">
        <f>'[1]all-data'!F184</f>
        <v>R2</v>
      </c>
      <c r="G184">
        <f>'[1]all-data'!G184</f>
        <v>1</v>
      </c>
      <c r="H184">
        <f>'[1]all-data'!H184</f>
        <v>1</v>
      </c>
      <c r="I184" t="str">
        <f>'[1]all-data'!I184</f>
        <v>Unaided_aided</v>
      </c>
      <c r="J184" t="str">
        <f>'[1]all-data'!J184</f>
        <v>LM</v>
      </c>
      <c r="K184" t="str">
        <f>'[1]all-data'!K184</f>
        <v>R2_a_b</v>
      </c>
      <c r="L184" t="str">
        <f>'[1]all-data'!L184</f>
        <v>Michereff et al.</v>
      </c>
      <c r="M184">
        <f>'[1]all-data'!M184</f>
        <v>2006</v>
      </c>
      <c r="N184" t="str">
        <f>'[1]all-data'!N184</f>
        <v>&lt;a target = "_blank" href="</v>
      </c>
      <c r="O184" t="str">
        <f>'[1]all-data'!O184</f>
        <v>http://www.scielo.br/scielo.php?script=sci_arttext&amp;pid=S0100-54052006000300008</v>
      </c>
      <c r="P184" t="str">
        <f>'[1]all-data'!P184</f>
        <v>"&gt;&lt;i class="fa fa-external-link" aria-hidden="true"&gt;&lt;/i&gt;&lt;/a&gt;</v>
      </c>
      <c r="Q184" t="str">
        <f>'[1]all-data'!Q184</f>
        <v>Summa Phytopathol</v>
      </c>
      <c r="R184" t="str">
        <f>'[1]all-data'!R184</f>
        <v>Brazil</v>
      </c>
      <c r="S184" t="str">
        <f>'[1]all-data'!S184</f>
        <v>PT</v>
      </c>
      <c r="T184" t="str">
        <f>'[1]all-data'!T184</f>
        <v>Article</v>
      </c>
      <c r="U184" t="str">
        <f>'[1]all-data'!U184</f>
        <v>Sweet pepper</v>
      </c>
      <c r="V184" t="str">
        <f>'[1]all-data'!V184</f>
        <v>Leaf</v>
      </c>
      <c r="W184" t="str">
        <f>'[1]all-data'!W184</f>
        <v>Cercospora leaf spot</v>
      </c>
      <c r="X184" t="str">
        <f>'[1]all-data'!X184</f>
        <v>Cercospora capsici</v>
      </c>
      <c r="Y184" t="str">
        <f>'[1]all-data'!Y184</f>
        <v>Fungi</v>
      </c>
      <c r="Z184">
        <f>'[1]all-data'!Z184</f>
        <v>100</v>
      </c>
      <c r="AA184">
        <f>'[1]all-data'!AA184</f>
        <v>50</v>
      </c>
      <c r="AB184" t="str">
        <f>'[1]all-data'!AB184</f>
        <v>Digital</v>
      </c>
      <c r="AC184" t="str">
        <f>'[1]all-data'!AC184</f>
        <v>AutoCAD</v>
      </c>
      <c r="AD184" t="str">
        <f>'[1]all-data'!AD184</f>
        <v>Drawing</v>
      </c>
      <c r="AE184" t="str">
        <f>'[1]all-data'!AE184</f>
        <v>Black-white</v>
      </c>
      <c r="AF184">
        <f>'[1]all-data'!AF184</f>
        <v>6</v>
      </c>
      <c r="AG184">
        <f>'[1]all-data'!AG184</f>
        <v>1.5</v>
      </c>
      <c r="AH184">
        <f>'[1]all-data'!AH184</f>
        <v>50</v>
      </c>
      <c r="AI184">
        <f>'[1]all-data'!AI184</f>
        <v>1</v>
      </c>
      <c r="AJ184" t="str">
        <f>'[1]all-data'!AJ184</f>
        <v>Yes</v>
      </c>
      <c r="AK184">
        <f>'[1]all-data'!AK184</f>
        <v>12</v>
      </c>
      <c r="AL184">
        <f>'[1]all-data'!AL184</f>
        <v>0</v>
      </c>
      <c r="AM184">
        <f>'[1]all-data'!AM184</f>
        <v>2</v>
      </c>
    </row>
    <row r="185" spans="1:39">
      <c r="A185">
        <f>'[1]all-data'!A185</f>
        <v>185</v>
      </c>
      <c r="B185">
        <f>'[1]all-data'!B185</f>
        <v>22</v>
      </c>
      <c r="C185">
        <f>'[1]all-data'!C185</f>
        <v>1</v>
      </c>
      <c r="D185" t="str">
        <f>'[1]all-data'!D185</f>
        <v>R2_a_b</v>
      </c>
      <c r="E185">
        <f>'[1]all-data'!E185</f>
        <v>1</v>
      </c>
      <c r="F185" t="str">
        <f>'[1]all-data'!F185</f>
        <v>R2</v>
      </c>
      <c r="G185">
        <f>'[1]all-data'!G185</f>
        <v>1</v>
      </c>
      <c r="H185">
        <f>'[1]all-data'!H185</f>
        <v>1</v>
      </c>
      <c r="I185" t="str">
        <f>'[1]all-data'!I185</f>
        <v>Unaided_aided</v>
      </c>
      <c r="J185" t="str">
        <f>'[1]all-data'!J185</f>
        <v>LM</v>
      </c>
      <c r="K185" t="str">
        <f>'[1]all-data'!K185</f>
        <v>R2_a_b</v>
      </c>
      <c r="L185" t="str">
        <f>'[1]all-data'!L185</f>
        <v>Michereff et al.</v>
      </c>
      <c r="M185">
        <f>'[1]all-data'!M185</f>
        <v>2006</v>
      </c>
      <c r="N185" t="str">
        <f>'[1]all-data'!N185</f>
        <v>&lt;a target = "_blank" href="</v>
      </c>
      <c r="O185" t="str">
        <f>'[1]all-data'!O185</f>
        <v>http://www.scielo.br/scielo.php?script=sci_arttext&amp;pid=S0100-54052006000300008</v>
      </c>
      <c r="P185" t="str">
        <f>'[1]all-data'!P185</f>
        <v>"&gt;&lt;i class="fa fa-external-link" aria-hidden="true"&gt;&lt;/i&gt;&lt;/a&gt;</v>
      </c>
      <c r="Q185" t="str">
        <f>'[1]all-data'!Q185</f>
        <v>Summa Phytopathol</v>
      </c>
      <c r="R185" t="str">
        <f>'[1]all-data'!R185</f>
        <v>Brazil</v>
      </c>
      <c r="S185" t="str">
        <f>'[1]all-data'!S185</f>
        <v>PT</v>
      </c>
      <c r="T185" t="str">
        <f>'[1]all-data'!T185</f>
        <v>Article</v>
      </c>
      <c r="U185" t="str">
        <f>'[1]all-data'!U185</f>
        <v>Sweet pepper</v>
      </c>
      <c r="V185" t="str">
        <f>'[1]all-data'!V185</f>
        <v>Leaf</v>
      </c>
      <c r="W185" t="str">
        <f>'[1]all-data'!W185</f>
        <v>Cercospora leaf spot</v>
      </c>
      <c r="X185" t="str">
        <f>'[1]all-data'!X185</f>
        <v>Cercospora capsici</v>
      </c>
      <c r="Y185" t="str">
        <f>'[1]all-data'!Y185</f>
        <v>Fungi</v>
      </c>
      <c r="Z185">
        <f>'[1]all-data'!Z185</f>
        <v>100</v>
      </c>
      <c r="AA185">
        <f>'[1]all-data'!AA185</f>
        <v>50</v>
      </c>
      <c r="AB185" t="str">
        <f>'[1]all-data'!AB185</f>
        <v>Digital</v>
      </c>
      <c r="AC185" t="str">
        <f>'[1]all-data'!AC185</f>
        <v>AutoCAD</v>
      </c>
      <c r="AD185" t="str">
        <f>'[1]all-data'!AD185</f>
        <v>Drawing</v>
      </c>
      <c r="AE185" t="str">
        <f>'[1]all-data'!AE185</f>
        <v>Black-white</v>
      </c>
      <c r="AF185">
        <f>'[1]all-data'!AF185</f>
        <v>6</v>
      </c>
      <c r="AG185">
        <f>'[1]all-data'!AG185</f>
        <v>1.5</v>
      </c>
      <c r="AH185">
        <f>'[1]all-data'!AH185</f>
        <v>50</v>
      </c>
      <c r="AI185">
        <f>'[1]all-data'!AI185</f>
        <v>1</v>
      </c>
      <c r="AJ185" t="str">
        <f>'[1]all-data'!AJ185</f>
        <v>Yes</v>
      </c>
      <c r="AK185">
        <f>'[1]all-data'!AK185</f>
        <v>13</v>
      </c>
      <c r="AL185">
        <f>'[1]all-data'!AL185</f>
        <v>0</v>
      </c>
      <c r="AM185">
        <f>'[1]all-data'!AM185</f>
        <v>2</v>
      </c>
    </row>
    <row r="186" spans="1:39">
      <c r="A186">
        <f>'[1]all-data'!A186</f>
        <v>186</v>
      </c>
      <c r="B186">
        <f>'[1]all-data'!B186</f>
        <v>23</v>
      </c>
      <c r="C186">
        <f>'[1]all-data'!C186</f>
        <v>1</v>
      </c>
      <c r="D186" t="str">
        <f>'[1]all-data'!D186</f>
        <v>R2_a_b</v>
      </c>
      <c r="E186">
        <f>'[1]all-data'!E186</f>
        <v>1</v>
      </c>
      <c r="F186" t="str">
        <f>'[1]all-data'!F186</f>
        <v>R2</v>
      </c>
      <c r="G186">
        <f>'[1]all-data'!G186</f>
        <v>1</v>
      </c>
      <c r="H186">
        <f>'[1]all-data'!H186</f>
        <v>1</v>
      </c>
      <c r="I186" t="str">
        <f>'[1]all-data'!I186</f>
        <v>Unaided_aided</v>
      </c>
      <c r="J186" t="str">
        <f>'[1]all-data'!J186</f>
        <v>LM</v>
      </c>
      <c r="K186" t="str">
        <f>'[1]all-data'!K186</f>
        <v>R2_a_b</v>
      </c>
      <c r="L186" t="str">
        <f>'[1]all-data'!L186</f>
        <v>Michereff et al.</v>
      </c>
      <c r="M186">
        <f>'[1]all-data'!M186</f>
        <v>2006</v>
      </c>
      <c r="N186" t="str">
        <f>'[1]all-data'!N186</f>
        <v>&lt;a target = "_blank" href="</v>
      </c>
      <c r="O186" t="str">
        <f>'[1]all-data'!O186</f>
        <v>http://www.scielo.br/scielo.php?script=sci_arttext&amp;pid=S0100-54052006000100007</v>
      </c>
      <c r="P186" t="str">
        <f>'[1]all-data'!P186</f>
        <v>"&gt;&lt;i class="fa fa-external-link" aria-hidden="true"&gt;&lt;/i&gt;&lt;/a&gt;</v>
      </c>
      <c r="Q186" t="str">
        <f>'[1]all-data'!Q186</f>
        <v>Summa Phytopathol</v>
      </c>
      <c r="R186" t="str">
        <f>'[1]all-data'!R186</f>
        <v>Brazil</v>
      </c>
      <c r="S186" t="str">
        <f>'[1]all-data'!S186</f>
        <v>PT</v>
      </c>
      <c r="T186" t="str">
        <f>'[1]all-data'!T186</f>
        <v>Article</v>
      </c>
      <c r="U186" t="str">
        <f>'[1]all-data'!U186</f>
        <v>Cowpea</v>
      </c>
      <c r="V186" t="str">
        <f>'[1]all-data'!V186</f>
        <v>Leaf</v>
      </c>
      <c r="W186" t="str">
        <f>'[1]all-data'!W186</f>
        <v>Leaf smut</v>
      </c>
      <c r="X186" t="str">
        <f>'[1]all-data'!X186</f>
        <v>Entyloma vignae</v>
      </c>
      <c r="Y186" t="str">
        <f>'[1]all-data'!Y186</f>
        <v>Fungi</v>
      </c>
      <c r="Z186">
        <f>'[1]all-data'!Z186</f>
        <v>100</v>
      </c>
      <c r="AA186">
        <f>'[1]all-data'!AA186</f>
        <v>48</v>
      </c>
      <c r="AB186" t="str">
        <f>'[1]all-data'!AB186</f>
        <v>Digital</v>
      </c>
      <c r="AC186" t="str">
        <f>'[1]all-data'!AC186</f>
        <v>AutoCAD</v>
      </c>
      <c r="AD186" t="str">
        <f>'[1]all-data'!AD186</f>
        <v>Drawing</v>
      </c>
      <c r="AE186" t="str">
        <f>'[1]all-data'!AE186</f>
        <v>Black-white</v>
      </c>
      <c r="AF186">
        <f>'[1]all-data'!AF186</f>
        <v>6</v>
      </c>
      <c r="AG186">
        <f>'[1]all-data'!AG186</f>
        <v>1.5</v>
      </c>
      <c r="AH186">
        <f>'[1]all-data'!AH186</f>
        <v>45</v>
      </c>
      <c r="AI186">
        <f>'[1]all-data'!AI186</f>
        <v>1</v>
      </c>
      <c r="AJ186" t="str">
        <f>'[1]all-data'!AJ186</f>
        <v>Yes</v>
      </c>
      <c r="AK186">
        <f>'[1]all-data'!AK186</f>
        <v>1</v>
      </c>
      <c r="AL186">
        <f>'[1]all-data'!AL186</f>
        <v>0</v>
      </c>
      <c r="AM186">
        <f>'[1]all-data'!AM186</f>
        <v>2</v>
      </c>
    </row>
    <row r="187" spans="1:39">
      <c r="A187">
        <f>'[1]all-data'!A187</f>
        <v>187</v>
      </c>
      <c r="B187">
        <f>'[1]all-data'!B187</f>
        <v>23</v>
      </c>
      <c r="C187">
        <f>'[1]all-data'!C187</f>
        <v>1</v>
      </c>
      <c r="D187" t="str">
        <f>'[1]all-data'!D187</f>
        <v>R2_a_b</v>
      </c>
      <c r="E187">
        <f>'[1]all-data'!E187</f>
        <v>1</v>
      </c>
      <c r="F187" t="str">
        <f>'[1]all-data'!F187</f>
        <v>R2</v>
      </c>
      <c r="G187">
        <f>'[1]all-data'!G187</f>
        <v>1</v>
      </c>
      <c r="H187">
        <f>'[1]all-data'!H187</f>
        <v>1</v>
      </c>
      <c r="I187" t="str">
        <f>'[1]all-data'!I187</f>
        <v>Unaided_aided</v>
      </c>
      <c r="J187" t="str">
        <f>'[1]all-data'!J187</f>
        <v>LM</v>
      </c>
      <c r="K187" t="str">
        <f>'[1]all-data'!K187</f>
        <v>R2_a_b</v>
      </c>
      <c r="L187" t="str">
        <f>'[1]all-data'!L187</f>
        <v>Michereff et al.</v>
      </c>
      <c r="M187">
        <f>'[1]all-data'!M187</f>
        <v>2006</v>
      </c>
      <c r="N187" t="str">
        <f>'[1]all-data'!N187</f>
        <v>&lt;a target = "_blank" href="</v>
      </c>
      <c r="O187" t="str">
        <f>'[1]all-data'!O187</f>
        <v>http://www.scielo.br/scielo.php?script=sci_arttext&amp;pid=S0100-54052006000100007</v>
      </c>
      <c r="P187" t="str">
        <f>'[1]all-data'!P187</f>
        <v>"&gt;&lt;i class="fa fa-external-link" aria-hidden="true"&gt;&lt;/i&gt;&lt;/a&gt;</v>
      </c>
      <c r="Q187" t="str">
        <f>'[1]all-data'!Q187</f>
        <v>Summa Phytopathol</v>
      </c>
      <c r="R187" t="str">
        <f>'[1]all-data'!R187</f>
        <v>Brazil</v>
      </c>
      <c r="S187" t="str">
        <f>'[1]all-data'!S187</f>
        <v>PT</v>
      </c>
      <c r="T187" t="str">
        <f>'[1]all-data'!T187</f>
        <v>Article</v>
      </c>
      <c r="U187" t="str">
        <f>'[1]all-data'!U187</f>
        <v>Cowpea</v>
      </c>
      <c r="V187" t="str">
        <f>'[1]all-data'!V187</f>
        <v>Leaf</v>
      </c>
      <c r="W187" t="str">
        <f>'[1]all-data'!W187</f>
        <v>Leaf smut</v>
      </c>
      <c r="X187" t="str">
        <f>'[1]all-data'!X187</f>
        <v>Entyloma vignae</v>
      </c>
      <c r="Y187" t="str">
        <f>'[1]all-data'!Y187</f>
        <v>Fungi</v>
      </c>
      <c r="Z187">
        <f>'[1]all-data'!Z187</f>
        <v>100</v>
      </c>
      <c r="AA187">
        <f>'[1]all-data'!AA187</f>
        <v>48</v>
      </c>
      <c r="AB187" t="str">
        <f>'[1]all-data'!AB187</f>
        <v>Digital</v>
      </c>
      <c r="AC187" t="str">
        <f>'[1]all-data'!AC187</f>
        <v>AutoCAD</v>
      </c>
      <c r="AD187" t="str">
        <f>'[1]all-data'!AD187</f>
        <v>Drawing</v>
      </c>
      <c r="AE187" t="str">
        <f>'[1]all-data'!AE187</f>
        <v>Black-white</v>
      </c>
      <c r="AF187">
        <f>'[1]all-data'!AF187</f>
        <v>6</v>
      </c>
      <c r="AG187">
        <f>'[1]all-data'!AG187</f>
        <v>1.5</v>
      </c>
      <c r="AH187">
        <f>'[1]all-data'!AH187</f>
        <v>45</v>
      </c>
      <c r="AI187">
        <f>'[1]all-data'!AI187</f>
        <v>1</v>
      </c>
      <c r="AJ187" t="str">
        <f>'[1]all-data'!AJ187</f>
        <v>Yes</v>
      </c>
      <c r="AK187">
        <f>'[1]all-data'!AK187</f>
        <v>2</v>
      </c>
      <c r="AL187">
        <f>'[1]all-data'!AL187</f>
        <v>0</v>
      </c>
      <c r="AM187">
        <f>'[1]all-data'!AM187</f>
        <v>2</v>
      </c>
    </row>
    <row r="188" spans="1:39">
      <c r="A188">
        <f>'[1]all-data'!A188</f>
        <v>188</v>
      </c>
      <c r="B188">
        <f>'[1]all-data'!B188</f>
        <v>23</v>
      </c>
      <c r="C188">
        <f>'[1]all-data'!C188</f>
        <v>1</v>
      </c>
      <c r="D188" t="str">
        <f>'[1]all-data'!D188</f>
        <v>R2_a_b</v>
      </c>
      <c r="E188">
        <f>'[1]all-data'!E188</f>
        <v>1</v>
      </c>
      <c r="F188" t="str">
        <f>'[1]all-data'!F188</f>
        <v>R2</v>
      </c>
      <c r="G188">
        <f>'[1]all-data'!G188</f>
        <v>1</v>
      </c>
      <c r="H188">
        <f>'[1]all-data'!H188</f>
        <v>1</v>
      </c>
      <c r="I188" t="str">
        <f>'[1]all-data'!I188</f>
        <v>Unaided_aided</v>
      </c>
      <c r="J188" t="str">
        <f>'[1]all-data'!J188</f>
        <v>LM</v>
      </c>
      <c r="K188" t="str">
        <f>'[1]all-data'!K188</f>
        <v>R2_a_b</v>
      </c>
      <c r="L188" t="str">
        <f>'[1]all-data'!L188</f>
        <v>Michereff et al.</v>
      </c>
      <c r="M188">
        <f>'[1]all-data'!M188</f>
        <v>2006</v>
      </c>
      <c r="N188" t="str">
        <f>'[1]all-data'!N188</f>
        <v>&lt;a target = "_blank" href="</v>
      </c>
      <c r="O188" t="str">
        <f>'[1]all-data'!O188</f>
        <v>http://www.scielo.br/scielo.php?script=sci_arttext&amp;pid=S0100-54052006000100007</v>
      </c>
      <c r="P188" t="str">
        <f>'[1]all-data'!P188</f>
        <v>"&gt;&lt;i class="fa fa-external-link" aria-hidden="true"&gt;&lt;/i&gt;&lt;/a&gt;</v>
      </c>
      <c r="Q188" t="str">
        <f>'[1]all-data'!Q188</f>
        <v>Summa Phytopathol</v>
      </c>
      <c r="R188" t="str">
        <f>'[1]all-data'!R188</f>
        <v>Brazil</v>
      </c>
      <c r="S188" t="str">
        <f>'[1]all-data'!S188</f>
        <v>PT</v>
      </c>
      <c r="T188" t="str">
        <f>'[1]all-data'!T188</f>
        <v>Article</v>
      </c>
      <c r="U188" t="str">
        <f>'[1]all-data'!U188</f>
        <v>Cowpea</v>
      </c>
      <c r="V188" t="str">
        <f>'[1]all-data'!V188</f>
        <v>Leaf</v>
      </c>
      <c r="W188" t="str">
        <f>'[1]all-data'!W188</f>
        <v>Leaf smut</v>
      </c>
      <c r="X188" t="str">
        <f>'[1]all-data'!X188</f>
        <v>Entyloma vignae</v>
      </c>
      <c r="Y188" t="str">
        <f>'[1]all-data'!Y188</f>
        <v>Fungi</v>
      </c>
      <c r="Z188">
        <f>'[1]all-data'!Z188</f>
        <v>100</v>
      </c>
      <c r="AA188">
        <f>'[1]all-data'!AA188</f>
        <v>48</v>
      </c>
      <c r="AB188" t="str">
        <f>'[1]all-data'!AB188</f>
        <v>Digital</v>
      </c>
      <c r="AC188" t="str">
        <f>'[1]all-data'!AC188</f>
        <v>AutoCAD</v>
      </c>
      <c r="AD188" t="str">
        <f>'[1]all-data'!AD188</f>
        <v>Drawing</v>
      </c>
      <c r="AE188" t="str">
        <f>'[1]all-data'!AE188</f>
        <v>Black-white</v>
      </c>
      <c r="AF188">
        <f>'[1]all-data'!AF188</f>
        <v>6</v>
      </c>
      <c r="AG188">
        <f>'[1]all-data'!AG188</f>
        <v>1.5</v>
      </c>
      <c r="AH188">
        <f>'[1]all-data'!AH188</f>
        <v>45</v>
      </c>
      <c r="AI188">
        <f>'[1]all-data'!AI188</f>
        <v>1</v>
      </c>
      <c r="AJ188" t="str">
        <f>'[1]all-data'!AJ188</f>
        <v>Yes</v>
      </c>
      <c r="AK188">
        <f>'[1]all-data'!AK188</f>
        <v>3</v>
      </c>
      <c r="AL188">
        <f>'[1]all-data'!AL188</f>
        <v>0</v>
      </c>
      <c r="AM188">
        <f>'[1]all-data'!AM188</f>
        <v>2</v>
      </c>
    </row>
    <row r="189" spans="1:39">
      <c r="A189">
        <f>'[1]all-data'!A189</f>
        <v>189</v>
      </c>
      <c r="B189">
        <f>'[1]all-data'!B189</f>
        <v>23</v>
      </c>
      <c r="C189">
        <f>'[1]all-data'!C189</f>
        <v>1</v>
      </c>
      <c r="D189" t="str">
        <f>'[1]all-data'!D189</f>
        <v>R2_a_b</v>
      </c>
      <c r="E189">
        <f>'[1]all-data'!E189</f>
        <v>1</v>
      </c>
      <c r="F189" t="str">
        <f>'[1]all-data'!F189</f>
        <v>R2</v>
      </c>
      <c r="G189">
        <f>'[1]all-data'!G189</f>
        <v>1</v>
      </c>
      <c r="H189">
        <f>'[1]all-data'!H189</f>
        <v>1</v>
      </c>
      <c r="I189" t="str">
        <f>'[1]all-data'!I189</f>
        <v>Unaided_aided</v>
      </c>
      <c r="J189" t="str">
        <f>'[1]all-data'!J189</f>
        <v>LM</v>
      </c>
      <c r="K189" t="str">
        <f>'[1]all-data'!K189</f>
        <v>R2_a_b</v>
      </c>
      <c r="L189" t="str">
        <f>'[1]all-data'!L189</f>
        <v>Michereff et al.</v>
      </c>
      <c r="M189">
        <f>'[1]all-data'!M189</f>
        <v>2006</v>
      </c>
      <c r="N189" t="str">
        <f>'[1]all-data'!N189</f>
        <v>&lt;a target = "_blank" href="</v>
      </c>
      <c r="O189" t="str">
        <f>'[1]all-data'!O189</f>
        <v>http://www.scielo.br/scielo.php?script=sci_arttext&amp;pid=S0100-54052006000100007</v>
      </c>
      <c r="P189" t="str">
        <f>'[1]all-data'!P189</f>
        <v>"&gt;&lt;i class="fa fa-external-link" aria-hidden="true"&gt;&lt;/i&gt;&lt;/a&gt;</v>
      </c>
      <c r="Q189" t="str">
        <f>'[1]all-data'!Q189</f>
        <v>Summa Phytopathol</v>
      </c>
      <c r="R189" t="str">
        <f>'[1]all-data'!R189</f>
        <v>Brazil</v>
      </c>
      <c r="S189" t="str">
        <f>'[1]all-data'!S189</f>
        <v>PT</v>
      </c>
      <c r="T189" t="str">
        <f>'[1]all-data'!T189</f>
        <v>Article</v>
      </c>
      <c r="U189" t="str">
        <f>'[1]all-data'!U189</f>
        <v>Cowpea</v>
      </c>
      <c r="V189" t="str">
        <f>'[1]all-data'!V189</f>
        <v>Leaf</v>
      </c>
      <c r="W189" t="str">
        <f>'[1]all-data'!W189</f>
        <v>Leaf smut</v>
      </c>
      <c r="X189" t="str">
        <f>'[1]all-data'!X189</f>
        <v>Entyloma vignae</v>
      </c>
      <c r="Y189" t="str">
        <f>'[1]all-data'!Y189</f>
        <v>Fungi</v>
      </c>
      <c r="Z189">
        <f>'[1]all-data'!Z189</f>
        <v>100</v>
      </c>
      <c r="AA189">
        <f>'[1]all-data'!AA189</f>
        <v>48</v>
      </c>
      <c r="AB189" t="str">
        <f>'[1]all-data'!AB189</f>
        <v>Digital</v>
      </c>
      <c r="AC189" t="str">
        <f>'[1]all-data'!AC189</f>
        <v>AutoCAD</v>
      </c>
      <c r="AD189" t="str">
        <f>'[1]all-data'!AD189</f>
        <v>Drawing</v>
      </c>
      <c r="AE189" t="str">
        <f>'[1]all-data'!AE189</f>
        <v>Black-white</v>
      </c>
      <c r="AF189">
        <f>'[1]all-data'!AF189</f>
        <v>6</v>
      </c>
      <c r="AG189">
        <f>'[1]all-data'!AG189</f>
        <v>1.5</v>
      </c>
      <c r="AH189">
        <f>'[1]all-data'!AH189</f>
        <v>45</v>
      </c>
      <c r="AI189">
        <f>'[1]all-data'!AI189</f>
        <v>1</v>
      </c>
      <c r="AJ189" t="str">
        <f>'[1]all-data'!AJ189</f>
        <v>Yes</v>
      </c>
      <c r="AK189">
        <f>'[1]all-data'!AK189</f>
        <v>4</v>
      </c>
      <c r="AL189">
        <f>'[1]all-data'!AL189</f>
        <v>0</v>
      </c>
      <c r="AM189">
        <f>'[1]all-data'!AM189</f>
        <v>2</v>
      </c>
    </row>
    <row r="190" spans="1:39">
      <c r="A190">
        <f>'[1]all-data'!A190</f>
        <v>190</v>
      </c>
      <c r="B190">
        <f>'[1]all-data'!B190</f>
        <v>23</v>
      </c>
      <c r="C190">
        <f>'[1]all-data'!C190</f>
        <v>1</v>
      </c>
      <c r="D190" t="str">
        <f>'[1]all-data'!D190</f>
        <v>R2_a_b</v>
      </c>
      <c r="E190">
        <f>'[1]all-data'!E190</f>
        <v>1</v>
      </c>
      <c r="F190" t="str">
        <f>'[1]all-data'!F190</f>
        <v>R2</v>
      </c>
      <c r="G190">
        <f>'[1]all-data'!G190</f>
        <v>1</v>
      </c>
      <c r="H190">
        <f>'[1]all-data'!H190</f>
        <v>1</v>
      </c>
      <c r="I190" t="str">
        <f>'[1]all-data'!I190</f>
        <v>Unaided_aided</v>
      </c>
      <c r="J190" t="str">
        <f>'[1]all-data'!J190</f>
        <v>LM</v>
      </c>
      <c r="K190" t="str">
        <f>'[1]all-data'!K190</f>
        <v>R2_a_b</v>
      </c>
      <c r="L190" t="str">
        <f>'[1]all-data'!L190</f>
        <v>Michereff et al.</v>
      </c>
      <c r="M190">
        <f>'[1]all-data'!M190</f>
        <v>2006</v>
      </c>
      <c r="N190" t="str">
        <f>'[1]all-data'!N190</f>
        <v>&lt;a target = "_blank" href="</v>
      </c>
      <c r="O190" t="str">
        <f>'[1]all-data'!O190</f>
        <v>http://www.scielo.br/scielo.php?script=sci_arttext&amp;pid=S0100-54052006000100007</v>
      </c>
      <c r="P190" t="str">
        <f>'[1]all-data'!P190</f>
        <v>"&gt;&lt;i class="fa fa-external-link" aria-hidden="true"&gt;&lt;/i&gt;&lt;/a&gt;</v>
      </c>
      <c r="Q190" t="str">
        <f>'[1]all-data'!Q190</f>
        <v>Summa Phytopathol</v>
      </c>
      <c r="R190" t="str">
        <f>'[1]all-data'!R190</f>
        <v>Brazil</v>
      </c>
      <c r="S190" t="str">
        <f>'[1]all-data'!S190</f>
        <v>PT</v>
      </c>
      <c r="T190" t="str">
        <f>'[1]all-data'!T190</f>
        <v>Article</v>
      </c>
      <c r="U190" t="str">
        <f>'[1]all-data'!U190</f>
        <v>Cowpea</v>
      </c>
      <c r="V190" t="str">
        <f>'[1]all-data'!V190</f>
        <v>Leaf</v>
      </c>
      <c r="W190" t="str">
        <f>'[1]all-data'!W190</f>
        <v>Leaf smut</v>
      </c>
      <c r="X190" t="str">
        <f>'[1]all-data'!X190</f>
        <v>Entyloma vignae</v>
      </c>
      <c r="Y190" t="str">
        <f>'[1]all-data'!Y190</f>
        <v>Fungi</v>
      </c>
      <c r="Z190">
        <f>'[1]all-data'!Z190</f>
        <v>100</v>
      </c>
      <c r="AA190">
        <f>'[1]all-data'!AA190</f>
        <v>48</v>
      </c>
      <c r="AB190" t="str">
        <f>'[1]all-data'!AB190</f>
        <v>Digital</v>
      </c>
      <c r="AC190" t="str">
        <f>'[1]all-data'!AC190</f>
        <v>AutoCAD</v>
      </c>
      <c r="AD190" t="str">
        <f>'[1]all-data'!AD190</f>
        <v>Drawing</v>
      </c>
      <c r="AE190" t="str">
        <f>'[1]all-data'!AE190</f>
        <v>Black-white</v>
      </c>
      <c r="AF190">
        <f>'[1]all-data'!AF190</f>
        <v>6</v>
      </c>
      <c r="AG190">
        <f>'[1]all-data'!AG190</f>
        <v>1.5</v>
      </c>
      <c r="AH190">
        <f>'[1]all-data'!AH190</f>
        <v>45</v>
      </c>
      <c r="AI190">
        <f>'[1]all-data'!AI190</f>
        <v>1</v>
      </c>
      <c r="AJ190" t="str">
        <f>'[1]all-data'!AJ190</f>
        <v>Yes</v>
      </c>
      <c r="AK190">
        <f>'[1]all-data'!AK190</f>
        <v>5</v>
      </c>
      <c r="AL190">
        <f>'[1]all-data'!AL190</f>
        <v>0</v>
      </c>
      <c r="AM190">
        <f>'[1]all-data'!AM190</f>
        <v>2</v>
      </c>
    </row>
    <row r="191" spans="1:39">
      <c r="A191">
        <f>'[1]all-data'!A191</f>
        <v>191</v>
      </c>
      <c r="B191">
        <f>'[1]all-data'!B191</f>
        <v>23</v>
      </c>
      <c r="C191">
        <f>'[1]all-data'!C191</f>
        <v>1</v>
      </c>
      <c r="D191" t="str">
        <f>'[1]all-data'!D191</f>
        <v>R2_a_b</v>
      </c>
      <c r="E191">
        <f>'[1]all-data'!E191</f>
        <v>1</v>
      </c>
      <c r="F191" t="str">
        <f>'[1]all-data'!F191</f>
        <v>R2</v>
      </c>
      <c r="G191">
        <f>'[1]all-data'!G191</f>
        <v>1</v>
      </c>
      <c r="H191">
        <f>'[1]all-data'!H191</f>
        <v>1</v>
      </c>
      <c r="I191" t="str">
        <f>'[1]all-data'!I191</f>
        <v>Unaided_aided</v>
      </c>
      <c r="J191" t="str">
        <f>'[1]all-data'!J191</f>
        <v>LM</v>
      </c>
      <c r="K191" t="str">
        <f>'[1]all-data'!K191</f>
        <v>R2_a_b</v>
      </c>
      <c r="L191" t="str">
        <f>'[1]all-data'!L191</f>
        <v>Michereff et al.</v>
      </c>
      <c r="M191">
        <f>'[1]all-data'!M191</f>
        <v>2006</v>
      </c>
      <c r="N191" t="str">
        <f>'[1]all-data'!N191</f>
        <v>&lt;a target = "_blank" href="</v>
      </c>
      <c r="O191" t="str">
        <f>'[1]all-data'!O191</f>
        <v>http://www.scielo.br/scielo.php?script=sci_arttext&amp;pid=S0100-54052006000100007</v>
      </c>
      <c r="P191" t="str">
        <f>'[1]all-data'!P191</f>
        <v>"&gt;&lt;i class="fa fa-external-link" aria-hidden="true"&gt;&lt;/i&gt;&lt;/a&gt;</v>
      </c>
      <c r="Q191" t="str">
        <f>'[1]all-data'!Q191</f>
        <v>Summa Phytopathol</v>
      </c>
      <c r="R191" t="str">
        <f>'[1]all-data'!R191</f>
        <v>Brazil</v>
      </c>
      <c r="S191" t="str">
        <f>'[1]all-data'!S191</f>
        <v>PT</v>
      </c>
      <c r="T191" t="str">
        <f>'[1]all-data'!T191</f>
        <v>Article</v>
      </c>
      <c r="U191" t="str">
        <f>'[1]all-data'!U191</f>
        <v>Cowpea</v>
      </c>
      <c r="V191" t="str">
        <f>'[1]all-data'!V191</f>
        <v>Leaf</v>
      </c>
      <c r="W191" t="str">
        <f>'[1]all-data'!W191</f>
        <v>Leaf smut</v>
      </c>
      <c r="X191" t="str">
        <f>'[1]all-data'!X191</f>
        <v>Entyloma vignae</v>
      </c>
      <c r="Y191" t="str">
        <f>'[1]all-data'!Y191</f>
        <v>Fungi</v>
      </c>
      <c r="Z191">
        <f>'[1]all-data'!Z191</f>
        <v>100</v>
      </c>
      <c r="AA191">
        <f>'[1]all-data'!AA191</f>
        <v>48</v>
      </c>
      <c r="AB191" t="str">
        <f>'[1]all-data'!AB191</f>
        <v>Digital</v>
      </c>
      <c r="AC191" t="str">
        <f>'[1]all-data'!AC191</f>
        <v>AutoCAD</v>
      </c>
      <c r="AD191" t="str">
        <f>'[1]all-data'!AD191</f>
        <v>Drawing</v>
      </c>
      <c r="AE191" t="str">
        <f>'[1]all-data'!AE191</f>
        <v>Black-white</v>
      </c>
      <c r="AF191">
        <f>'[1]all-data'!AF191</f>
        <v>6</v>
      </c>
      <c r="AG191">
        <f>'[1]all-data'!AG191</f>
        <v>1.5</v>
      </c>
      <c r="AH191">
        <f>'[1]all-data'!AH191</f>
        <v>45</v>
      </c>
      <c r="AI191">
        <f>'[1]all-data'!AI191</f>
        <v>1</v>
      </c>
      <c r="AJ191" t="str">
        <f>'[1]all-data'!AJ191</f>
        <v>Yes</v>
      </c>
      <c r="AK191">
        <f>'[1]all-data'!AK191</f>
        <v>6</v>
      </c>
      <c r="AL191">
        <f>'[1]all-data'!AL191</f>
        <v>0</v>
      </c>
      <c r="AM191">
        <f>'[1]all-data'!AM191</f>
        <v>2</v>
      </c>
    </row>
    <row r="192" spans="1:39">
      <c r="A192">
        <f>'[1]all-data'!A192</f>
        <v>192</v>
      </c>
      <c r="B192">
        <f>'[1]all-data'!B192</f>
        <v>23</v>
      </c>
      <c r="C192">
        <f>'[1]all-data'!C192</f>
        <v>1</v>
      </c>
      <c r="D192" t="str">
        <f>'[1]all-data'!D192</f>
        <v>R2_a_b</v>
      </c>
      <c r="E192">
        <f>'[1]all-data'!E192</f>
        <v>1</v>
      </c>
      <c r="F192" t="str">
        <f>'[1]all-data'!F192</f>
        <v>R2</v>
      </c>
      <c r="G192">
        <f>'[1]all-data'!G192</f>
        <v>1</v>
      </c>
      <c r="H192">
        <f>'[1]all-data'!H192</f>
        <v>1</v>
      </c>
      <c r="I192" t="str">
        <f>'[1]all-data'!I192</f>
        <v>Unaided_aided</v>
      </c>
      <c r="J192" t="str">
        <f>'[1]all-data'!J192</f>
        <v>LM</v>
      </c>
      <c r="K192" t="str">
        <f>'[1]all-data'!K192</f>
        <v>R2_a_b</v>
      </c>
      <c r="L192" t="str">
        <f>'[1]all-data'!L192</f>
        <v>Michereff et al.</v>
      </c>
      <c r="M192">
        <f>'[1]all-data'!M192</f>
        <v>2006</v>
      </c>
      <c r="N192" t="str">
        <f>'[1]all-data'!N192</f>
        <v>&lt;a target = "_blank" href="</v>
      </c>
      <c r="O192" t="str">
        <f>'[1]all-data'!O192</f>
        <v>http://www.scielo.br/scielo.php?script=sci_arttext&amp;pid=S0100-54052006000100007</v>
      </c>
      <c r="P192" t="str">
        <f>'[1]all-data'!P192</f>
        <v>"&gt;&lt;i class="fa fa-external-link" aria-hidden="true"&gt;&lt;/i&gt;&lt;/a&gt;</v>
      </c>
      <c r="Q192" t="str">
        <f>'[1]all-data'!Q192</f>
        <v>Summa Phytopathol</v>
      </c>
      <c r="R192" t="str">
        <f>'[1]all-data'!R192</f>
        <v>Brazil</v>
      </c>
      <c r="S192" t="str">
        <f>'[1]all-data'!S192</f>
        <v>PT</v>
      </c>
      <c r="T192" t="str">
        <f>'[1]all-data'!T192</f>
        <v>Article</v>
      </c>
      <c r="U192" t="str">
        <f>'[1]all-data'!U192</f>
        <v>Cowpea</v>
      </c>
      <c r="V192" t="str">
        <f>'[1]all-data'!V192</f>
        <v>Leaf</v>
      </c>
      <c r="W192" t="str">
        <f>'[1]all-data'!W192</f>
        <v>Leaf smut</v>
      </c>
      <c r="X192" t="str">
        <f>'[1]all-data'!X192</f>
        <v>Entyloma vignae</v>
      </c>
      <c r="Y192" t="str">
        <f>'[1]all-data'!Y192</f>
        <v>Fungi</v>
      </c>
      <c r="Z192">
        <f>'[1]all-data'!Z192</f>
        <v>100</v>
      </c>
      <c r="AA192">
        <f>'[1]all-data'!AA192</f>
        <v>48</v>
      </c>
      <c r="AB192" t="str">
        <f>'[1]all-data'!AB192</f>
        <v>Digital</v>
      </c>
      <c r="AC192" t="str">
        <f>'[1]all-data'!AC192</f>
        <v>AutoCAD</v>
      </c>
      <c r="AD192" t="str">
        <f>'[1]all-data'!AD192</f>
        <v>Drawing</v>
      </c>
      <c r="AE192" t="str">
        <f>'[1]all-data'!AE192</f>
        <v>Black-white</v>
      </c>
      <c r="AF192">
        <f>'[1]all-data'!AF192</f>
        <v>6</v>
      </c>
      <c r="AG192">
        <f>'[1]all-data'!AG192</f>
        <v>1.5</v>
      </c>
      <c r="AH192">
        <f>'[1]all-data'!AH192</f>
        <v>45</v>
      </c>
      <c r="AI192">
        <f>'[1]all-data'!AI192</f>
        <v>1</v>
      </c>
      <c r="AJ192" t="str">
        <f>'[1]all-data'!AJ192</f>
        <v>Yes</v>
      </c>
      <c r="AK192">
        <f>'[1]all-data'!AK192</f>
        <v>7</v>
      </c>
      <c r="AL192">
        <f>'[1]all-data'!AL192</f>
        <v>0</v>
      </c>
      <c r="AM192">
        <f>'[1]all-data'!AM192</f>
        <v>2</v>
      </c>
    </row>
    <row r="193" spans="1:39">
      <c r="A193">
        <f>'[1]all-data'!A193</f>
        <v>193</v>
      </c>
      <c r="B193">
        <f>'[1]all-data'!B193</f>
        <v>23</v>
      </c>
      <c r="C193">
        <f>'[1]all-data'!C193</f>
        <v>1</v>
      </c>
      <c r="D193" t="str">
        <f>'[1]all-data'!D193</f>
        <v>R2_a_b</v>
      </c>
      <c r="E193">
        <f>'[1]all-data'!E193</f>
        <v>1</v>
      </c>
      <c r="F193" t="str">
        <f>'[1]all-data'!F193</f>
        <v>R2</v>
      </c>
      <c r="G193">
        <f>'[1]all-data'!G193</f>
        <v>1</v>
      </c>
      <c r="H193">
        <f>'[1]all-data'!H193</f>
        <v>1</v>
      </c>
      <c r="I193" t="str">
        <f>'[1]all-data'!I193</f>
        <v>Unaided_aided</v>
      </c>
      <c r="J193" t="str">
        <f>'[1]all-data'!J193</f>
        <v>LM</v>
      </c>
      <c r="K193" t="str">
        <f>'[1]all-data'!K193</f>
        <v>R2_a_b</v>
      </c>
      <c r="L193" t="str">
        <f>'[1]all-data'!L193</f>
        <v>Michereff et al.</v>
      </c>
      <c r="M193">
        <f>'[1]all-data'!M193</f>
        <v>2006</v>
      </c>
      <c r="N193" t="str">
        <f>'[1]all-data'!N193</f>
        <v>&lt;a target = "_blank" href="</v>
      </c>
      <c r="O193" t="str">
        <f>'[1]all-data'!O193</f>
        <v>http://www.scielo.br/scielo.php?script=sci_arttext&amp;pid=S0100-54052006000100007</v>
      </c>
      <c r="P193" t="str">
        <f>'[1]all-data'!P193</f>
        <v>"&gt;&lt;i class="fa fa-external-link" aria-hidden="true"&gt;&lt;/i&gt;&lt;/a&gt;</v>
      </c>
      <c r="Q193" t="str">
        <f>'[1]all-data'!Q193</f>
        <v>Summa Phytopathol</v>
      </c>
      <c r="R193" t="str">
        <f>'[1]all-data'!R193</f>
        <v>Brazil</v>
      </c>
      <c r="S193" t="str">
        <f>'[1]all-data'!S193</f>
        <v>PT</v>
      </c>
      <c r="T193" t="str">
        <f>'[1]all-data'!T193</f>
        <v>Article</v>
      </c>
      <c r="U193" t="str">
        <f>'[1]all-data'!U193</f>
        <v>Cowpea</v>
      </c>
      <c r="V193" t="str">
        <f>'[1]all-data'!V193</f>
        <v>Leaf</v>
      </c>
      <c r="W193" t="str">
        <f>'[1]all-data'!W193</f>
        <v>Leaf smut</v>
      </c>
      <c r="X193" t="str">
        <f>'[1]all-data'!X193</f>
        <v>Entyloma vignae</v>
      </c>
      <c r="Y193" t="str">
        <f>'[1]all-data'!Y193</f>
        <v>Fungi</v>
      </c>
      <c r="Z193">
        <f>'[1]all-data'!Z193</f>
        <v>100</v>
      </c>
      <c r="AA193">
        <f>'[1]all-data'!AA193</f>
        <v>48</v>
      </c>
      <c r="AB193" t="str">
        <f>'[1]all-data'!AB193</f>
        <v>Digital</v>
      </c>
      <c r="AC193" t="str">
        <f>'[1]all-data'!AC193</f>
        <v>AutoCAD</v>
      </c>
      <c r="AD193" t="str">
        <f>'[1]all-data'!AD193</f>
        <v>Drawing</v>
      </c>
      <c r="AE193" t="str">
        <f>'[1]all-data'!AE193</f>
        <v>Black-white</v>
      </c>
      <c r="AF193">
        <f>'[1]all-data'!AF193</f>
        <v>6</v>
      </c>
      <c r="AG193">
        <f>'[1]all-data'!AG193</f>
        <v>1.5</v>
      </c>
      <c r="AH193">
        <f>'[1]all-data'!AH193</f>
        <v>45</v>
      </c>
      <c r="AI193">
        <f>'[1]all-data'!AI193</f>
        <v>1</v>
      </c>
      <c r="AJ193" t="str">
        <f>'[1]all-data'!AJ193</f>
        <v>Yes</v>
      </c>
      <c r="AK193">
        <f>'[1]all-data'!AK193</f>
        <v>8</v>
      </c>
      <c r="AL193">
        <f>'[1]all-data'!AL193</f>
        <v>0</v>
      </c>
      <c r="AM193">
        <f>'[1]all-data'!AM193</f>
        <v>2</v>
      </c>
    </row>
    <row r="194" spans="1:39">
      <c r="A194">
        <f>'[1]all-data'!A194</f>
        <v>194</v>
      </c>
      <c r="B194">
        <f>'[1]all-data'!B194</f>
        <v>23</v>
      </c>
      <c r="C194">
        <f>'[1]all-data'!C194</f>
        <v>1</v>
      </c>
      <c r="D194" t="str">
        <f>'[1]all-data'!D194</f>
        <v>R2_a_b</v>
      </c>
      <c r="E194">
        <f>'[1]all-data'!E194</f>
        <v>1</v>
      </c>
      <c r="F194" t="str">
        <f>'[1]all-data'!F194</f>
        <v>R2</v>
      </c>
      <c r="G194">
        <f>'[1]all-data'!G194</f>
        <v>1</v>
      </c>
      <c r="H194">
        <f>'[1]all-data'!H194</f>
        <v>1</v>
      </c>
      <c r="I194" t="str">
        <f>'[1]all-data'!I194</f>
        <v>Unaided_aided</v>
      </c>
      <c r="J194" t="str">
        <f>'[1]all-data'!J194</f>
        <v>LM</v>
      </c>
      <c r="K194" t="str">
        <f>'[1]all-data'!K194</f>
        <v>R2_a_b</v>
      </c>
      <c r="L194" t="str">
        <f>'[1]all-data'!L194</f>
        <v>Michereff et al.</v>
      </c>
      <c r="M194">
        <f>'[1]all-data'!M194</f>
        <v>2006</v>
      </c>
      <c r="N194" t="str">
        <f>'[1]all-data'!N194</f>
        <v>&lt;a target = "_blank" href="</v>
      </c>
      <c r="O194" t="str">
        <f>'[1]all-data'!O194</f>
        <v>http://www.scielo.br/scielo.php?script=sci_arttext&amp;pid=S0100-54052006000100007</v>
      </c>
      <c r="P194" t="str">
        <f>'[1]all-data'!P194</f>
        <v>"&gt;&lt;i class="fa fa-external-link" aria-hidden="true"&gt;&lt;/i&gt;&lt;/a&gt;</v>
      </c>
      <c r="Q194" t="str">
        <f>'[1]all-data'!Q194</f>
        <v>Summa Phytopathol</v>
      </c>
      <c r="R194" t="str">
        <f>'[1]all-data'!R194</f>
        <v>Brazil</v>
      </c>
      <c r="S194" t="str">
        <f>'[1]all-data'!S194</f>
        <v>PT</v>
      </c>
      <c r="T194" t="str">
        <f>'[1]all-data'!T194</f>
        <v>Article</v>
      </c>
      <c r="U194" t="str">
        <f>'[1]all-data'!U194</f>
        <v>Cowpea</v>
      </c>
      <c r="V194" t="str">
        <f>'[1]all-data'!V194</f>
        <v>Leaf</v>
      </c>
      <c r="W194" t="str">
        <f>'[1]all-data'!W194</f>
        <v>Leaf smut</v>
      </c>
      <c r="X194" t="str">
        <f>'[1]all-data'!X194</f>
        <v>Entyloma vignae</v>
      </c>
      <c r="Y194" t="str">
        <f>'[1]all-data'!Y194</f>
        <v>Fungi</v>
      </c>
      <c r="Z194">
        <f>'[1]all-data'!Z194</f>
        <v>100</v>
      </c>
      <c r="AA194">
        <f>'[1]all-data'!AA194</f>
        <v>48</v>
      </c>
      <c r="AB194" t="str">
        <f>'[1]all-data'!AB194</f>
        <v>Digital</v>
      </c>
      <c r="AC194" t="str">
        <f>'[1]all-data'!AC194</f>
        <v>AutoCAD</v>
      </c>
      <c r="AD194" t="str">
        <f>'[1]all-data'!AD194</f>
        <v>Drawing</v>
      </c>
      <c r="AE194" t="str">
        <f>'[1]all-data'!AE194</f>
        <v>Black-white</v>
      </c>
      <c r="AF194">
        <f>'[1]all-data'!AF194</f>
        <v>6</v>
      </c>
      <c r="AG194">
        <f>'[1]all-data'!AG194</f>
        <v>1.5</v>
      </c>
      <c r="AH194">
        <f>'[1]all-data'!AH194</f>
        <v>45</v>
      </c>
      <c r="AI194">
        <f>'[1]all-data'!AI194</f>
        <v>1</v>
      </c>
      <c r="AJ194" t="str">
        <f>'[1]all-data'!AJ194</f>
        <v>Yes</v>
      </c>
      <c r="AK194">
        <f>'[1]all-data'!AK194</f>
        <v>9</v>
      </c>
      <c r="AL194">
        <f>'[1]all-data'!AL194</f>
        <v>0</v>
      </c>
      <c r="AM194">
        <f>'[1]all-data'!AM194</f>
        <v>2</v>
      </c>
    </row>
    <row r="195" spans="1:39">
      <c r="A195">
        <f>'[1]all-data'!A195</f>
        <v>195</v>
      </c>
      <c r="B195">
        <f>'[1]all-data'!B195</f>
        <v>23</v>
      </c>
      <c r="C195">
        <f>'[1]all-data'!C195</f>
        <v>1</v>
      </c>
      <c r="D195" t="str">
        <f>'[1]all-data'!D195</f>
        <v>R2_a_b</v>
      </c>
      <c r="E195">
        <f>'[1]all-data'!E195</f>
        <v>1</v>
      </c>
      <c r="F195" t="str">
        <f>'[1]all-data'!F195</f>
        <v>R2</v>
      </c>
      <c r="G195">
        <f>'[1]all-data'!G195</f>
        <v>1</v>
      </c>
      <c r="H195">
        <f>'[1]all-data'!H195</f>
        <v>1</v>
      </c>
      <c r="I195" t="str">
        <f>'[1]all-data'!I195</f>
        <v>Unaided_aided</v>
      </c>
      <c r="J195" t="str">
        <f>'[1]all-data'!J195</f>
        <v>LM</v>
      </c>
      <c r="K195" t="str">
        <f>'[1]all-data'!K195</f>
        <v>R2_a_b</v>
      </c>
      <c r="L195" t="str">
        <f>'[1]all-data'!L195</f>
        <v>Michereff et al.</v>
      </c>
      <c r="M195">
        <f>'[1]all-data'!M195</f>
        <v>2006</v>
      </c>
      <c r="N195" t="str">
        <f>'[1]all-data'!N195</f>
        <v>&lt;a target = "_blank" href="</v>
      </c>
      <c r="O195" t="str">
        <f>'[1]all-data'!O195</f>
        <v>http://www.scielo.br/scielo.php?script=sci_arttext&amp;pid=S0100-54052006000100007</v>
      </c>
      <c r="P195" t="str">
        <f>'[1]all-data'!P195</f>
        <v>"&gt;&lt;i class="fa fa-external-link" aria-hidden="true"&gt;&lt;/i&gt;&lt;/a&gt;</v>
      </c>
      <c r="Q195" t="str">
        <f>'[1]all-data'!Q195</f>
        <v>Summa Phytopathol</v>
      </c>
      <c r="R195" t="str">
        <f>'[1]all-data'!R195</f>
        <v>Brazil</v>
      </c>
      <c r="S195" t="str">
        <f>'[1]all-data'!S195</f>
        <v>PT</v>
      </c>
      <c r="T195" t="str">
        <f>'[1]all-data'!T195</f>
        <v>Article</v>
      </c>
      <c r="U195" t="str">
        <f>'[1]all-data'!U195</f>
        <v>Cowpea</v>
      </c>
      <c r="V195" t="str">
        <f>'[1]all-data'!V195</f>
        <v>Leaf</v>
      </c>
      <c r="W195" t="str">
        <f>'[1]all-data'!W195</f>
        <v>Leaf smut</v>
      </c>
      <c r="X195" t="str">
        <f>'[1]all-data'!X195</f>
        <v>Entyloma vignae</v>
      </c>
      <c r="Y195" t="str">
        <f>'[1]all-data'!Y195</f>
        <v>Fungi</v>
      </c>
      <c r="Z195">
        <f>'[1]all-data'!Z195</f>
        <v>100</v>
      </c>
      <c r="AA195">
        <f>'[1]all-data'!AA195</f>
        <v>48</v>
      </c>
      <c r="AB195" t="str">
        <f>'[1]all-data'!AB195</f>
        <v>Digital</v>
      </c>
      <c r="AC195" t="str">
        <f>'[1]all-data'!AC195</f>
        <v>AutoCAD</v>
      </c>
      <c r="AD195" t="str">
        <f>'[1]all-data'!AD195</f>
        <v>Drawing</v>
      </c>
      <c r="AE195" t="str">
        <f>'[1]all-data'!AE195</f>
        <v>Black-white</v>
      </c>
      <c r="AF195">
        <f>'[1]all-data'!AF195</f>
        <v>6</v>
      </c>
      <c r="AG195">
        <f>'[1]all-data'!AG195</f>
        <v>1.5</v>
      </c>
      <c r="AH195">
        <f>'[1]all-data'!AH195</f>
        <v>45</v>
      </c>
      <c r="AI195">
        <f>'[1]all-data'!AI195</f>
        <v>1</v>
      </c>
      <c r="AJ195" t="str">
        <f>'[1]all-data'!AJ195</f>
        <v>Yes</v>
      </c>
      <c r="AK195">
        <f>'[1]all-data'!AK195</f>
        <v>10</v>
      </c>
      <c r="AL195">
        <f>'[1]all-data'!AL195</f>
        <v>0</v>
      </c>
      <c r="AM195">
        <f>'[1]all-data'!AM195</f>
        <v>2</v>
      </c>
    </row>
    <row r="196" spans="1:39">
      <c r="A196">
        <f>'[1]all-data'!A196</f>
        <v>196</v>
      </c>
      <c r="B196">
        <f>'[1]all-data'!B196</f>
        <v>24</v>
      </c>
      <c r="C196">
        <f>'[1]all-data'!C196</f>
        <v>0</v>
      </c>
      <c r="D196">
        <f>'[1]all-data'!D196</f>
        <v>0</v>
      </c>
      <c r="E196">
        <f>'[1]all-data'!E196</f>
        <v>0</v>
      </c>
      <c r="F196">
        <f>'[1]all-data'!F196</f>
        <v>0</v>
      </c>
      <c r="G196">
        <f>'[1]all-data'!G196</f>
        <v>1</v>
      </c>
      <c r="H196">
        <f>'[1]all-data'!H196</f>
        <v>1</v>
      </c>
      <c r="I196" t="str">
        <f>'[1]all-data'!I196</f>
        <v>Unaided_aided</v>
      </c>
      <c r="J196" t="str">
        <f>'[1]all-data'!J196</f>
        <v>LM</v>
      </c>
      <c r="K196" t="str">
        <f>'[1]all-data'!K196</f>
        <v>R2_a_b</v>
      </c>
      <c r="L196" t="str">
        <f>'[1]all-data'!L196</f>
        <v>Albert at al.</v>
      </c>
      <c r="M196">
        <f>'[1]all-data'!M196</f>
        <v>2008</v>
      </c>
      <c r="N196" t="str">
        <f>'[1]all-data'!N196</f>
        <v>&lt;a target = "_blank" href="</v>
      </c>
      <c r="O196" t="str">
        <f>'[1]all-data'!O196</f>
        <v>http://www.scielo.br/scielo.php?script=sci_arttext&amp;pid=S0103-84782008000700036</v>
      </c>
      <c r="P196" t="str">
        <f>'[1]all-data'!P196</f>
        <v>"&gt;&lt;i class="fa fa-external-link" aria-hidden="true"&gt;&lt;/i&gt;&lt;/a&gt;</v>
      </c>
      <c r="Q196" t="str">
        <f>'[1]all-data'!Q196</f>
        <v>Cienc Rural</v>
      </c>
      <c r="R196" t="str">
        <f>'[1]all-data'!R196</f>
        <v>Brazil</v>
      </c>
      <c r="S196" t="str">
        <f>'[1]all-data'!S196</f>
        <v>PT</v>
      </c>
      <c r="T196" t="str">
        <f>'[1]all-data'!T196</f>
        <v>Short communication</v>
      </c>
      <c r="U196" t="str">
        <f>'[1]all-data'!U196</f>
        <v>Cowpea</v>
      </c>
      <c r="V196" t="str">
        <f>'[1]all-data'!V196</f>
        <v>Leaf</v>
      </c>
      <c r="W196" t="str">
        <f>'[1]all-data'!W196</f>
        <v>Cercospora leaf spot</v>
      </c>
      <c r="X196" t="str">
        <f>'[1]all-data'!X196</f>
        <v>Cercospora cenescens</v>
      </c>
      <c r="Y196" t="str">
        <f>'[1]all-data'!Y196</f>
        <v>Fungi</v>
      </c>
      <c r="Z196">
        <f>'[1]all-data'!Z196</f>
        <v>100</v>
      </c>
      <c r="AA196">
        <f>'[1]all-data'!AA196</f>
        <v>50</v>
      </c>
      <c r="AB196" t="str">
        <f>'[1]all-data'!AB196</f>
        <v>Digital</v>
      </c>
      <c r="AC196" t="str">
        <f>'[1]all-data'!AC196</f>
        <v>Assess</v>
      </c>
      <c r="AD196" t="str">
        <f>'[1]all-data'!AD196</f>
        <v>Drawing</v>
      </c>
      <c r="AE196" t="str">
        <f>'[1]all-data'!AE196</f>
        <v>Black-white</v>
      </c>
      <c r="AF196">
        <f>'[1]all-data'!AF196</f>
        <v>8</v>
      </c>
      <c r="AG196">
        <f>'[1]all-data'!AG196</f>
        <v>1</v>
      </c>
      <c r="AH196">
        <f>'[1]all-data'!AH196</f>
        <v>82</v>
      </c>
      <c r="AI196">
        <f>'[1]all-data'!AI196</f>
        <v>1</v>
      </c>
      <c r="AJ196" t="str">
        <f>'[1]all-data'!AJ196</f>
        <v>Yes</v>
      </c>
      <c r="AK196">
        <f>'[1]all-data'!AK196</f>
        <v>1</v>
      </c>
      <c r="AL196" t="str">
        <f>'[1]all-data'!AL196</f>
        <v>No</v>
      </c>
      <c r="AM196">
        <f>'[1]all-data'!AM196</f>
        <v>2</v>
      </c>
    </row>
    <row r="197" spans="1:39">
      <c r="A197">
        <f>'[1]all-data'!A197</f>
        <v>197</v>
      </c>
      <c r="B197">
        <f>'[1]all-data'!B197</f>
        <v>24</v>
      </c>
      <c r="C197">
        <f>'[1]all-data'!C197</f>
        <v>0</v>
      </c>
      <c r="D197">
        <f>'[1]all-data'!D197</f>
        <v>0</v>
      </c>
      <c r="E197">
        <f>'[1]all-data'!E197</f>
        <v>0</v>
      </c>
      <c r="F197">
        <f>'[1]all-data'!F197</f>
        <v>0</v>
      </c>
      <c r="G197">
        <f>'[1]all-data'!G197</f>
        <v>1</v>
      </c>
      <c r="H197">
        <f>'[1]all-data'!H197</f>
        <v>1</v>
      </c>
      <c r="I197" t="str">
        <f>'[1]all-data'!I197</f>
        <v>Unaided_aided</v>
      </c>
      <c r="J197" t="str">
        <f>'[1]all-data'!J197</f>
        <v>LM</v>
      </c>
      <c r="K197" t="str">
        <f>'[1]all-data'!K197</f>
        <v>R2_a_b</v>
      </c>
      <c r="L197" t="str">
        <f>'[1]all-data'!L197</f>
        <v>Albert at al.</v>
      </c>
      <c r="M197">
        <f>'[1]all-data'!M197</f>
        <v>2008</v>
      </c>
      <c r="N197" t="str">
        <f>'[1]all-data'!N197</f>
        <v>&lt;a target = "_blank" href="</v>
      </c>
      <c r="O197" t="str">
        <f>'[1]all-data'!O197</f>
        <v>http://www.scielo.br/scielo.php?script=sci_arttext&amp;pid=S0103-84782008000700036</v>
      </c>
      <c r="P197" t="str">
        <f>'[1]all-data'!P197</f>
        <v>"&gt;&lt;i class="fa fa-external-link" aria-hidden="true"&gt;&lt;/i&gt;&lt;/a&gt;</v>
      </c>
      <c r="Q197" t="str">
        <f>'[1]all-data'!Q197</f>
        <v>Cienc Rural</v>
      </c>
      <c r="R197" t="str">
        <f>'[1]all-data'!R197</f>
        <v>Brazil</v>
      </c>
      <c r="S197" t="str">
        <f>'[1]all-data'!S197</f>
        <v>PT</v>
      </c>
      <c r="T197" t="str">
        <f>'[1]all-data'!T197</f>
        <v>Short communication</v>
      </c>
      <c r="U197" t="str">
        <f>'[1]all-data'!U197</f>
        <v>Cowpea</v>
      </c>
      <c r="V197" t="str">
        <f>'[1]all-data'!V197</f>
        <v>Leaf</v>
      </c>
      <c r="W197" t="str">
        <f>'[1]all-data'!W197</f>
        <v>Cercospora leaf spot</v>
      </c>
      <c r="X197" t="str">
        <f>'[1]all-data'!X197</f>
        <v>Cercospora cenescens</v>
      </c>
      <c r="Y197" t="str">
        <f>'[1]all-data'!Y197</f>
        <v>Fungi</v>
      </c>
      <c r="Z197">
        <f>'[1]all-data'!Z197</f>
        <v>100</v>
      </c>
      <c r="AA197">
        <f>'[1]all-data'!AA197</f>
        <v>50</v>
      </c>
      <c r="AB197" t="str">
        <f>'[1]all-data'!AB197</f>
        <v>Digital</v>
      </c>
      <c r="AC197" t="str">
        <f>'[1]all-data'!AC197</f>
        <v>Assess</v>
      </c>
      <c r="AD197" t="str">
        <f>'[1]all-data'!AD197</f>
        <v>Drawing</v>
      </c>
      <c r="AE197" t="str">
        <f>'[1]all-data'!AE197</f>
        <v>Black-white</v>
      </c>
      <c r="AF197">
        <f>'[1]all-data'!AF197</f>
        <v>8</v>
      </c>
      <c r="AG197">
        <f>'[1]all-data'!AG197</f>
        <v>1</v>
      </c>
      <c r="AH197">
        <f>'[1]all-data'!AH197</f>
        <v>82</v>
      </c>
      <c r="AI197">
        <f>'[1]all-data'!AI197</f>
        <v>1</v>
      </c>
      <c r="AJ197" t="str">
        <f>'[1]all-data'!AJ197</f>
        <v>Yes</v>
      </c>
      <c r="AK197">
        <f>'[1]all-data'!AK197</f>
        <v>2</v>
      </c>
      <c r="AL197" t="str">
        <f>'[1]all-data'!AL197</f>
        <v>No</v>
      </c>
      <c r="AM197">
        <f>'[1]all-data'!AM197</f>
        <v>2</v>
      </c>
    </row>
    <row r="198" spans="1:39">
      <c r="A198">
        <f>'[1]all-data'!A198</f>
        <v>198</v>
      </c>
      <c r="B198">
        <f>'[1]all-data'!B198</f>
        <v>24</v>
      </c>
      <c r="C198">
        <f>'[1]all-data'!C198</f>
        <v>0</v>
      </c>
      <c r="D198">
        <f>'[1]all-data'!D198</f>
        <v>0</v>
      </c>
      <c r="E198">
        <f>'[1]all-data'!E198</f>
        <v>0</v>
      </c>
      <c r="F198">
        <f>'[1]all-data'!F198</f>
        <v>0</v>
      </c>
      <c r="G198">
        <f>'[1]all-data'!G198</f>
        <v>1</v>
      </c>
      <c r="H198">
        <f>'[1]all-data'!H198</f>
        <v>1</v>
      </c>
      <c r="I198" t="str">
        <f>'[1]all-data'!I198</f>
        <v>Unaided_aided</v>
      </c>
      <c r="J198" t="str">
        <f>'[1]all-data'!J198</f>
        <v>LM</v>
      </c>
      <c r="K198" t="str">
        <f>'[1]all-data'!K198</f>
        <v>R2_a_b</v>
      </c>
      <c r="L198" t="str">
        <f>'[1]all-data'!L198</f>
        <v>Albert at al.</v>
      </c>
      <c r="M198">
        <f>'[1]all-data'!M198</f>
        <v>2008</v>
      </c>
      <c r="N198" t="str">
        <f>'[1]all-data'!N198</f>
        <v>&lt;a target = "_blank" href="</v>
      </c>
      <c r="O198" t="str">
        <f>'[1]all-data'!O198</f>
        <v>http://www.scielo.br/scielo.php?script=sci_arttext&amp;pid=S0103-84782008000700036</v>
      </c>
      <c r="P198" t="str">
        <f>'[1]all-data'!P198</f>
        <v>"&gt;&lt;i class="fa fa-external-link" aria-hidden="true"&gt;&lt;/i&gt;&lt;/a&gt;</v>
      </c>
      <c r="Q198" t="str">
        <f>'[1]all-data'!Q198</f>
        <v>Cienc Rural</v>
      </c>
      <c r="R198" t="str">
        <f>'[1]all-data'!R198</f>
        <v>Brazil</v>
      </c>
      <c r="S198" t="str">
        <f>'[1]all-data'!S198</f>
        <v>PT</v>
      </c>
      <c r="T198" t="str">
        <f>'[1]all-data'!T198</f>
        <v>Short communication</v>
      </c>
      <c r="U198" t="str">
        <f>'[1]all-data'!U198</f>
        <v>Cowpea</v>
      </c>
      <c r="V198" t="str">
        <f>'[1]all-data'!V198</f>
        <v>Leaf</v>
      </c>
      <c r="W198" t="str">
        <f>'[1]all-data'!W198</f>
        <v>Cercospora leaf spot</v>
      </c>
      <c r="X198" t="str">
        <f>'[1]all-data'!X198</f>
        <v>Cercospora cenescens</v>
      </c>
      <c r="Y198" t="str">
        <f>'[1]all-data'!Y198</f>
        <v>Fungi</v>
      </c>
      <c r="Z198">
        <f>'[1]all-data'!Z198</f>
        <v>100</v>
      </c>
      <c r="AA198">
        <f>'[1]all-data'!AA198</f>
        <v>50</v>
      </c>
      <c r="AB198" t="str">
        <f>'[1]all-data'!AB198</f>
        <v>Digital</v>
      </c>
      <c r="AC198" t="str">
        <f>'[1]all-data'!AC198</f>
        <v>Assess</v>
      </c>
      <c r="AD198" t="str">
        <f>'[1]all-data'!AD198</f>
        <v>Drawing</v>
      </c>
      <c r="AE198" t="str">
        <f>'[1]all-data'!AE198</f>
        <v>Black-white</v>
      </c>
      <c r="AF198">
        <f>'[1]all-data'!AF198</f>
        <v>8</v>
      </c>
      <c r="AG198">
        <f>'[1]all-data'!AG198</f>
        <v>1</v>
      </c>
      <c r="AH198">
        <f>'[1]all-data'!AH198</f>
        <v>82</v>
      </c>
      <c r="AI198">
        <f>'[1]all-data'!AI198</f>
        <v>1</v>
      </c>
      <c r="AJ198" t="str">
        <f>'[1]all-data'!AJ198</f>
        <v>Yes</v>
      </c>
      <c r="AK198">
        <f>'[1]all-data'!AK198</f>
        <v>3</v>
      </c>
      <c r="AL198" t="str">
        <f>'[1]all-data'!AL198</f>
        <v>No</v>
      </c>
      <c r="AM198">
        <f>'[1]all-data'!AM198</f>
        <v>2</v>
      </c>
    </row>
    <row r="199" spans="1:39">
      <c r="A199">
        <f>'[1]all-data'!A199</f>
        <v>199</v>
      </c>
      <c r="B199">
        <f>'[1]all-data'!B199</f>
        <v>24</v>
      </c>
      <c r="C199">
        <f>'[1]all-data'!C199</f>
        <v>0</v>
      </c>
      <c r="D199">
        <f>'[1]all-data'!D199</f>
        <v>0</v>
      </c>
      <c r="E199">
        <f>'[1]all-data'!E199</f>
        <v>0</v>
      </c>
      <c r="F199">
        <f>'[1]all-data'!F199</f>
        <v>0</v>
      </c>
      <c r="G199">
        <f>'[1]all-data'!G199</f>
        <v>1</v>
      </c>
      <c r="H199">
        <f>'[1]all-data'!H199</f>
        <v>1</v>
      </c>
      <c r="I199" t="str">
        <f>'[1]all-data'!I199</f>
        <v>Unaided_aided</v>
      </c>
      <c r="J199" t="str">
        <f>'[1]all-data'!J199</f>
        <v>LM</v>
      </c>
      <c r="K199" t="str">
        <f>'[1]all-data'!K199</f>
        <v>R2_a_b</v>
      </c>
      <c r="L199" t="str">
        <f>'[1]all-data'!L199</f>
        <v>Albert at al.</v>
      </c>
      <c r="M199">
        <f>'[1]all-data'!M199</f>
        <v>2008</v>
      </c>
      <c r="N199" t="str">
        <f>'[1]all-data'!N199</f>
        <v>&lt;a target = "_blank" href="</v>
      </c>
      <c r="O199" t="str">
        <f>'[1]all-data'!O199</f>
        <v>http://www.scielo.br/scielo.php?script=sci_arttext&amp;pid=S0103-84782008000700036</v>
      </c>
      <c r="P199" t="str">
        <f>'[1]all-data'!P199</f>
        <v>"&gt;&lt;i class="fa fa-external-link" aria-hidden="true"&gt;&lt;/i&gt;&lt;/a&gt;</v>
      </c>
      <c r="Q199" t="str">
        <f>'[1]all-data'!Q199</f>
        <v>Cienc Rural</v>
      </c>
      <c r="R199" t="str">
        <f>'[1]all-data'!R199</f>
        <v>Brazil</v>
      </c>
      <c r="S199" t="str">
        <f>'[1]all-data'!S199</f>
        <v>PT</v>
      </c>
      <c r="T199" t="str">
        <f>'[1]all-data'!T199</f>
        <v>Short communication</v>
      </c>
      <c r="U199" t="str">
        <f>'[1]all-data'!U199</f>
        <v>Cowpea</v>
      </c>
      <c r="V199" t="str">
        <f>'[1]all-data'!V199</f>
        <v>Leaf</v>
      </c>
      <c r="W199" t="str">
        <f>'[1]all-data'!W199</f>
        <v>Cercospora leaf spot</v>
      </c>
      <c r="X199" t="str">
        <f>'[1]all-data'!X199</f>
        <v>Cercospora cenescens</v>
      </c>
      <c r="Y199" t="str">
        <f>'[1]all-data'!Y199</f>
        <v>Fungi</v>
      </c>
      <c r="Z199">
        <f>'[1]all-data'!Z199</f>
        <v>100</v>
      </c>
      <c r="AA199">
        <f>'[1]all-data'!AA199</f>
        <v>50</v>
      </c>
      <c r="AB199" t="str">
        <f>'[1]all-data'!AB199</f>
        <v>Digital</v>
      </c>
      <c r="AC199" t="str">
        <f>'[1]all-data'!AC199</f>
        <v>Assess</v>
      </c>
      <c r="AD199" t="str">
        <f>'[1]all-data'!AD199</f>
        <v>Drawing</v>
      </c>
      <c r="AE199" t="str">
        <f>'[1]all-data'!AE199</f>
        <v>Black-white</v>
      </c>
      <c r="AF199">
        <f>'[1]all-data'!AF199</f>
        <v>8</v>
      </c>
      <c r="AG199">
        <f>'[1]all-data'!AG199</f>
        <v>1</v>
      </c>
      <c r="AH199">
        <f>'[1]all-data'!AH199</f>
        <v>82</v>
      </c>
      <c r="AI199">
        <f>'[1]all-data'!AI199</f>
        <v>1</v>
      </c>
      <c r="AJ199" t="str">
        <f>'[1]all-data'!AJ199</f>
        <v>Yes</v>
      </c>
      <c r="AK199">
        <f>'[1]all-data'!AK199</f>
        <v>4</v>
      </c>
      <c r="AL199" t="str">
        <f>'[1]all-data'!AL199</f>
        <v>No</v>
      </c>
      <c r="AM199">
        <f>'[1]all-data'!AM199</f>
        <v>2</v>
      </c>
    </row>
    <row r="200" spans="1:39">
      <c r="A200">
        <f>'[1]all-data'!A200</f>
        <v>200</v>
      </c>
      <c r="B200">
        <f>'[1]all-data'!B200</f>
        <v>24</v>
      </c>
      <c r="C200">
        <f>'[1]all-data'!C200</f>
        <v>0</v>
      </c>
      <c r="D200">
        <f>'[1]all-data'!D200</f>
        <v>0</v>
      </c>
      <c r="E200">
        <f>'[1]all-data'!E200</f>
        <v>0</v>
      </c>
      <c r="F200">
        <f>'[1]all-data'!F200</f>
        <v>0</v>
      </c>
      <c r="G200">
        <f>'[1]all-data'!G200</f>
        <v>1</v>
      </c>
      <c r="H200">
        <f>'[1]all-data'!H200</f>
        <v>1</v>
      </c>
      <c r="I200" t="str">
        <f>'[1]all-data'!I200</f>
        <v>Unaided_aided</v>
      </c>
      <c r="J200" t="str">
        <f>'[1]all-data'!J200</f>
        <v>LM</v>
      </c>
      <c r="K200" t="str">
        <f>'[1]all-data'!K200</f>
        <v>R2_a_b</v>
      </c>
      <c r="L200" t="str">
        <f>'[1]all-data'!L200</f>
        <v>Albert at al.</v>
      </c>
      <c r="M200">
        <f>'[1]all-data'!M200</f>
        <v>2008</v>
      </c>
      <c r="N200" t="str">
        <f>'[1]all-data'!N200</f>
        <v>&lt;a target = "_blank" href="</v>
      </c>
      <c r="O200" t="str">
        <f>'[1]all-data'!O200</f>
        <v>http://www.scielo.br/scielo.php?script=sci_arttext&amp;pid=S0103-84782008000700036</v>
      </c>
      <c r="P200" t="str">
        <f>'[1]all-data'!P200</f>
        <v>"&gt;&lt;i class="fa fa-external-link" aria-hidden="true"&gt;&lt;/i&gt;&lt;/a&gt;</v>
      </c>
      <c r="Q200" t="str">
        <f>'[1]all-data'!Q200</f>
        <v>Cienc Rural</v>
      </c>
      <c r="R200" t="str">
        <f>'[1]all-data'!R200</f>
        <v>Brazil</v>
      </c>
      <c r="S200" t="str">
        <f>'[1]all-data'!S200</f>
        <v>PT</v>
      </c>
      <c r="T200" t="str">
        <f>'[1]all-data'!T200</f>
        <v>Short communication</v>
      </c>
      <c r="U200" t="str">
        <f>'[1]all-data'!U200</f>
        <v>Cowpea</v>
      </c>
      <c r="V200" t="str">
        <f>'[1]all-data'!V200</f>
        <v>Leaf</v>
      </c>
      <c r="W200" t="str">
        <f>'[1]all-data'!W200</f>
        <v>Cercospora leaf spot</v>
      </c>
      <c r="X200" t="str">
        <f>'[1]all-data'!X200</f>
        <v>Cercospora cenescens</v>
      </c>
      <c r="Y200" t="str">
        <f>'[1]all-data'!Y200</f>
        <v>Fungi</v>
      </c>
      <c r="Z200">
        <f>'[1]all-data'!Z200</f>
        <v>100</v>
      </c>
      <c r="AA200">
        <f>'[1]all-data'!AA200</f>
        <v>50</v>
      </c>
      <c r="AB200" t="str">
        <f>'[1]all-data'!AB200</f>
        <v>Digital</v>
      </c>
      <c r="AC200" t="str">
        <f>'[1]all-data'!AC200</f>
        <v>Assess</v>
      </c>
      <c r="AD200" t="str">
        <f>'[1]all-data'!AD200</f>
        <v>Drawing</v>
      </c>
      <c r="AE200" t="str">
        <f>'[1]all-data'!AE200</f>
        <v>Black-white</v>
      </c>
      <c r="AF200">
        <f>'[1]all-data'!AF200</f>
        <v>8</v>
      </c>
      <c r="AG200">
        <f>'[1]all-data'!AG200</f>
        <v>1</v>
      </c>
      <c r="AH200">
        <f>'[1]all-data'!AH200</f>
        <v>82</v>
      </c>
      <c r="AI200">
        <f>'[1]all-data'!AI200</f>
        <v>1</v>
      </c>
      <c r="AJ200" t="str">
        <f>'[1]all-data'!AJ200</f>
        <v>Yes</v>
      </c>
      <c r="AK200">
        <f>'[1]all-data'!AK200</f>
        <v>5</v>
      </c>
      <c r="AL200" t="str">
        <f>'[1]all-data'!AL200</f>
        <v>No</v>
      </c>
      <c r="AM200">
        <f>'[1]all-data'!AM200</f>
        <v>2</v>
      </c>
    </row>
    <row r="201" spans="1:39">
      <c r="A201">
        <f>'[1]all-data'!A201</f>
        <v>201</v>
      </c>
      <c r="B201">
        <f>'[1]all-data'!B201</f>
        <v>24</v>
      </c>
      <c r="C201">
        <f>'[1]all-data'!C201</f>
        <v>0</v>
      </c>
      <c r="D201">
        <f>'[1]all-data'!D201</f>
        <v>0</v>
      </c>
      <c r="E201">
        <f>'[1]all-data'!E201</f>
        <v>0</v>
      </c>
      <c r="F201">
        <f>'[1]all-data'!F201</f>
        <v>0</v>
      </c>
      <c r="G201">
        <f>'[1]all-data'!G201</f>
        <v>1</v>
      </c>
      <c r="H201">
        <f>'[1]all-data'!H201</f>
        <v>1</v>
      </c>
      <c r="I201" t="str">
        <f>'[1]all-data'!I201</f>
        <v>Unaided_aided</v>
      </c>
      <c r="J201" t="str">
        <f>'[1]all-data'!J201</f>
        <v>LM</v>
      </c>
      <c r="K201" t="str">
        <f>'[1]all-data'!K201</f>
        <v>R2_a_b</v>
      </c>
      <c r="L201" t="str">
        <f>'[1]all-data'!L201</f>
        <v>Albert at al.</v>
      </c>
      <c r="M201">
        <f>'[1]all-data'!M201</f>
        <v>2008</v>
      </c>
      <c r="N201" t="str">
        <f>'[1]all-data'!N201</f>
        <v>&lt;a target = "_blank" href="</v>
      </c>
      <c r="O201" t="str">
        <f>'[1]all-data'!O201</f>
        <v>http://www.scielo.br/scielo.php?script=sci_arttext&amp;pid=S0103-84782008000700036</v>
      </c>
      <c r="P201" t="str">
        <f>'[1]all-data'!P201</f>
        <v>"&gt;&lt;i class="fa fa-external-link" aria-hidden="true"&gt;&lt;/i&gt;&lt;/a&gt;</v>
      </c>
      <c r="Q201" t="str">
        <f>'[1]all-data'!Q201</f>
        <v>Cienc Rural</v>
      </c>
      <c r="R201" t="str">
        <f>'[1]all-data'!R201</f>
        <v>Brazil</v>
      </c>
      <c r="S201" t="str">
        <f>'[1]all-data'!S201</f>
        <v>PT</v>
      </c>
      <c r="T201" t="str">
        <f>'[1]all-data'!T201</f>
        <v>Short communication</v>
      </c>
      <c r="U201" t="str">
        <f>'[1]all-data'!U201</f>
        <v>Cowpea</v>
      </c>
      <c r="V201" t="str">
        <f>'[1]all-data'!V201</f>
        <v>Leaf</v>
      </c>
      <c r="W201" t="str">
        <f>'[1]all-data'!W201</f>
        <v>Cercospora leaf spot</v>
      </c>
      <c r="X201" t="str">
        <f>'[1]all-data'!X201</f>
        <v>Cercospora cenescens</v>
      </c>
      <c r="Y201" t="str">
        <f>'[1]all-data'!Y201</f>
        <v>Fungi</v>
      </c>
      <c r="Z201">
        <f>'[1]all-data'!Z201</f>
        <v>100</v>
      </c>
      <c r="AA201">
        <f>'[1]all-data'!AA201</f>
        <v>50</v>
      </c>
      <c r="AB201" t="str">
        <f>'[1]all-data'!AB201</f>
        <v>Digital</v>
      </c>
      <c r="AC201" t="str">
        <f>'[1]all-data'!AC201</f>
        <v>Assess</v>
      </c>
      <c r="AD201" t="str">
        <f>'[1]all-data'!AD201</f>
        <v>Drawing</v>
      </c>
      <c r="AE201" t="str">
        <f>'[1]all-data'!AE201</f>
        <v>Black-white</v>
      </c>
      <c r="AF201">
        <f>'[1]all-data'!AF201</f>
        <v>8</v>
      </c>
      <c r="AG201">
        <f>'[1]all-data'!AG201</f>
        <v>1</v>
      </c>
      <c r="AH201">
        <f>'[1]all-data'!AH201</f>
        <v>82</v>
      </c>
      <c r="AI201">
        <f>'[1]all-data'!AI201</f>
        <v>1</v>
      </c>
      <c r="AJ201" t="str">
        <f>'[1]all-data'!AJ201</f>
        <v>Yes</v>
      </c>
      <c r="AK201">
        <f>'[1]all-data'!AK201</f>
        <v>6</v>
      </c>
      <c r="AL201" t="str">
        <f>'[1]all-data'!AL201</f>
        <v>No</v>
      </c>
      <c r="AM201">
        <f>'[1]all-data'!AM201</f>
        <v>2</v>
      </c>
    </row>
    <row r="202" spans="1:39">
      <c r="A202">
        <f>'[1]all-data'!A202</f>
        <v>202</v>
      </c>
      <c r="B202">
        <f>'[1]all-data'!B202</f>
        <v>24</v>
      </c>
      <c r="C202">
        <f>'[1]all-data'!C202</f>
        <v>0</v>
      </c>
      <c r="D202">
        <f>'[1]all-data'!D202</f>
        <v>0</v>
      </c>
      <c r="E202">
        <f>'[1]all-data'!E202</f>
        <v>0</v>
      </c>
      <c r="F202">
        <f>'[1]all-data'!F202</f>
        <v>0</v>
      </c>
      <c r="G202">
        <f>'[1]all-data'!G202</f>
        <v>1</v>
      </c>
      <c r="H202">
        <f>'[1]all-data'!H202</f>
        <v>1</v>
      </c>
      <c r="I202" t="str">
        <f>'[1]all-data'!I202</f>
        <v>Unaided_aided</v>
      </c>
      <c r="J202" t="str">
        <f>'[1]all-data'!J202</f>
        <v>LM</v>
      </c>
      <c r="K202" t="str">
        <f>'[1]all-data'!K202</f>
        <v>R2_a_b</v>
      </c>
      <c r="L202" t="str">
        <f>'[1]all-data'!L202</f>
        <v>Albert at al.</v>
      </c>
      <c r="M202">
        <f>'[1]all-data'!M202</f>
        <v>2008</v>
      </c>
      <c r="N202" t="str">
        <f>'[1]all-data'!N202</f>
        <v>&lt;a target = "_blank" href="</v>
      </c>
      <c r="O202" t="str">
        <f>'[1]all-data'!O202</f>
        <v>http://www.scielo.br/scielo.php?script=sci_arttext&amp;pid=S0103-84782008000700036</v>
      </c>
      <c r="P202" t="str">
        <f>'[1]all-data'!P202</f>
        <v>"&gt;&lt;i class="fa fa-external-link" aria-hidden="true"&gt;&lt;/i&gt;&lt;/a&gt;</v>
      </c>
      <c r="Q202" t="str">
        <f>'[1]all-data'!Q202</f>
        <v>Cienc Rural</v>
      </c>
      <c r="R202" t="str">
        <f>'[1]all-data'!R202</f>
        <v>Brazil</v>
      </c>
      <c r="S202" t="str">
        <f>'[1]all-data'!S202</f>
        <v>PT</v>
      </c>
      <c r="T202" t="str">
        <f>'[1]all-data'!T202</f>
        <v>Short communication</v>
      </c>
      <c r="U202" t="str">
        <f>'[1]all-data'!U202</f>
        <v>Cowpea</v>
      </c>
      <c r="V202" t="str">
        <f>'[1]all-data'!V202</f>
        <v>Leaf</v>
      </c>
      <c r="W202" t="str">
        <f>'[1]all-data'!W202</f>
        <v>Cercospora leaf spot</v>
      </c>
      <c r="X202" t="str">
        <f>'[1]all-data'!X202</f>
        <v>Cercospora cenescens</v>
      </c>
      <c r="Y202" t="str">
        <f>'[1]all-data'!Y202</f>
        <v>Fungi</v>
      </c>
      <c r="Z202">
        <f>'[1]all-data'!Z202</f>
        <v>100</v>
      </c>
      <c r="AA202">
        <f>'[1]all-data'!AA202</f>
        <v>50</v>
      </c>
      <c r="AB202" t="str">
        <f>'[1]all-data'!AB202</f>
        <v>Digital</v>
      </c>
      <c r="AC202" t="str">
        <f>'[1]all-data'!AC202</f>
        <v>Assess</v>
      </c>
      <c r="AD202" t="str">
        <f>'[1]all-data'!AD202</f>
        <v>Drawing</v>
      </c>
      <c r="AE202" t="str">
        <f>'[1]all-data'!AE202</f>
        <v>Black-white</v>
      </c>
      <c r="AF202">
        <f>'[1]all-data'!AF202</f>
        <v>8</v>
      </c>
      <c r="AG202">
        <f>'[1]all-data'!AG202</f>
        <v>1</v>
      </c>
      <c r="AH202">
        <f>'[1]all-data'!AH202</f>
        <v>82</v>
      </c>
      <c r="AI202">
        <f>'[1]all-data'!AI202</f>
        <v>1</v>
      </c>
      <c r="AJ202" t="str">
        <f>'[1]all-data'!AJ202</f>
        <v>Yes</v>
      </c>
      <c r="AK202">
        <f>'[1]all-data'!AK202</f>
        <v>7</v>
      </c>
      <c r="AL202" t="str">
        <f>'[1]all-data'!AL202</f>
        <v>No</v>
      </c>
      <c r="AM202">
        <f>'[1]all-data'!AM202</f>
        <v>2</v>
      </c>
    </row>
    <row r="203" spans="1:39">
      <c r="A203">
        <f>'[1]all-data'!A203</f>
        <v>203</v>
      </c>
      <c r="B203">
        <f>'[1]all-data'!B203</f>
        <v>24</v>
      </c>
      <c r="C203">
        <f>'[1]all-data'!C203</f>
        <v>0</v>
      </c>
      <c r="D203">
        <f>'[1]all-data'!D203</f>
        <v>0</v>
      </c>
      <c r="E203">
        <f>'[1]all-data'!E203</f>
        <v>0</v>
      </c>
      <c r="F203">
        <f>'[1]all-data'!F203</f>
        <v>0</v>
      </c>
      <c r="G203">
        <f>'[1]all-data'!G203</f>
        <v>1</v>
      </c>
      <c r="H203">
        <f>'[1]all-data'!H203</f>
        <v>1</v>
      </c>
      <c r="I203" t="str">
        <f>'[1]all-data'!I203</f>
        <v>Unaided_aided</v>
      </c>
      <c r="J203" t="str">
        <f>'[1]all-data'!J203</f>
        <v>LM</v>
      </c>
      <c r="K203" t="str">
        <f>'[1]all-data'!K203</f>
        <v>R2_a_b</v>
      </c>
      <c r="L203" t="str">
        <f>'[1]all-data'!L203</f>
        <v>Albert at al.</v>
      </c>
      <c r="M203">
        <f>'[1]all-data'!M203</f>
        <v>2008</v>
      </c>
      <c r="N203" t="str">
        <f>'[1]all-data'!N203</f>
        <v>&lt;a target = "_blank" href="</v>
      </c>
      <c r="O203" t="str">
        <f>'[1]all-data'!O203</f>
        <v>http://www.scielo.br/scielo.php?script=sci_arttext&amp;pid=S0103-84782008000700036</v>
      </c>
      <c r="P203" t="str">
        <f>'[1]all-data'!P203</f>
        <v>"&gt;&lt;i class="fa fa-external-link" aria-hidden="true"&gt;&lt;/i&gt;&lt;/a&gt;</v>
      </c>
      <c r="Q203" t="str">
        <f>'[1]all-data'!Q203</f>
        <v>Cienc Rural</v>
      </c>
      <c r="R203" t="str">
        <f>'[1]all-data'!R203</f>
        <v>Brazil</v>
      </c>
      <c r="S203" t="str">
        <f>'[1]all-data'!S203</f>
        <v>PT</v>
      </c>
      <c r="T203" t="str">
        <f>'[1]all-data'!T203</f>
        <v>Short communication</v>
      </c>
      <c r="U203" t="str">
        <f>'[1]all-data'!U203</f>
        <v>Cowpea</v>
      </c>
      <c r="V203" t="str">
        <f>'[1]all-data'!V203</f>
        <v>Leaf</v>
      </c>
      <c r="W203" t="str">
        <f>'[1]all-data'!W203</f>
        <v>Cercospora leaf spot</v>
      </c>
      <c r="X203" t="str">
        <f>'[1]all-data'!X203</f>
        <v>Cercospora cenescens</v>
      </c>
      <c r="Y203" t="str">
        <f>'[1]all-data'!Y203</f>
        <v>Fungi</v>
      </c>
      <c r="Z203">
        <f>'[1]all-data'!Z203</f>
        <v>100</v>
      </c>
      <c r="AA203">
        <f>'[1]all-data'!AA203</f>
        <v>50</v>
      </c>
      <c r="AB203" t="str">
        <f>'[1]all-data'!AB203</f>
        <v>Digital</v>
      </c>
      <c r="AC203" t="str">
        <f>'[1]all-data'!AC203</f>
        <v>Assess</v>
      </c>
      <c r="AD203" t="str">
        <f>'[1]all-data'!AD203</f>
        <v>Drawing</v>
      </c>
      <c r="AE203" t="str">
        <f>'[1]all-data'!AE203</f>
        <v>Black-white</v>
      </c>
      <c r="AF203">
        <f>'[1]all-data'!AF203</f>
        <v>8</v>
      </c>
      <c r="AG203">
        <f>'[1]all-data'!AG203</f>
        <v>1</v>
      </c>
      <c r="AH203">
        <f>'[1]all-data'!AH203</f>
        <v>82</v>
      </c>
      <c r="AI203">
        <f>'[1]all-data'!AI203</f>
        <v>1</v>
      </c>
      <c r="AJ203" t="str">
        <f>'[1]all-data'!AJ203</f>
        <v>Yes</v>
      </c>
      <c r="AK203">
        <f>'[1]all-data'!AK203</f>
        <v>8</v>
      </c>
      <c r="AL203" t="str">
        <f>'[1]all-data'!AL203</f>
        <v>No</v>
      </c>
      <c r="AM203">
        <f>'[1]all-data'!AM203</f>
        <v>2</v>
      </c>
    </row>
    <row r="204" spans="1:39">
      <c r="A204">
        <f>'[1]all-data'!A204</f>
        <v>204</v>
      </c>
      <c r="B204">
        <f>'[1]all-data'!B204</f>
        <v>24</v>
      </c>
      <c r="C204">
        <f>'[1]all-data'!C204</f>
        <v>0</v>
      </c>
      <c r="D204">
        <f>'[1]all-data'!D204</f>
        <v>0</v>
      </c>
      <c r="E204">
        <f>'[1]all-data'!E204</f>
        <v>0</v>
      </c>
      <c r="F204">
        <f>'[1]all-data'!F204</f>
        <v>0</v>
      </c>
      <c r="G204">
        <f>'[1]all-data'!G204</f>
        <v>1</v>
      </c>
      <c r="H204">
        <f>'[1]all-data'!H204</f>
        <v>1</v>
      </c>
      <c r="I204" t="str">
        <f>'[1]all-data'!I204</f>
        <v>Unaided_aided</v>
      </c>
      <c r="J204" t="str">
        <f>'[1]all-data'!J204</f>
        <v>LM</v>
      </c>
      <c r="K204" t="str">
        <f>'[1]all-data'!K204</f>
        <v>R2_a_b</v>
      </c>
      <c r="L204" t="str">
        <f>'[1]all-data'!L204</f>
        <v>Albert at al.</v>
      </c>
      <c r="M204">
        <f>'[1]all-data'!M204</f>
        <v>2008</v>
      </c>
      <c r="N204" t="str">
        <f>'[1]all-data'!N204</f>
        <v>&lt;a target = "_blank" href="</v>
      </c>
      <c r="O204" t="str">
        <f>'[1]all-data'!O204</f>
        <v>http://www.scielo.br/scielo.php?script=sci_arttext&amp;pid=S0103-84782008000700036</v>
      </c>
      <c r="P204" t="str">
        <f>'[1]all-data'!P204</f>
        <v>"&gt;&lt;i class="fa fa-external-link" aria-hidden="true"&gt;&lt;/i&gt;&lt;/a&gt;</v>
      </c>
      <c r="Q204" t="str">
        <f>'[1]all-data'!Q204</f>
        <v>Cienc Rural</v>
      </c>
      <c r="R204" t="str">
        <f>'[1]all-data'!R204</f>
        <v>Brazil</v>
      </c>
      <c r="S204" t="str">
        <f>'[1]all-data'!S204</f>
        <v>PT</v>
      </c>
      <c r="T204" t="str">
        <f>'[1]all-data'!T204</f>
        <v>Short communication</v>
      </c>
      <c r="U204" t="str">
        <f>'[1]all-data'!U204</f>
        <v>Cowpea</v>
      </c>
      <c r="V204" t="str">
        <f>'[1]all-data'!V204</f>
        <v>Leaf</v>
      </c>
      <c r="W204" t="str">
        <f>'[1]all-data'!W204</f>
        <v>Cercospora leaf spot</v>
      </c>
      <c r="X204" t="str">
        <f>'[1]all-data'!X204</f>
        <v>Cercospora cenescens</v>
      </c>
      <c r="Y204" t="str">
        <f>'[1]all-data'!Y204</f>
        <v>Fungi</v>
      </c>
      <c r="Z204">
        <f>'[1]all-data'!Z204</f>
        <v>100</v>
      </c>
      <c r="AA204">
        <f>'[1]all-data'!AA204</f>
        <v>50</v>
      </c>
      <c r="AB204" t="str">
        <f>'[1]all-data'!AB204</f>
        <v>Digital</v>
      </c>
      <c r="AC204" t="str">
        <f>'[1]all-data'!AC204</f>
        <v>Assess</v>
      </c>
      <c r="AD204" t="str">
        <f>'[1]all-data'!AD204</f>
        <v>Drawing</v>
      </c>
      <c r="AE204" t="str">
        <f>'[1]all-data'!AE204</f>
        <v>Black-white</v>
      </c>
      <c r="AF204">
        <f>'[1]all-data'!AF204</f>
        <v>8</v>
      </c>
      <c r="AG204">
        <f>'[1]all-data'!AG204</f>
        <v>1</v>
      </c>
      <c r="AH204">
        <f>'[1]all-data'!AH204</f>
        <v>82</v>
      </c>
      <c r="AI204">
        <f>'[1]all-data'!AI204</f>
        <v>1</v>
      </c>
      <c r="AJ204" t="str">
        <f>'[1]all-data'!AJ204</f>
        <v>Yes</v>
      </c>
      <c r="AK204">
        <f>'[1]all-data'!AK204</f>
        <v>9</v>
      </c>
      <c r="AL204" t="str">
        <f>'[1]all-data'!AL204</f>
        <v>No</v>
      </c>
      <c r="AM204">
        <f>'[1]all-data'!AM204</f>
        <v>2</v>
      </c>
    </row>
    <row r="205" spans="1:39">
      <c r="A205">
        <f>'[1]all-data'!A205</f>
        <v>205</v>
      </c>
      <c r="B205">
        <f>'[1]all-data'!B205</f>
        <v>24</v>
      </c>
      <c r="C205">
        <f>'[1]all-data'!C205</f>
        <v>0</v>
      </c>
      <c r="D205">
        <f>'[1]all-data'!D205</f>
        <v>0</v>
      </c>
      <c r="E205">
        <f>'[1]all-data'!E205</f>
        <v>0</v>
      </c>
      <c r="F205">
        <f>'[1]all-data'!F205</f>
        <v>0</v>
      </c>
      <c r="G205">
        <f>'[1]all-data'!G205</f>
        <v>1</v>
      </c>
      <c r="H205">
        <f>'[1]all-data'!H205</f>
        <v>1</v>
      </c>
      <c r="I205" t="str">
        <f>'[1]all-data'!I205</f>
        <v>Unaided_aided</v>
      </c>
      <c r="J205" t="str">
        <f>'[1]all-data'!J205</f>
        <v>LM</v>
      </c>
      <c r="K205" t="str">
        <f>'[1]all-data'!K205</f>
        <v>R2_a_b</v>
      </c>
      <c r="L205" t="str">
        <f>'[1]all-data'!L205</f>
        <v>Albert at al.</v>
      </c>
      <c r="M205">
        <f>'[1]all-data'!M205</f>
        <v>2008</v>
      </c>
      <c r="N205" t="str">
        <f>'[1]all-data'!N205</f>
        <v>&lt;a target = "_blank" href="</v>
      </c>
      <c r="O205" t="str">
        <f>'[1]all-data'!O205</f>
        <v>http://www.scielo.br/scielo.php?script=sci_arttext&amp;pid=S0103-84782008000700036</v>
      </c>
      <c r="P205" t="str">
        <f>'[1]all-data'!P205</f>
        <v>"&gt;&lt;i class="fa fa-external-link" aria-hidden="true"&gt;&lt;/i&gt;&lt;/a&gt;</v>
      </c>
      <c r="Q205" t="str">
        <f>'[1]all-data'!Q205</f>
        <v>Cienc Rural</v>
      </c>
      <c r="R205" t="str">
        <f>'[1]all-data'!R205</f>
        <v>Brazil</v>
      </c>
      <c r="S205" t="str">
        <f>'[1]all-data'!S205</f>
        <v>PT</v>
      </c>
      <c r="T205" t="str">
        <f>'[1]all-data'!T205</f>
        <v>Short communication</v>
      </c>
      <c r="U205" t="str">
        <f>'[1]all-data'!U205</f>
        <v>Cowpea</v>
      </c>
      <c r="V205" t="str">
        <f>'[1]all-data'!V205</f>
        <v>Leaf</v>
      </c>
      <c r="W205" t="str">
        <f>'[1]all-data'!W205</f>
        <v>Cercospora leaf spot</v>
      </c>
      <c r="X205" t="str">
        <f>'[1]all-data'!X205</f>
        <v>Cercospora cenescens</v>
      </c>
      <c r="Y205" t="str">
        <f>'[1]all-data'!Y205</f>
        <v>Fungi</v>
      </c>
      <c r="Z205">
        <f>'[1]all-data'!Z205</f>
        <v>100</v>
      </c>
      <c r="AA205">
        <f>'[1]all-data'!AA205</f>
        <v>50</v>
      </c>
      <c r="AB205" t="str">
        <f>'[1]all-data'!AB205</f>
        <v>Digital</v>
      </c>
      <c r="AC205" t="str">
        <f>'[1]all-data'!AC205</f>
        <v>Assess</v>
      </c>
      <c r="AD205" t="str">
        <f>'[1]all-data'!AD205</f>
        <v>Drawing</v>
      </c>
      <c r="AE205" t="str">
        <f>'[1]all-data'!AE205</f>
        <v>Black-white</v>
      </c>
      <c r="AF205">
        <f>'[1]all-data'!AF205</f>
        <v>8</v>
      </c>
      <c r="AG205">
        <f>'[1]all-data'!AG205</f>
        <v>1</v>
      </c>
      <c r="AH205">
        <f>'[1]all-data'!AH205</f>
        <v>82</v>
      </c>
      <c r="AI205">
        <f>'[1]all-data'!AI205</f>
        <v>1</v>
      </c>
      <c r="AJ205" t="str">
        <f>'[1]all-data'!AJ205</f>
        <v>Yes</v>
      </c>
      <c r="AK205">
        <f>'[1]all-data'!AK205</f>
        <v>10</v>
      </c>
      <c r="AL205" t="str">
        <f>'[1]all-data'!AL205</f>
        <v>No</v>
      </c>
      <c r="AM205">
        <f>'[1]all-data'!AM205</f>
        <v>2</v>
      </c>
    </row>
    <row r="206" spans="1:39">
      <c r="A206">
        <f>'[1]all-data'!A206</f>
        <v>206</v>
      </c>
      <c r="B206">
        <f>'[1]all-data'!B206</f>
        <v>25</v>
      </c>
      <c r="C206">
        <f>'[1]all-data'!C206</f>
        <v>0</v>
      </c>
      <c r="D206">
        <f>'[1]all-data'!D206</f>
        <v>0</v>
      </c>
      <c r="E206">
        <f>'[1]all-data'!E206</f>
        <v>0</v>
      </c>
      <c r="F206">
        <f>'[1]all-data'!F206</f>
        <v>0</v>
      </c>
      <c r="G206">
        <f>'[1]all-data'!G206</f>
        <v>2</v>
      </c>
      <c r="H206">
        <f>'[1]all-data'!H206</f>
        <v>1</v>
      </c>
      <c r="I206" t="str">
        <f>'[1]all-data'!I206</f>
        <v>Unaided_aided</v>
      </c>
      <c r="J206" t="str">
        <f>'[1]all-data'!J206</f>
        <v>LM</v>
      </c>
      <c r="K206" t="str">
        <f>'[1]all-data'!K206</f>
        <v>R2_a_b</v>
      </c>
      <c r="L206" t="str">
        <f>'[1]all-data'!L206</f>
        <v>Angelotti et al.</v>
      </c>
      <c r="M206">
        <f>'[1]all-data'!M206</f>
        <v>2008</v>
      </c>
      <c r="N206" t="str">
        <f>'[1]all-data'!N206</f>
        <v>&lt;a target = "_blank" href="</v>
      </c>
      <c r="O206" t="str">
        <f>'[1]all-data'!O206</f>
        <v>http://www.scielo.br/scielo.php?pid=S1982-56762008000600006&amp;script=sci_arttext&amp;tlng=pt</v>
      </c>
      <c r="P206" t="str">
        <f>'[1]all-data'!P206</f>
        <v>"&gt;&lt;i class="fa fa-external-link" aria-hidden="true"&gt;&lt;/i&gt;&lt;/a&gt;</v>
      </c>
      <c r="Q206" t="str">
        <f>'[1]all-data'!Q206</f>
        <v>Trop Plant Pathol (Fitopatol Bras)</v>
      </c>
      <c r="R206" t="str">
        <f>'[1]all-data'!R206</f>
        <v>Brazil</v>
      </c>
      <c r="S206" t="str">
        <f>'[1]all-data'!S206</f>
        <v>EN</v>
      </c>
      <c r="T206" t="str">
        <f>'[1]all-data'!T206</f>
        <v>Short communication</v>
      </c>
      <c r="U206" t="str">
        <f>'[1]all-data'!U206</f>
        <v>Grapevine</v>
      </c>
      <c r="V206" t="str">
        <f>'[1]all-data'!V206</f>
        <v>Leaf</v>
      </c>
      <c r="W206" t="str">
        <f>'[1]all-data'!W206</f>
        <v>Grapevine rust</v>
      </c>
      <c r="X206" t="str">
        <f>'[1]all-data'!X206</f>
        <v>Phakopsora euvitis</v>
      </c>
      <c r="Y206" t="str">
        <f>'[1]all-data'!Y206</f>
        <v>Fungi</v>
      </c>
      <c r="Z206">
        <f>'[1]all-data'!Z206</f>
        <v>50</v>
      </c>
      <c r="AA206">
        <f>'[1]all-data'!AA206</f>
        <v>30</v>
      </c>
      <c r="AB206" t="str">
        <f>'[1]all-data'!AB206</f>
        <v>Digital</v>
      </c>
      <c r="AC206" t="str">
        <f>'[1]all-data'!AC206</f>
        <v>Assess</v>
      </c>
      <c r="AD206" t="str">
        <f>'[1]all-data'!AD206</f>
        <v>Drawing</v>
      </c>
      <c r="AE206" t="str">
        <f>'[1]all-data'!AE206</f>
        <v>Black-white</v>
      </c>
      <c r="AF206">
        <f>'[1]all-data'!AF206</f>
        <v>6</v>
      </c>
      <c r="AG206">
        <f>'[1]all-data'!AG206</f>
        <v>1</v>
      </c>
      <c r="AH206">
        <f>'[1]all-data'!AH206</f>
        <v>75</v>
      </c>
      <c r="AI206">
        <f>'[1]all-data'!AI206</f>
        <v>1</v>
      </c>
      <c r="AJ206" t="str">
        <f>'[1]all-data'!AJ206</f>
        <v>Yes</v>
      </c>
      <c r="AK206">
        <f>'[1]all-data'!AK206</f>
        <v>1</v>
      </c>
      <c r="AL206">
        <f>'[1]all-data'!AL206</f>
        <v>0</v>
      </c>
      <c r="AM206">
        <f>'[1]all-data'!AM206</f>
        <v>1</v>
      </c>
    </row>
    <row r="207" spans="1:39">
      <c r="A207">
        <f>'[1]all-data'!A207</f>
        <v>207</v>
      </c>
      <c r="B207">
        <f>'[1]all-data'!B207</f>
        <v>25</v>
      </c>
      <c r="C207">
        <f>'[1]all-data'!C207</f>
        <v>0</v>
      </c>
      <c r="D207">
        <f>'[1]all-data'!D207</f>
        <v>0</v>
      </c>
      <c r="E207">
        <f>'[1]all-data'!E207</f>
        <v>0</v>
      </c>
      <c r="F207">
        <f>'[1]all-data'!F207</f>
        <v>0</v>
      </c>
      <c r="G207">
        <f>'[1]all-data'!G207</f>
        <v>2</v>
      </c>
      <c r="H207">
        <f>'[1]all-data'!H207</f>
        <v>1</v>
      </c>
      <c r="I207" t="str">
        <f>'[1]all-data'!I207</f>
        <v>Unaided_aided</v>
      </c>
      <c r="J207" t="str">
        <f>'[1]all-data'!J207</f>
        <v>LM</v>
      </c>
      <c r="K207" t="str">
        <f>'[1]all-data'!K207</f>
        <v>R2_a_b</v>
      </c>
      <c r="L207" t="str">
        <f>'[1]all-data'!L207</f>
        <v>Angelotti et al.</v>
      </c>
      <c r="M207">
        <f>'[1]all-data'!M207</f>
        <v>2008</v>
      </c>
      <c r="N207" t="str">
        <f>'[1]all-data'!N207</f>
        <v>&lt;a target = "_blank" href="</v>
      </c>
      <c r="O207" t="str">
        <f>'[1]all-data'!O207</f>
        <v>http://www.scielo.br/scielo.php?pid=S1982-56762008000600006&amp;script=sci_arttext&amp;tlng=pt</v>
      </c>
      <c r="P207" t="str">
        <f>'[1]all-data'!P207</f>
        <v>"&gt;&lt;i class="fa fa-external-link" aria-hidden="true"&gt;&lt;/i&gt;&lt;/a&gt;</v>
      </c>
      <c r="Q207" t="str">
        <f>'[1]all-data'!Q207</f>
        <v>Trop Plant Pathol (Fitopatol Bras)</v>
      </c>
      <c r="R207" t="str">
        <f>'[1]all-data'!R207</f>
        <v>Brazil</v>
      </c>
      <c r="S207" t="str">
        <f>'[1]all-data'!S207</f>
        <v>EN</v>
      </c>
      <c r="T207" t="str">
        <f>'[1]all-data'!T207</f>
        <v>Short communication</v>
      </c>
      <c r="U207" t="str">
        <f>'[1]all-data'!U207</f>
        <v>Grapevine</v>
      </c>
      <c r="V207" t="str">
        <f>'[1]all-data'!V207</f>
        <v>Leaf</v>
      </c>
      <c r="W207" t="str">
        <f>'[1]all-data'!W207</f>
        <v>Grapevine rust</v>
      </c>
      <c r="X207" t="str">
        <f>'[1]all-data'!X207</f>
        <v>Phakopsora euvitis</v>
      </c>
      <c r="Y207" t="str">
        <f>'[1]all-data'!Y207</f>
        <v>Fungi</v>
      </c>
      <c r="Z207">
        <f>'[1]all-data'!Z207</f>
        <v>50</v>
      </c>
      <c r="AA207">
        <f>'[1]all-data'!AA207</f>
        <v>30</v>
      </c>
      <c r="AB207" t="str">
        <f>'[1]all-data'!AB207</f>
        <v>Digital</v>
      </c>
      <c r="AC207" t="str">
        <f>'[1]all-data'!AC207</f>
        <v>Assess</v>
      </c>
      <c r="AD207" t="str">
        <f>'[1]all-data'!AD207</f>
        <v>Drawing</v>
      </c>
      <c r="AE207" t="str">
        <f>'[1]all-data'!AE207</f>
        <v>Black-white</v>
      </c>
      <c r="AF207">
        <f>'[1]all-data'!AF207</f>
        <v>6</v>
      </c>
      <c r="AG207">
        <f>'[1]all-data'!AG207</f>
        <v>1</v>
      </c>
      <c r="AH207">
        <f>'[1]all-data'!AH207</f>
        <v>75</v>
      </c>
      <c r="AI207">
        <f>'[1]all-data'!AI207</f>
        <v>1</v>
      </c>
      <c r="AJ207" t="str">
        <f>'[1]all-data'!AJ207</f>
        <v>Yes</v>
      </c>
      <c r="AK207">
        <f>'[1]all-data'!AK207</f>
        <v>2</v>
      </c>
      <c r="AL207">
        <f>'[1]all-data'!AL207</f>
        <v>0</v>
      </c>
      <c r="AM207">
        <f>'[1]all-data'!AM207</f>
        <v>1</v>
      </c>
    </row>
    <row r="208" spans="1:39">
      <c r="A208">
        <f>'[1]all-data'!A208</f>
        <v>208</v>
      </c>
      <c r="B208">
        <f>'[1]all-data'!B208</f>
        <v>25</v>
      </c>
      <c r="C208">
        <f>'[1]all-data'!C208</f>
        <v>0</v>
      </c>
      <c r="D208">
        <f>'[1]all-data'!D208</f>
        <v>0</v>
      </c>
      <c r="E208">
        <f>'[1]all-data'!E208</f>
        <v>0</v>
      </c>
      <c r="F208">
        <f>'[1]all-data'!F208</f>
        <v>0</v>
      </c>
      <c r="G208">
        <f>'[1]all-data'!G208</f>
        <v>2</v>
      </c>
      <c r="H208">
        <f>'[1]all-data'!H208</f>
        <v>1</v>
      </c>
      <c r="I208" t="str">
        <f>'[1]all-data'!I208</f>
        <v>Unaided_aided</v>
      </c>
      <c r="J208" t="str">
        <f>'[1]all-data'!J208</f>
        <v>LM</v>
      </c>
      <c r="K208" t="str">
        <f>'[1]all-data'!K208</f>
        <v>R2_a_b</v>
      </c>
      <c r="L208" t="str">
        <f>'[1]all-data'!L208</f>
        <v>Angelotti et al.</v>
      </c>
      <c r="M208">
        <f>'[1]all-data'!M208</f>
        <v>2008</v>
      </c>
      <c r="N208" t="str">
        <f>'[1]all-data'!N208</f>
        <v>&lt;a target = "_blank" href="</v>
      </c>
      <c r="O208" t="str">
        <f>'[1]all-data'!O208</f>
        <v>http://www.scielo.br/scielo.php?pid=S1982-56762008000600006&amp;script=sci_arttext&amp;tlng=pt</v>
      </c>
      <c r="P208" t="str">
        <f>'[1]all-data'!P208</f>
        <v>"&gt;&lt;i class="fa fa-external-link" aria-hidden="true"&gt;&lt;/i&gt;&lt;/a&gt;</v>
      </c>
      <c r="Q208" t="str">
        <f>'[1]all-data'!Q208</f>
        <v>Trop Plant Pathol (Fitopatol Bras)</v>
      </c>
      <c r="R208" t="str">
        <f>'[1]all-data'!R208</f>
        <v>Brazil</v>
      </c>
      <c r="S208" t="str">
        <f>'[1]all-data'!S208</f>
        <v>EN</v>
      </c>
      <c r="T208" t="str">
        <f>'[1]all-data'!T208</f>
        <v>Short communication</v>
      </c>
      <c r="U208" t="str">
        <f>'[1]all-data'!U208</f>
        <v>Grapevine</v>
      </c>
      <c r="V208" t="str">
        <f>'[1]all-data'!V208</f>
        <v>Leaf</v>
      </c>
      <c r="W208" t="str">
        <f>'[1]all-data'!W208</f>
        <v>Grapevine rust</v>
      </c>
      <c r="X208" t="str">
        <f>'[1]all-data'!X208</f>
        <v>Phakopsora euvitis</v>
      </c>
      <c r="Y208" t="str">
        <f>'[1]all-data'!Y208</f>
        <v>Fungi</v>
      </c>
      <c r="Z208">
        <f>'[1]all-data'!Z208</f>
        <v>50</v>
      </c>
      <c r="AA208">
        <f>'[1]all-data'!AA208</f>
        <v>30</v>
      </c>
      <c r="AB208" t="str">
        <f>'[1]all-data'!AB208</f>
        <v>Digital</v>
      </c>
      <c r="AC208" t="str">
        <f>'[1]all-data'!AC208</f>
        <v>Assess</v>
      </c>
      <c r="AD208" t="str">
        <f>'[1]all-data'!AD208</f>
        <v>Drawing</v>
      </c>
      <c r="AE208" t="str">
        <f>'[1]all-data'!AE208</f>
        <v>Black-white</v>
      </c>
      <c r="AF208">
        <f>'[1]all-data'!AF208</f>
        <v>6</v>
      </c>
      <c r="AG208">
        <f>'[1]all-data'!AG208</f>
        <v>1</v>
      </c>
      <c r="AH208">
        <f>'[1]all-data'!AH208</f>
        <v>75</v>
      </c>
      <c r="AI208">
        <f>'[1]all-data'!AI208</f>
        <v>1</v>
      </c>
      <c r="AJ208" t="str">
        <f>'[1]all-data'!AJ208</f>
        <v>Yes</v>
      </c>
      <c r="AK208">
        <f>'[1]all-data'!AK208</f>
        <v>3</v>
      </c>
      <c r="AL208">
        <f>'[1]all-data'!AL208</f>
        <v>0</v>
      </c>
      <c r="AM208">
        <f>'[1]all-data'!AM208</f>
        <v>1</v>
      </c>
    </row>
    <row r="209" spans="1:39">
      <c r="A209">
        <f>'[1]all-data'!A209</f>
        <v>209</v>
      </c>
      <c r="B209">
        <f>'[1]all-data'!B209</f>
        <v>25</v>
      </c>
      <c r="C209">
        <f>'[1]all-data'!C209</f>
        <v>0</v>
      </c>
      <c r="D209">
        <f>'[1]all-data'!D209</f>
        <v>0</v>
      </c>
      <c r="E209">
        <f>'[1]all-data'!E209</f>
        <v>0</v>
      </c>
      <c r="F209">
        <f>'[1]all-data'!F209</f>
        <v>0</v>
      </c>
      <c r="G209">
        <f>'[1]all-data'!G209</f>
        <v>2</v>
      </c>
      <c r="H209">
        <f>'[1]all-data'!H209</f>
        <v>1</v>
      </c>
      <c r="I209" t="str">
        <f>'[1]all-data'!I209</f>
        <v>Unaided_aided</v>
      </c>
      <c r="J209" t="str">
        <f>'[1]all-data'!J209</f>
        <v>LM</v>
      </c>
      <c r="K209" t="str">
        <f>'[1]all-data'!K209</f>
        <v>R2_a_b</v>
      </c>
      <c r="L209" t="str">
        <f>'[1]all-data'!L209</f>
        <v>Angelotti et al.</v>
      </c>
      <c r="M209">
        <f>'[1]all-data'!M209</f>
        <v>2008</v>
      </c>
      <c r="N209" t="str">
        <f>'[1]all-data'!N209</f>
        <v>&lt;a target = "_blank" href="</v>
      </c>
      <c r="O209" t="str">
        <f>'[1]all-data'!O209</f>
        <v>http://www.scielo.br/scielo.php?pid=S1982-56762008000600006&amp;script=sci_arttext&amp;tlng=pt</v>
      </c>
      <c r="P209" t="str">
        <f>'[1]all-data'!P209</f>
        <v>"&gt;&lt;i class="fa fa-external-link" aria-hidden="true"&gt;&lt;/i&gt;&lt;/a&gt;</v>
      </c>
      <c r="Q209" t="str">
        <f>'[1]all-data'!Q209</f>
        <v>Trop Plant Pathol (Fitopatol Bras)</v>
      </c>
      <c r="R209" t="str">
        <f>'[1]all-data'!R209</f>
        <v>Brazil</v>
      </c>
      <c r="S209" t="str">
        <f>'[1]all-data'!S209</f>
        <v>EN</v>
      </c>
      <c r="T209" t="str">
        <f>'[1]all-data'!T209</f>
        <v>Short communication</v>
      </c>
      <c r="U209" t="str">
        <f>'[1]all-data'!U209</f>
        <v>Grapevine</v>
      </c>
      <c r="V209" t="str">
        <f>'[1]all-data'!V209</f>
        <v>Leaf</v>
      </c>
      <c r="W209" t="str">
        <f>'[1]all-data'!W209</f>
        <v>Grapevine rust</v>
      </c>
      <c r="X209" t="str">
        <f>'[1]all-data'!X209</f>
        <v>Phakopsora euvitis</v>
      </c>
      <c r="Y209" t="str">
        <f>'[1]all-data'!Y209</f>
        <v>Fungi</v>
      </c>
      <c r="Z209">
        <f>'[1]all-data'!Z209</f>
        <v>50</v>
      </c>
      <c r="AA209">
        <f>'[1]all-data'!AA209</f>
        <v>30</v>
      </c>
      <c r="AB209" t="str">
        <f>'[1]all-data'!AB209</f>
        <v>Digital</v>
      </c>
      <c r="AC209" t="str">
        <f>'[1]all-data'!AC209</f>
        <v>Assess</v>
      </c>
      <c r="AD209" t="str">
        <f>'[1]all-data'!AD209</f>
        <v>Drawing</v>
      </c>
      <c r="AE209" t="str">
        <f>'[1]all-data'!AE209</f>
        <v>Black-white</v>
      </c>
      <c r="AF209">
        <f>'[1]all-data'!AF209</f>
        <v>6</v>
      </c>
      <c r="AG209">
        <f>'[1]all-data'!AG209</f>
        <v>1</v>
      </c>
      <c r="AH209">
        <f>'[1]all-data'!AH209</f>
        <v>75</v>
      </c>
      <c r="AI209">
        <f>'[1]all-data'!AI209</f>
        <v>1</v>
      </c>
      <c r="AJ209" t="str">
        <f>'[1]all-data'!AJ209</f>
        <v>Yes</v>
      </c>
      <c r="AK209">
        <f>'[1]all-data'!AK209</f>
        <v>4</v>
      </c>
      <c r="AL209">
        <f>'[1]all-data'!AL209</f>
        <v>0</v>
      </c>
      <c r="AM209">
        <f>'[1]all-data'!AM209</f>
        <v>1</v>
      </c>
    </row>
    <row r="210" spans="1:39">
      <c r="A210">
        <f>'[1]all-data'!A210</f>
        <v>210</v>
      </c>
      <c r="B210">
        <f>'[1]all-data'!B210</f>
        <v>25</v>
      </c>
      <c r="C210">
        <f>'[1]all-data'!C210</f>
        <v>0</v>
      </c>
      <c r="D210">
        <f>'[1]all-data'!D210</f>
        <v>0</v>
      </c>
      <c r="E210">
        <f>'[1]all-data'!E210</f>
        <v>0</v>
      </c>
      <c r="F210">
        <f>'[1]all-data'!F210</f>
        <v>0</v>
      </c>
      <c r="G210">
        <f>'[1]all-data'!G210</f>
        <v>2</v>
      </c>
      <c r="H210">
        <f>'[1]all-data'!H210</f>
        <v>1</v>
      </c>
      <c r="I210" t="str">
        <f>'[1]all-data'!I210</f>
        <v>Unaided_aided</v>
      </c>
      <c r="J210" t="str">
        <f>'[1]all-data'!J210</f>
        <v>LM</v>
      </c>
      <c r="K210" t="str">
        <f>'[1]all-data'!K210</f>
        <v>R2_a_b</v>
      </c>
      <c r="L210" t="str">
        <f>'[1]all-data'!L210</f>
        <v>Angelotti et al.</v>
      </c>
      <c r="M210">
        <f>'[1]all-data'!M210</f>
        <v>2008</v>
      </c>
      <c r="N210" t="str">
        <f>'[1]all-data'!N210</f>
        <v>&lt;a target = "_blank" href="</v>
      </c>
      <c r="O210" t="str">
        <f>'[1]all-data'!O210</f>
        <v>http://www.scielo.br/scielo.php?pid=S1982-56762008000600006&amp;script=sci_arttext&amp;tlng=pt</v>
      </c>
      <c r="P210" t="str">
        <f>'[1]all-data'!P210</f>
        <v>"&gt;&lt;i class="fa fa-external-link" aria-hidden="true"&gt;&lt;/i&gt;&lt;/a&gt;</v>
      </c>
      <c r="Q210" t="str">
        <f>'[1]all-data'!Q210</f>
        <v>Trop Plant Pathol (Fitopatol Bras)</v>
      </c>
      <c r="R210" t="str">
        <f>'[1]all-data'!R210</f>
        <v>Brazil</v>
      </c>
      <c r="S210" t="str">
        <f>'[1]all-data'!S210</f>
        <v>EN</v>
      </c>
      <c r="T210" t="str">
        <f>'[1]all-data'!T210</f>
        <v>Short communication</v>
      </c>
      <c r="U210" t="str">
        <f>'[1]all-data'!U210</f>
        <v>Grapevine</v>
      </c>
      <c r="V210" t="str">
        <f>'[1]all-data'!V210</f>
        <v>Leaf</v>
      </c>
      <c r="W210" t="str">
        <f>'[1]all-data'!W210</f>
        <v>Grapevine rust</v>
      </c>
      <c r="X210" t="str">
        <f>'[1]all-data'!X210</f>
        <v>Phakopsora euvitis</v>
      </c>
      <c r="Y210" t="str">
        <f>'[1]all-data'!Y210</f>
        <v>Fungi</v>
      </c>
      <c r="Z210">
        <f>'[1]all-data'!Z210</f>
        <v>50</v>
      </c>
      <c r="AA210">
        <f>'[1]all-data'!AA210</f>
        <v>30</v>
      </c>
      <c r="AB210" t="str">
        <f>'[1]all-data'!AB210</f>
        <v>Digital</v>
      </c>
      <c r="AC210" t="str">
        <f>'[1]all-data'!AC210</f>
        <v>Assess</v>
      </c>
      <c r="AD210" t="str">
        <f>'[1]all-data'!AD210</f>
        <v>Drawing</v>
      </c>
      <c r="AE210" t="str">
        <f>'[1]all-data'!AE210</f>
        <v>Black-white</v>
      </c>
      <c r="AF210">
        <f>'[1]all-data'!AF210</f>
        <v>6</v>
      </c>
      <c r="AG210">
        <f>'[1]all-data'!AG210</f>
        <v>1</v>
      </c>
      <c r="AH210">
        <f>'[1]all-data'!AH210</f>
        <v>75</v>
      </c>
      <c r="AI210">
        <f>'[1]all-data'!AI210</f>
        <v>1</v>
      </c>
      <c r="AJ210" t="str">
        <f>'[1]all-data'!AJ210</f>
        <v>Yes</v>
      </c>
      <c r="AK210">
        <f>'[1]all-data'!AK210</f>
        <v>5</v>
      </c>
      <c r="AL210">
        <f>'[1]all-data'!AL210</f>
        <v>0</v>
      </c>
      <c r="AM210">
        <f>'[1]all-data'!AM210</f>
        <v>1</v>
      </c>
    </row>
    <row r="211" spans="1:39">
      <c r="A211">
        <f>'[1]all-data'!A211</f>
        <v>211</v>
      </c>
      <c r="B211">
        <f>'[1]all-data'!B211</f>
        <v>25</v>
      </c>
      <c r="C211">
        <f>'[1]all-data'!C211</f>
        <v>0</v>
      </c>
      <c r="D211">
        <f>'[1]all-data'!D211</f>
        <v>0</v>
      </c>
      <c r="E211">
        <f>'[1]all-data'!E211</f>
        <v>0</v>
      </c>
      <c r="F211">
        <f>'[1]all-data'!F211</f>
        <v>0</v>
      </c>
      <c r="G211">
        <f>'[1]all-data'!G211</f>
        <v>2</v>
      </c>
      <c r="H211">
        <f>'[1]all-data'!H211</f>
        <v>1</v>
      </c>
      <c r="I211" t="str">
        <f>'[1]all-data'!I211</f>
        <v>Unaided_aided</v>
      </c>
      <c r="J211" t="str">
        <f>'[1]all-data'!J211</f>
        <v>LM</v>
      </c>
      <c r="K211" t="str">
        <f>'[1]all-data'!K211</f>
        <v>R2_a_b</v>
      </c>
      <c r="L211" t="str">
        <f>'[1]all-data'!L211</f>
        <v>Angelotti et al.</v>
      </c>
      <c r="M211">
        <f>'[1]all-data'!M211</f>
        <v>2008</v>
      </c>
      <c r="N211" t="str">
        <f>'[1]all-data'!N211</f>
        <v>&lt;a target = "_blank" href="</v>
      </c>
      <c r="O211" t="str">
        <f>'[1]all-data'!O211</f>
        <v>http://www.scielo.br/scielo.php?pid=S1982-56762008000600006&amp;script=sci_arttext&amp;tlng=pt</v>
      </c>
      <c r="P211" t="str">
        <f>'[1]all-data'!P211</f>
        <v>"&gt;&lt;i class="fa fa-external-link" aria-hidden="true"&gt;&lt;/i&gt;&lt;/a&gt;</v>
      </c>
      <c r="Q211" t="str">
        <f>'[1]all-data'!Q211</f>
        <v>Trop Plant Pathol (Fitopatol Bras)</v>
      </c>
      <c r="R211" t="str">
        <f>'[1]all-data'!R211</f>
        <v>Brazil</v>
      </c>
      <c r="S211" t="str">
        <f>'[1]all-data'!S211</f>
        <v>EN</v>
      </c>
      <c r="T211" t="str">
        <f>'[1]all-data'!T211</f>
        <v>Short communication</v>
      </c>
      <c r="U211" t="str">
        <f>'[1]all-data'!U211</f>
        <v>Grapevine</v>
      </c>
      <c r="V211" t="str">
        <f>'[1]all-data'!V211</f>
        <v>Leaf</v>
      </c>
      <c r="W211" t="str">
        <f>'[1]all-data'!W211</f>
        <v>Grapevine rust</v>
      </c>
      <c r="X211" t="str">
        <f>'[1]all-data'!X211</f>
        <v>Phakopsora euvitis</v>
      </c>
      <c r="Y211" t="str">
        <f>'[1]all-data'!Y211</f>
        <v>Fungi</v>
      </c>
      <c r="Z211">
        <f>'[1]all-data'!Z211</f>
        <v>50</v>
      </c>
      <c r="AA211">
        <f>'[1]all-data'!AA211</f>
        <v>30</v>
      </c>
      <c r="AB211" t="str">
        <f>'[1]all-data'!AB211</f>
        <v>Digital</v>
      </c>
      <c r="AC211" t="str">
        <f>'[1]all-data'!AC211</f>
        <v>Assess</v>
      </c>
      <c r="AD211" t="str">
        <f>'[1]all-data'!AD211</f>
        <v>Drawing</v>
      </c>
      <c r="AE211" t="str">
        <f>'[1]all-data'!AE211</f>
        <v>Black-white</v>
      </c>
      <c r="AF211">
        <f>'[1]all-data'!AF211</f>
        <v>6</v>
      </c>
      <c r="AG211">
        <f>'[1]all-data'!AG211</f>
        <v>1</v>
      </c>
      <c r="AH211">
        <f>'[1]all-data'!AH211</f>
        <v>75</v>
      </c>
      <c r="AI211">
        <f>'[1]all-data'!AI211</f>
        <v>1</v>
      </c>
      <c r="AJ211" t="str">
        <f>'[1]all-data'!AJ211</f>
        <v>Yes</v>
      </c>
      <c r="AK211">
        <f>'[1]all-data'!AK211</f>
        <v>6</v>
      </c>
      <c r="AL211">
        <f>'[1]all-data'!AL211</f>
        <v>0</v>
      </c>
      <c r="AM211">
        <f>'[1]all-data'!AM211</f>
        <v>1</v>
      </c>
    </row>
    <row r="212" spans="1:39">
      <c r="A212">
        <f>'[1]all-data'!A212</f>
        <v>212</v>
      </c>
      <c r="B212">
        <f>'[1]all-data'!B212</f>
        <v>25</v>
      </c>
      <c r="C212">
        <f>'[1]all-data'!C212</f>
        <v>0</v>
      </c>
      <c r="D212">
        <f>'[1]all-data'!D212</f>
        <v>0</v>
      </c>
      <c r="E212">
        <f>'[1]all-data'!E212</f>
        <v>0</v>
      </c>
      <c r="F212">
        <f>'[1]all-data'!F212</f>
        <v>0</v>
      </c>
      <c r="G212">
        <f>'[1]all-data'!G212</f>
        <v>2</v>
      </c>
      <c r="H212">
        <f>'[1]all-data'!H212</f>
        <v>1</v>
      </c>
      <c r="I212" t="str">
        <f>'[1]all-data'!I212</f>
        <v>Unaided_aided</v>
      </c>
      <c r="J212" t="str">
        <f>'[1]all-data'!J212</f>
        <v>LM</v>
      </c>
      <c r="K212" t="str">
        <f>'[1]all-data'!K212</f>
        <v>R2_a_b</v>
      </c>
      <c r="L212" t="str">
        <f>'[1]all-data'!L212</f>
        <v>Angelotti et al.</v>
      </c>
      <c r="M212">
        <f>'[1]all-data'!M212</f>
        <v>2008</v>
      </c>
      <c r="N212" t="str">
        <f>'[1]all-data'!N212</f>
        <v>&lt;a target = "_blank" href="</v>
      </c>
      <c r="O212" t="str">
        <f>'[1]all-data'!O212</f>
        <v>http://www.scielo.br/scielo.php?pid=S1982-56762008000600006&amp;script=sci_arttext&amp;tlng=pt</v>
      </c>
      <c r="P212" t="str">
        <f>'[1]all-data'!P212</f>
        <v>"&gt;&lt;i class="fa fa-external-link" aria-hidden="true"&gt;&lt;/i&gt;&lt;/a&gt;</v>
      </c>
      <c r="Q212" t="str">
        <f>'[1]all-data'!Q212</f>
        <v>Trop Plant Pathol (Fitopatol Bras)</v>
      </c>
      <c r="R212" t="str">
        <f>'[1]all-data'!R212</f>
        <v>Brazil</v>
      </c>
      <c r="S212" t="str">
        <f>'[1]all-data'!S212</f>
        <v>EN</v>
      </c>
      <c r="T212" t="str">
        <f>'[1]all-data'!T212</f>
        <v>Short communication</v>
      </c>
      <c r="U212" t="str">
        <f>'[1]all-data'!U212</f>
        <v>Grapevine</v>
      </c>
      <c r="V212" t="str">
        <f>'[1]all-data'!V212</f>
        <v>Leaf</v>
      </c>
      <c r="W212" t="str">
        <f>'[1]all-data'!W212</f>
        <v>Grapevine rust</v>
      </c>
      <c r="X212" t="str">
        <f>'[1]all-data'!X212</f>
        <v>Phakopsora euvitis</v>
      </c>
      <c r="Y212" t="str">
        <f>'[1]all-data'!Y212</f>
        <v>Fungi</v>
      </c>
      <c r="Z212">
        <f>'[1]all-data'!Z212</f>
        <v>50</v>
      </c>
      <c r="AA212">
        <f>'[1]all-data'!AA212</f>
        <v>30</v>
      </c>
      <c r="AB212" t="str">
        <f>'[1]all-data'!AB212</f>
        <v>Digital</v>
      </c>
      <c r="AC212" t="str">
        <f>'[1]all-data'!AC212</f>
        <v>Assess</v>
      </c>
      <c r="AD212" t="str">
        <f>'[1]all-data'!AD212</f>
        <v>Drawing</v>
      </c>
      <c r="AE212" t="str">
        <f>'[1]all-data'!AE212</f>
        <v>Black-white</v>
      </c>
      <c r="AF212">
        <f>'[1]all-data'!AF212</f>
        <v>6</v>
      </c>
      <c r="AG212">
        <f>'[1]all-data'!AG212</f>
        <v>1</v>
      </c>
      <c r="AH212">
        <f>'[1]all-data'!AH212</f>
        <v>75</v>
      </c>
      <c r="AI212">
        <f>'[1]all-data'!AI212</f>
        <v>1</v>
      </c>
      <c r="AJ212" t="str">
        <f>'[1]all-data'!AJ212</f>
        <v>Yes</v>
      </c>
      <c r="AK212">
        <f>'[1]all-data'!AK212</f>
        <v>7</v>
      </c>
      <c r="AL212">
        <f>'[1]all-data'!AL212</f>
        <v>0</v>
      </c>
      <c r="AM212">
        <f>'[1]all-data'!AM212</f>
        <v>1</v>
      </c>
    </row>
    <row r="213" spans="1:39">
      <c r="A213">
        <f>'[1]all-data'!A213</f>
        <v>213</v>
      </c>
      <c r="B213">
        <f>'[1]all-data'!B213</f>
        <v>25</v>
      </c>
      <c r="C213">
        <f>'[1]all-data'!C213</f>
        <v>0</v>
      </c>
      <c r="D213">
        <f>'[1]all-data'!D213</f>
        <v>0</v>
      </c>
      <c r="E213">
        <f>'[1]all-data'!E213</f>
        <v>0</v>
      </c>
      <c r="F213">
        <f>'[1]all-data'!F213</f>
        <v>0</v>
      </c>
      <c r="G213">
        <f>'[1]all-data'!G213</f>
        <v>2</v>
      </c>
      <c r="H213">
        <f>'[1]all-data'!H213</f>
        <v>2</v>
      </c>
      <c r="I213" t="str">
        <f>'[1]all-data'!I213</f>
        <v>Unaided_aided</v>
      </c>
      <c r="J213" t="str">
        <f>'[1]all-data'!J213</f>
        <v>LM</v>
      </c>
      <c r="K213" t="str">
        <f>'[1]all-data'!K213</f>
        <v>R2_a_b</v>
      </c>
      <c r="L213" t="str">
        <f>'[1]all-data'!L213</f>
        <v>Angelotti et al.</v>
      </c>
      <c r="M213">
        <f>'[1]all-data'!M213</f>
        <v>2008</v>
      </c>
      <c r="N213" t="str">
        <f>'[1]all-data'!N213</f>
        <v>&lt;a target = "_blank" href="</v>
      </c>
      <c r="O213" t="str">
        <f>'[1]all-data'!O213</f>
        <v>http://www.scielo.br/scielo.php?pid=S1982-56762008000600006&amp;script=sci_arttext&amp;tlng=pt</v>
      </c>
      <c r="P213" t="str">
        <f>'[1]all-data'!P213</f>
        <v>"&gt;&lt;i class="fa fa-external-link" aria-hidden="true"&gt;&lt;/i&gt;&lt;/a&gt;</v>
      </c>
      <c r="Q213" t="str">
        <f>'[1]all-data'!Q213</f>
        <v>Trop Plant Pathol (Fitopatol Bras)</v>
      </c>
      <c r="R213" t="str">
        <f>'[1]all-data'!R213</f>
        <v>Brazil</v>
      </c>
      <c r="S213" t="str">
        <f>'[1]all-data'!S213</f>
        <v>EN</v>
      </c>
      <c r="T213" t="str">
        <f>'[1]all-data'!T213</f>
        <v>Short communication</v>
      </c>
      <c r="U213" t="str">
        <f>'[1]all-data'!U213</f>
        <v>Grapevine</v>
      </c>
      <c r="V213" t="str">
        <f>'[1]all-data'!V213</f>
        <v>Leaf</v>
      </c>
      <c r="W213" t="str">
        <f>'[1]all-data'!W213</f>
        <v>Grapevine rust</v>
      </c>
      <c r="X213" t="str">
        <f>'[1]all-data'!X213</f>
        <v>Phakopsora euvitis</v>
      </c>
      <c r="Y213" t="str">
        <f>'[1]all-data'!Y213</f>
        <v>Fungi</v>
      </c>
      <c r="Z213">
        <f>'[1]all-data'!Z213</f>
        <v>50</v>
      </c>
      <c r="AA213">
        <f>'[1]all-data'!AA213</f>
        <v>30</v>
      </c>
      <c r="AB213" t="str">
        <f>'[1]all-data'!AB213</f>
        <v>Digital</v>
      </c>
      <c r="AC213" t="str">
        <f>'[1]all-data'!AC213</f>
        <v>Assess</v>
      </c>
      <c r="AD213" t="str">
        <f>'[1]all-data'!AD213</f>
        <v>Drawing</v>
      </c>
      <c r="AE213" t="str">
        <f>'[1]all-data'!AE213</f>
        <v>Three-color</v>
      </c>
      <c r="AF213">
        <f>'[1]all-data'!AF213</f>
        <v>6</v>
      </c>
      <c r="AG213">
        <f>'[1]all-data'!AG213</f>
        <v>1</v>
      </c>
      <c r="AH213">
        <f>'[1]all-data'!AH213</f>
        <v>75</v>
      </c>
      <c r="AI213">
        <f>'[1]all-data'!AI213</f>
        <v>1</v>
      </c>
      <c r="AJ213" t="str">
        <f>'[1]all-data'!AJ213</f>
        <v>Yes</v>
      </c>
      <c r="AK213">
        <f>'[1]all-data'!AK213</f>
        <v>1</v>
      </c>
      <c r="AL213">
        <f>'[1]all-data'!AL213</f>
        <v>0</v>
      </c>
      <c r="AM213">
        <f>'[1]all-data'!AM213</f>
        <v>1</v>
      </c>
    </row>
    <row r="214" spans="1:39">
      <c r="A214">
        <f>'[1]all-data'!A214</f>
        <v>214</v>
      </c>
      <c r="B214">
        <f>'[1]all-data'!B214</f>
        <v>25</v>
      </c>
      <c r="C214">
        <f>'[1]all-data'!C214</f>
        <v>0</v>
      </c>
      <c r="D214">
        <f>'[1]all-data'!D214</f>
        <v>0</v>
      </c>
      <c r="E214">
        <f>'[1]all-data'!E214</f>
        <v>0</v>
      </c>
      <c r="F214">
        <f>'[1]all-data'!F214</f>
        <v>0</v>
      </c>
      <c r="G214">
        <f>'[1]all-data'!G214</f>
        <v>2</v>
      </c>
      <c r="H214">
        <f>'[1]all-data'!H214</f>
        <v>2</v>
      </c>
      <c r="I214" t="str">
        <f>'[1]all-data'!I214</f>
        <v>Unaided_aided</v>
      </c>
      <c r="J214" t="str">
        <f>'[1]all-data'!J214</f>
        <v>LM</v>
      </c>
      <c r="K214" t="str">
        <f>'[1]all-data'!K214</f>
        <v>R2_a_b</v>
      </c>
      <c r="L214" t="str">
        <f>'[1]all-data'!L214</f>
        <v>Angelotti et al.</v>
      </c>
      <c r="M214">
        <f>'[1]all-data'!M214</f>
        <v>2008</v>
      </c>
      <c r="N214" t="str">
        <f>'[1]all-data'!N214</f>
        <v>&lt;a target = "_blank" href="</v>
      </c>
      <c r="O214" t="str">
        <f>'[1]all-data'!O214</f>
        <v>http://www.scielo.br/scielo.php?pid=S1982-56762008000600006&amp;script=sci_arttext&amp;tlng=pt</v>
      </c>
      <c r="P214" t="str">
        <f>'[1]all-data'!P214</f>
        <v>"&gt;&lt;i class="fa fa-external-link" aria-hidden="true"&gt;&lt;/i&gt;&lt;/a&gt;</v>
      </c>
      <c r="Q214" t="str">
        <f>'[1]all-data'!Q214</f>
        <v>Trop Plant Pathol (Fitopatol Bras)</v>
      </c>
      <c r="R214" t="str">
        <f>'[1]all-data'!R214</f>
        <v>Brazil</v>
      </c>
      <c r="S214" t="str">
        <f>'[1]all-data'!S214</f>
        <v>EN</v>
      </c>
      <c r="T214" t="str">
        <f>'[1]all-data'!T214</f>
        <v>Short communication</v>
      </c>
      <c r="U214" t="str">
        <f>'[1]all-data'!U214</f>
        <v>Grapevine</v>
      </c>
      <c r="V214" t="str">
        <f>'[1]all-data'!V214</f>
        <v>Leaf</v>
      </c>
      <c r="W214" t="str">
        <f>'[1]all-data'!W214</f>
        <v>Grapevine rust</v>
      </c>
      <c r="X214" t="str">
        <f>'[1]all-data'!X214</f>
        <v>Phakopsora euvitis</v>
      </c>
      <c r="Y214" t="str">
        <f>'[1]all-data'!Y214</f>
        <v>Fungi</v>
      </c>
      <c r="Z214">
        <f>'[1]all-data'!Z214</f>
        <v>50</v>
      </c>
      <c r="AA214">
        <f>'[1]all-data'!AA214</f>
        <v>30</v>
      </c>
      <c r="AB214" t="str">
        <f>'[1]all-data'!AB214</f>
        <v>Digital</v>
      </c>
      <c r="AC214" t="str">
        <f>'[1]all-data'!AC214</f>
        <v>Assess</v>
      </c>
      <c r="AD214" t="str">
        <f>'[1]all-data'!AD214</f>
        <v>Drawing</v>
      </c>
      <c r="AE214" t="str">
        <f>'[1]all-data'!AE214</f>
        <v>Three-color</v>
      </c>
      <c r="AF214">
        <f>'[1]all-data'!AF214</f>
        <v>6</v>
      </c>
      <c r="AG214">
        <f>'[1]all-data'!AG214</f>
        <v>1</v>
      </c>
      <c r="AH214">
        <f>'[1]all-data'!AH214</f>
        <v>75</v>
      </c>
      <c r="AI214">
        <f>'[1]all-data'!AI214</f>
        <v>1</v>
      </c>
      <c r="AJ214" t="str">
        <f>'[1]all-data'!AJ214</f>
        <v>Yes</v>
      </c>
      <c r="AK214">
        <f>'[1]all-data'!AK214</f>
        <v>2</v>
      </c>
      <c r="AL214">
        <f>'[1]all-data'!AL214</f>
        <v>0</v>
      </c>
      <c r="AM214">
        <f>'[1]all-data'!AM214</f>
        <v>1</v>
      </c>
    </row>
    <row r="215" spans="1:39">
      <c r="A215">
        <f>'[1]all-data'!A215</f>
        <v>215</v>
      </c>
      <c r="B215">
        <f>'[1]all-data'!B215</f>
        <v>25</v>
      </c>
      <c r="C215">
        <f>'[1]all-data'!C215</f>
        <v>0</v>
      </c>
      <c r="D215">
        <f>'[1]all-data'!D215</f>
        <v>0</v>
      </c>
      <c r="E215">
        <f>'[1]all-data'!E215</f>
        <v>0</v>
      </c>
      <c r="F215">
        <f>'[1]all-data'!F215</f>
        <v>0</v>
      </c>
      <c r="G215">
        <f>'[1]all-data'!G215</f>
        <v>2</v>
      </c>
      <c r="H215">
        <f>'[1]all-data'!H215</f>
        <v>2</v>
      </c>
      <c r="I215" t="str">
        <f>'[1]all-data'!I215</f>
        <v>Unaided_aided</v>
      </c>
      <c r="J215" t="str">
        <f>'[1]all-data'!J215</f>
        <v>LM</v>
      </c>
      <c r="K215" t="str">
        <f>'[1]all-data'!K215</f>
        <v>R2_a_b</v>
      </c>
      <c r="L215" t="str">
        <f>'[1]all-data'!L215</f>
        <v>Angelotti et al.</v>
      </c>
      <c r="M215">
        <f>'[1]all-data'!M215</f>
        <v>2008</v>
      </c>
      <c r="N215" t="str">
        <f>'[1]all-data'!N215</f>
        <v>&lt;a target = "_blank" href="</v>
      </c>
      <c r="O215" t="str">
        <f>'[1]all-data'!O215</f>
        <v>http://www.scielo.br/scielo.php?pid=S1982-56762008000600006&amp;script=sci_arttext&amp;tlng=pt</v>
      </c>
      <c r="P215" t="str">
        <f>'[1]all-data'!P215</f>
        <v>"&gt;&lt;i class="fa fa-external-link" aria-hidden="true"&gt;&lt;/i&gt;&lt;/a&gt;</v>
      </c>
      <c r="Q215" t="str">
        <f>'[1]all-data'!Q215</f>
        <v>Trop Plant Pathol (Fitopatol Bras)</v>
      </c>
      <c r="R215" t="str">
        <f>'[1]all-data'!R215</f>
        <v>Brazil</v>
      </c>
      <c r="S215" t="str">
        <f>'[1]all-data'!S215</f>
        <v>EN</v>
      </c>
      <c r="T215" t="str">
        <f>'[1]all-data'!T215</f>
        <v>Short communication</v>
      </c>
      <c r="U215" t="str">
        <f>'[1]all-data'!U215</f>
        <v>Grapevine</v>
      </c>
      <c r="V215" t="str">
        <f>'[1]all-data'!V215</f>
        <v>Leaf</v>
      </c>
      <c r="W215" t="str">
        <f>'[1]all-data'!W215</f>
        <v>Grapevine rust</v>
      </c>
      <c r="X215" t="str">
        <f>'[1]all-data'!X215</f>
        <v>Phakopsora euvitis</v>
      </c>
      <c r="Y215" t="str">
        <f>'[1]all-data'!Y215</f>
        <v>Fungi</v>
      </c>
      <c r="Z215">
        <f>'[1]all-data'!Z215</f>
        <v>50</v>
      </c>
      <c r="AA215">
        <f>'[1]all-data'!AA215</f>
        <v>30</v>
      </c>
      <c r="AB215" t="str">
        <f>'[1]all-data'!AB215</f>
        <v>Digital</v>
      </c>
      <c r="AC215" t="str">
        <f>'[1]all-data'!AC215</f>
        <v>Assess</v>
      </c>
      <c r="AD215" t="str">
        <f>'[1]all-data'!AD215</f>
        <v>Drawing</v>
      </c>
      <c r="AE215" t="str">
        <f>'[1]all-data'!AE215</f>
        <v>Three-color</v>
      </c>
      <c r="AF215">
        <f>'[1]all-data'!AF215</f>
        <v>6</v>
      </c>
      <c r="AG215">
        <f>'[1]all-data'!AG215</f>
        <v>1</v>
      </c>
      <c r="AH215">
        <f>'[1]all-data'!AH215</f>
        <v>75</v>
      </c>
      <c r="AI215">
        <f>'[1]all-data'!AI215</f>
        <v>1</v>
      </c>
      <c r="AJ215" t="str">
        <f>'[1]all-data'!AJ215</f>
        <v>Yes</v>
      </c>
      <c r="AK215">
        <f>'[1]all-data'!AK215</f>
        <v>3</v>
      </c>
      <c r="AL215">
        <f>'[1]all-data'!AL215</f>
        <v>0</v>
      </c>
      <c r="AM215">
        <f>'[1]all-data'!AM215</f>
        <v>1</v>
      </c>
    </row>
    <row r="216" spans="1:39">
      <c r="A216">
        <f>'[1]all-data'!A216</f>
        <v>216</v>
      </c>
      <c r="B216">
        <f>'[1]all-data'!B216</f>
        <v>25</v>
      </c>
      <c r="C216">
        <f>'[1]all-data'!C216</f>
        <v>0</v>
      </c>
      <c r="D216">
        <f>'[1]all-data'!D216</f>
        <v>0</v>
      </c>
      <c r="E216">
        <f>'[1]all-data'!E216</f>
        <v>0</v>
      </c>
      <c r="F216">
        <f>'[1]all-data'!F216</f>
        <v>0</v>
      </c>
      <c r="G216">
        <f>'[1]all-data'!G216</f>
        <v>2</v>
      </c>
      <c r="H216">
        <f>'[1]all-data'!H216</f>
        <v>2</v>
      </c>
      <c r="I216" t="str">
        <f>'[1]all-data'!I216</f>
        <v>Unaided_aided</v>
      </c>
      <c r="J216" t="str">
        <f>'[1]all-data'!J216</f>
        <v>LM</v>
      </c>
      <c r="K216" t="str">
        <f>'[1]all-data'!K216</f>
        <v>R2_a_b</v>
      </c>
      <c r="L216" t="str">
        <f>'[1]all-data'!L216</f>
        <v>Angelotti et al.</v>
      </c>
      <c r="M216">
        <f>'[1]all-data'!M216</f>
        <v>2008</v>
      </c>
      <c r="N216" t="str">
        <f>'[1]all-data'!N216</f>
        <v>&lt;a target = "_blank" href="</v>
      </c>
      <c r="O216" t="str">
        <f>'[1]all-data'!O216</f>
        <v>http://www.scielo.br/scielo.php?pid=S1982-56762008000600006&amp;script=sci_arttext&amp;tlng=pt</v>
      </c>
      <c r="P216" t="str">
        <f>'[1]all-data'!P216</f>
        <v>"&gt;&lt;i class="fa fa-external-link" aria-hidden="true"&gt;&lt;/i&gt;&lt;/a&gt;</v>
      </c>
      <c r="Q216" t="str">
        <f>'[1]all-data'!Q216</f>
        <v>Trop Plant Pathol (Fitopatol Bras)</v>
      </c>
      <c r="R216" t="str">
        <f>'[1]all-data'!R216</f>
        <v>Brazil</v>
      </c>
      <c r="S216" t="str">
        <f>'[1]all-data'!S216</f>
        <v>EN</v>
      </c>
      <c r="T216" t="str">
        <f>'[1]all-data'!T216</f>
        <v>Short communication</v>
      </c>
      <c r="U216" t="str">
        <f>'[1]all-data'!U216</f>
        <v>Grapevine</v>
      </c>
      <c r="V216" t="str">
        <f>'[1]all-data'!V216</f>
        <v>Leaf</v>
      </c>
      <c r="W216" t="str">
        <f>'[1]all-data'!W216</f>
        <v>Grapevine rust</v>
      </c>
      <c r="X216" t="str">
        <f>'[1]all-data'!X216</f>
        <v>Phakopsora euvitis</v>
      </c>
      <c r="Y216" t="str">
        <f>'[1]all-data'!Y216</f>
        <v>Fungi</v>
      </c>
      <c r="Z216">
        <f>'[1]all-data'!Z216</f>
        <v>50</v>
      </c>
      <c r="AA216">
        <f>'[1]all-data'!AA216</f>
        <v>30</v>
      </c>
      <c r="AB216" t="str">
        <f>'[1]all-data'!AB216</f>
        <v>Digital</v>
      </c>
      <c r="AC216" t="str">
        <f>'[1]all-data'!AC216</f>
        <v>Assess</v>
      </c>
      <c r="AD216" t="str">
        <f>'[1]all-data'!AD216</f>
        <v>Drawing</v>
      </c>
      <c r="AE216" t="str">
        <f>'[1]all-data'!AE216</f>
        <v>Three-color</v>
      </c>
      <c r="AF216">
        <f>'[1]all-data'!AF216</f>
        <v>6</v>
      </c>
      <c r="AG216">
        <f>'[1]all-data'!AG216</f>
        <v>1</v>
      </c>
      <c r="AH216">
        <f>'[1]all-data'!AH216</f>
        <v>75</v>
      </c>
      <c r="AI216">
        <f>'[1]all-data'!AI216</f>
        <v>1</v>
      </c>
      <c r="AJ216" t="str">
        <f>'[1]all-data'!AJ216</f>
        <v>Yes</v>
      </c>
      <c r="AK216">
        <f>'[1]all-data'!AK216</f>
        <v>4</v>
      </c>
      <c r="AL216">
        <f>'[1]all-data'!AL216</f>
        <v>0</v>
      </c>
      <c r="AM216">
        <f>'[1]all-data'!AM216</f>
        <v>1</v>
      </c>
    </row>
    <row r="217" spans="1:39">
      <c r="A217">
        <f>'[1]all-data'!A217</f>
        <v>217</v>
      </c>
      <c r="B217">
        <f>'[1]all-data'!B217</f>
        <v>25</v>
      </c>
      <c r="C217">
        <f>'[1]all-data'!C217</f>
        <v>0</v>
      </c>
      <c r="D217">
        <f>'[1]all-data'!D217</f>
        <v>0</v>
      </c>
      <c r="E217">
        <f>'[1]all-data'!E217</f>
        <v>0</v>
      </c>
      <c r="F217">
        <f>'[1]all-data'!F217</f>
        <v>0</v>
      </c>
      <c r="G217">
        <f>'[1]all-data'!G217</f>
        <v>2</v>
      </c>
      <c r="H217">
        <f>'[1]all-data'!H217</f>
        <v>2</v>
      </c>
      <c r="I217" t="str">
        <f>'[1]all-data'!I217</f>
        <v>Unaided_aided</v>
      </c>
      <c r="J217" t="str">
        <f>'[1]all-data'!J217</f>
        <v>LM</v>
      </c>
      <c r="K217" t="str">
        <f>'[1]all-data'!K217</f>
        <v>R2_a_b</v>
      </c>
      <c r="L217" t="str">
        <f>'[1]all-data'!L217</f>
        <v>Angelotti et al.</v>
      </c>
      <c r="M217">
        <f>'[1]all-data'!M217</f>
        <v>2008</v>
      </c>
      <c r="N217" t="str">
        <f>'[1]all-data'!N217</f>
        <v>&lt;a target = "_blank" href="</v>
      </c>
      <c r="O217" t="str">
        <f>'[1]all-data'!O217</f>
        <v>http://www.scielo.br/scielo.php?pid=S1982-56762008000600006&amp;script=sci_arttext&amp;tlng=pt</v>
      </c>
      <c r="P217" t="str">
        <f>'[1]all-data'!P217</f>
        <v>"&gt;&lt;i class="fa fa-external-link" aria-hidden="true"&gt;&lt;/i&gt;&lt;/a&gt;</v>
      </c>
      <c r="Q217" t="str">
        <f>'[1]all-data'!Q217</f>
        <v>Trop Plant Pathol (Fitopatol Bras)</v>
      </c>
      <c r="R217" t="str">
        <f>'[1]all-data'!R217</f>
        <v>Brazil</v>
      </c>
      <c r="S217" t="str">
        <f>'[1]all-data'!S217</f>
        <v>EN</v>
      </c>
      <c r="T217" t="str">
        <f>'[1]all-data'!T217</f>
        <v>Short communication</v>
      </c>
      <c r="U217" t="str">
        <f>'[1]all-data'!U217</f>
        <v>Grapevine</v>
      </c>
      <c r="V217" t="str">
        <f>'[1]all-data'!V217</f>
        <v>Leaf</v>
      </c>
      <c r="W217" t="str">
        <f>'[1]all-data'!W217</f>
        <v>Grapevine rust</v>
      </c>
      <c r="X217" t="str">
        <f>'[1]all-data'!X217</f>
        <v>Phakopsora euvitis</v>
      </c>
      <c r="Y217" t="str">
        <f>'[1]all-data'!Y217</f>
        <v>Fungi</v>
      </c>
      <c r="Z217">
        <f>'[1]all-data'!Z217</f>
        <v>50</v>
      </c>
      <c r="AA217">
        <f>'[1]all-data'!AA217</f>
        <v>30</v>
      </c>
      <c r="AB217" t="str">
        <f>'[1]all-data'!AB217</f>
        <v>Digital</v>
      </c>
      <c r="AC217" t="str">
        <f>'[1]all-data'!AC217</f>
        <v>Assess</v>
      </c>
      <c r="AD217" t="str">
        <f>'[1]all-data'!AD217</f>
        <v>Drawing</v>
      </c>
      <c r="AE217" t="str">
        <f>'[1]all-data'!AE217</f>
        <v>Three-color</v>
      </c>
      <c r="AF217">
        <f>'[1]all-data'!AF217</f>
        <v>6</v>
      </c>
      <c r="AG217">
        <f>'[1]all-data'!AG217</f>
        <v>1</v>
      </c>
      <c r="AH217">
        <f>'[1]all-data'!AH217</f>
        <v>75</v>
      </c>
      <c r="AI217">
        <f>'[1]all-data'!AI217</f>
        <v>1</v>
      </c>
      <c r="AJ217" t="str">
        <f>'[1]all-data'!AJ217</f>
        <v>Yes</v>
      </c>
      <c r="AK217">
        <f>'[1]all-data'!AK217</f>
        <v>5</v>
      </c>
      <c r="AL217">
        <f>'[1]all-data'!AL217</f>
        <v>0</v>
      </c>
      <c r="AM217">
        <f>'[1]all-data'!AM217</f>
        <v>1</v>
      </c>
    </row>
    <row r="218" spans="1:39">
      <c r="A218">
        <f>'[1]all-data'!A218</f>
        <v>218</v>
      </c>
      <c r="B218">
        <f>'[1]all-data'!B218</f>
        <v>25</v>
      </c>
      <c r="C218">
        <f>'[1]all-data'!C218</f>
        <v>0</v>
      </c>
      <c r="D218">
        <f>'[1]all-data'!D218</f>
        <v>0</v>
      </c>
      <c r="E218">
        <f>'[1]all-data'!E218</f>
        <v>0</v>
      </c>
      <c r="F218">
        <f>'[1]all-data'!F218</f>
        <v>0</v>
      </c>
      <c r="G218">
        <f>'[1]all-data'!G218</f>
        <v>2</v>
      </c>
      <c r="H218">
        <f>'[1]all-data'!H218</f>
        <v>2</v>
      </c>
      <c r="I218" t="str">
        <f>'[1]all-data'!I218</f>
        <v>Unaided_aided</v>
      </c>
      <c r="J218" t="str">
        <f>'[1]all-data'!J218</f>
        <v>LM</v>
      </c>
      <c r="K218" t="str">
        <f>'[1]all-data'!K218</f>
        <v>R2_a_b</v>
      </c>
      <c r="L218" t="str">
        <f>'[1]all-data'!L218</f>
        <v>Angelotti et al.</v>
      </c>
      <c r="M218">
        <f>'[1]all-data'!M218</f>
        <v>2008</v>
      </c>
      <c r="N218" t="str">
        <f>'[1]all-data'!N218</f>
        <v>&lt;a target = "_blank" href="</v>
      </c>
      <c r="O218" t="str">
        <f>'[1]all-data'!O218</f>
        <v>http://www.scielo.br/scielo.php?pid=S1982-56762008000600006&amp;script=sci_arttext&amp;tlng=pt</v>
      </c>
      <c r="P218" t="str">
        <f>'[1]all-data'!P218</f>
        <v>"&gt;&lt;i class="fa fa-external-link" aria-hidden="true"&gt;&lt;/i&gt;&lt;/a&gt;</v>
      </c>
      <c r="Q218" t="str">
        <f>'[1]all-data'!Q218</f>
        <v>Trop Plant Pathol (Fitopatol Bras)</v>
      </c>
      <c r="R218" t="str">
        <f>'[1]all-data'!R218</f>
        <v>Brazil</v>
      </c>
      <c r="S218" t="str">
        <f>'[1]all-data'!S218</f>
        <v>EN</v>
      </c>
      <c r="T218" t="str">
        <f>'[1]all-data'!T218</f>
        <v>Short communication</v>
      </c>
      <c r="U218" t="str">
        <f>'[1]all-data'!U218</f>
        <v>Grapevine</v>
      </c>
      <c r="V218" t="str">
        <f>'[1]all-data'!V218</f>
        <v>Leaf</v>
      </c>
      <c r="W218" t="str">
        <f>'[1]all-data'!W218</f>
        <v>Grapevine rust</v>
      </c>
      <c r="X218" t="str">
        <f>'[1]all-data'!X218</f>
        <v>Phakopsora euvitis</v>
      </c>
      <c r="Y218" t="str">
        <f>'[1]all-data'!Y218</f>
        <v>Fungi</v>
      </c>
      <c r="Z218">
        <f>'[1]all-data'!Z218</f>
        <v>50</v>
      </c>
      <c r="AA218">
        <f>'[1]all-data'!AA218</f>
        <v>30</v>
      </c>
      <c r="AB218" t="str">
        <f>'[1]all-data'!AB218</f>
        <v>Digital</v>
      </c>
      <c r="AC218" t="str">
        <f>'[1]all-data'!AC218</f>
        <v>Assess</v>
      </c>
      <c r="AD218" t="str">
        <f>'[1]all-data'!AD218</f>
        <v>Drawing</v>
      </c>
      <c r="AE218" t="str">
        <f>'[1]all-data'!AE218</f>
        <v>Three-color</v>
      </c>
      <c r="AF218">
        <f>'[1]all-data'!AF218</f>
        <v>6</v>
      </c>
      <c r="AG218">
        <f>'[1]all-data'!AG218</f>
        <v>1</v>
      </c>
      <c r="AH218">
        <f>'[1]all-data'!AH218</f>
        <v>75</v>
      </c>
      <c r="AI218">
        <f>'[1]all-data'!AI218</f>
        <v>1</v>
      </c>
      <c r="AJ218" t="str">
        <f>'[1]all-data'!AJ218</f>
        <v>Yes</v>
      </c>
      <c r="AK218">
        <f>'[1]all-data'!AK218</f>
        <v>6</v>
      </c>
      <c r="AL218">
        <f>'[1]all-data'!AL218</f>
        <v>0</v>
      </c>
      <c r="AM218">
        <f>'[1]all-data'!AM218</f>
        <v>1</v>
      </c>
    </row>
    <row r="219" spans="1:39">
      <c r="A219">
        <f>'[1]all-data'!A219</f>
        <v>219</v>
      </c>
      <c r="B219">
        <f>'[1]all-data'!B219</f>
        <v>25</v>
      </c>
      <c r="C219">
        <f>'[1]all-data'!C219</f>
        <v>0</v>
      </c>
      <c r="D219">
        <f>'[1]all-data'!D219</f>
        <v>0</v>
      </c>
      <c r="E219">
        <f>'[1]all-data'!E219</f>
        <v>0</v>
      </c>
      <c r="F219">
        <f>'[1]all-data'!F219</f>
        <v>0</v>
      </c>
      <c r="G219">
        <f>'[1]all-data'!G219</f>
        <v>2</v>
      </c>
      <c r="H219">
        <f>'[1]all-data'!H219</f>
        <v>2</v>
      </c>
      <c r="I219" t="str">
        <f>'[1]all-data'!I219</f>
        <v>Unaided_aided</v>
      </c>
      <c r="J219" t="str">
        <f>'[1]all-data'!J219</f>
        <v>LM</v>
      </c>
      <c r="K219" t="str">
        <f>'[1]all-data'!K219</f>
        <v>R2_a_b</v>
      </c>
      <c r="L219" t="str">
        <f>'[1]all-data'!L219</f>
        <v>Angelotti et al.</v>
      </c>
      <c r="M219">
        <f>'[1]all-data'!M219</f>
        <v>2008</v>
      </c>
      <c r="N219" t="str">
        <f>'[1]all-data'!N219</f>
        <v>&lt;a target = "_blank" href="</v>
      </c>
      <c r="O219" t="str">
        <f>'[1]all-data'!O219</f>
        <v>http://www.scielo.br/scielo.php?pid=S1982-56762008000600006&amp;script=sci_arttext&amp;tlng=pt</v>
      </c>
      <c r="P219" t="str">
        <f>'[1]all-data'!P219</f>
        <v>"&gt;&lt;i class="fa fa-external-link" aria-hidden="true"&gt;&lt;/i&gt;&lt;/a&gt;</v>
      </c>
      <c r="Q219" t="str">
        <f>'[1]all-data'!Q219</f>
        <v>Trop Plant Pathol (Fitopatol Bras)</v>
      </c>
      <c r="R219" t="str">
        <f>'[1]all-data'!R219</f>
        <v>Brazil</v>
      </c>
      <c r="S219" t="str">
        <f>'[1]all-data'!S219</f>
        <v>EN</v>
      </c>
      <c r="T219" t="str">
        <f>'[1]all-data'!T219</f>
        <v>Short communication</v>
      </c>
      <c r="U219" t="str">
        <f>'[1]all-data'!U219</f>
        <v>Grapevine</v>
      </c>
      <c r="V219" t="str">
        <f>'[1]all-data'!V219</f>
        <v>Leaf</v>
      </c>
      <c r="W219" t="str">
        <f>'[1]all-data'!W219</f>
        <v>Grapevine rust</v>
      </c>
      <c r="X219" t="str">
        <f>'[1]all-data'!X219</f>
        <v>Phakopsora euvitis</v>
      </c>
      <c r="Y219" t="str">
        <f>'[1]all-data'!Y219</f>
        <v>Fungi</v>
      </c>
      <c r="Z219">
        <f>'[1]all-data'!Z219</f>
        <v>50</v>
      </c>
      <c r="AA219">
        <f>'[1]all-data'!AA219</f>
        <v>30</v>
      </c>
      <c r="AB219" t="str">
        <f>'[1]all-data'!AB219</f>
        <v>Digital</v>
      </c>
      <c r="AC219" t="str">
        <f>'[1]all-data'!AC219</f>
        <v>Assess</v>
      </c>
      <c r="AD219" t="str">
        <f>'[1]all-data'!AD219</f>
        <v>Drawing</v>
      </c>
      <c r="AE219" t="str">
        <f>'[1]all-data'!AE219</f>
        <v>Three-color</v>
      </c>
      <c r="AF219">
        <f>'[1]all-data'!AF219</f>
        <v>6</v>
      </c>
      <c r="AG219">
        <f>'[1]all-data'!AG219</f>
        <v>1</v>
      </c>
      <c r="AH219">
        <f>'[1]all-data'!AH219</f>
        <v>75</v>
      </c>
      <c r="AI219">
        <f>'[1]all-data'!AI219</f>
        <v>1</v>
      </c>
      <c r="AJ219" t="str">
        <f>'[1]all-data'!AJ219</f>
        <v>Yes</v>
      </c>
      <c r="AK219">
        <f>'[1]all-data'!AK219</f>
        <v>7</v>
      </c>
      <c r="AL219">
        <f>'[1]all-data'!AL219</f>
        <v>0</v>
      </c>
      <c r="AM219">
        <f>'[1]all-data'!AM219</f>
        <v>1</v>
      </c>
    </row>
    <row r="220" spans="1:39">
      <c r="A220">
        <f>'[1]all-data'!A220</f>
        <v>220</v>
      </c>
      <c r="B220">
        <f>'[1]all-data'!B220</f>
        <v>26</v>
      </c>
      <c r="C220">
        <f>'[1]all-data'!C220</f>
        <v>0</v>
      </c>
      <c r="D220">
        <f>'[1]all-data'!D220</f>
        <v>0</v>
      </c>
      <c r="E220">
        <f>'[1]all-data'!E220</f>
        <v>1</v>
      </c>
      <c r="F220" t="str">
        <f>'[1]all-data'!F220</f>
        <v>No_data</v>
      </c>
      <c r="G220">
        <f>'[1]all-data'!G220</f>
        <v>1</v>
      </c>
      <c r="H220">
        <f>'[1]all-data'!H220</f>
        <v>1</v>
      </c>
      <c r="I220" t="str">
        <f>'[1]all-data'!I220</f>
        <v>Unaided_aided</v>
      </c>
      <c r="J220" t="str">
        <f>'[1]all-data'!J220</f>
        <v>LM</v>
      </c>
      <c r="K220" t="str">
        <f>'[1]all-data'!K220</f>
        <v>R2_a_b</v>
      </c>
      <c r="L220" t="str">
        <f>'[1]all-data'!L220</f>
        <v>Aquino et al.</v>
      </c>
      <c r="M220">
        <f>'[1]all-data'!M220</f>
        <v>2008</v>
      </c>
      <c r="N220" t="str">
        <f>'[1]all-data'!N220</f>
        <v>&lt;a target = "_blank" href="</v>
      </c>
      <c r="O220" t="str">
        <f>'[1]all-data'!O220</f>
        <v>http://www.scielo.br/scielo.php?script=sci_arttext&amp;pid=S0100-54052008000400012&amp;lng=pt&amp;nrm=iso&amp;tlng=pt</v>
      </c>
      <c r="P220" t="str">
        <f>'[1]all-data'!P220</f>
        <v>"&gt;&lt;i class="fa fa-external-link" aria-hidden="true"&gt;&lt;/i&gt;&lt;/a&gt;</v>
      </c>
      <c r="Q220" t="str">
        <f>'[1]all-data'!Q220</f>
        <v>Summa Phytopathol</v>
      </c>
      <c r="R220" t="str">
        <f>'[1]all-data'!R220</f>
        <v>Brazil</v>
      </c>
      <c r="S220" t="str">
        <f>'[1]all-data'!S220</f>
        <v>PT</v>
      </c>
      <c r="T220" t="str">
        <f>'[1]all-data'!T220</f>
        <v>Article</v>
      </c>
      <c r="U220" t="str">
        <f>'[1]all-data'!U220</f>
        <v>Cotton</v>
      </c>
      <c r="V220" t="str">
        <f>'[1]all-data'!V220</f>
        <v>Leaf</v>
      </c>
      <c r="W220" t="str">
        <f>'[1]all-data'!W220</f>
        <v>Aereolate mildew</v>
      </c>
      <c r="X220" t="str">
        <f>'[1]all-data'!X220</f>
        <v>Ramularia gossypii</v>
      </c>
      <c r="Y220" t="str">
        <f>'[1]all-data'!Y220</f>
        <v>Fungi</v>
      </c>
      <c r="Z220">
        <f>'[1]all-data'!Z220</f>
        <v>160</v>
      </c>
      <c r="AA220">
        <f>'[1]all-data'!AA220</f>
        <v>100</v>
      </c>
      <c r="AB220" t="str">
        <f>'[1]all-data'!AB220</f>
        <v>Digital</v>
      </c>
      <c r="AC220" t="str">
        <f>'[1]all-data'!AC220</f>
        <v>QUANT</v>
      </c>
      <c r="AD220" t="str">
        <f>'[1]all-data'!AD220</f>
        <v>Photo</v>
      </c>
      <c r="AE220" t="str">
        <f>'[1]all-data'!AE220</f>
        <v>TrueColor</v>
      </c>
      <c r="AF220">
        <f>'[1]all-data'!AF220</f>
        <v>9</v>
      </c>
      <c r="AG220">
        <f>'[1]all-data'!AG220</f>
        <v>0.05</v>
      </c>
      <c r="AH220">
        <f>'[1]all-data'!AH220</f>
        <v>67.2</v>
      </c>
      <c r="AI220">
        <f>'[1]all-data'!AI220</f>
        <v>1</v>
      </c>
      <c r="AJ220" t="str">
        <f>'[1]all-data'!AJ220</f>
        <v>Yes</v>
      </c>
      <c r="AK220">
        <f>'[1]all-data'!AK220</f>
        <v>1</v>
      </c>
      <c r="AL220" t="str">
        <f>'[1]all-data'!AL220</f>
        <v>Yes</v>
      </c>
      <c r="AM220">
        <f>'[1]all-data'!AM220</f>
        <v>1</v>
      </c>
    </row>
    <row r="221" spans="1:39">
      <c r="A221">
        <f>'[1]all-data'!A221</f>
        <v>221</v>
      </c>
      <c r="B221">
        <f>'[1]all-data'!B221</f>
        <v>26</v>
      </c>
      <c r="C221">
        <f>'[1]all-data'!C221</f>
        <v>0</v>
      </c>
      <c r="D221">
        <f>'[1]all-data'!D221</f>
        <v>0</v>
      </c>
      <c r="E221">
        <f>'[1]all-data'!E221</f>
        <v>1</v>
      </c>
      <c r="F221" t="str">
        <f>'[1]all-data'!F221</f>
        <v>No_data</v>
      </c>
      <c r="G221">
        <f>'[1]all-data'!G221</f>
        <v>1</v>
      </c>
      <c r="H221">
        <f>'[1]all-data'!H221</f>
        <v>1</v>
      </c>
      <c r="I221" t="str">
        <f>'[1]all-data'!I221</f>
        <v>Unaided_aided</v>
      </c>
      <c r="J221" t="str">
        <f>'[1]all-data'!J221</f>
        <v>LM</v>
      </c>
      <c r="K221" t="str">
        <f>'[1]all-data'!K221</f>
        <v>R2_a_b</v>
      </c>
      <c r="L221" t="str">
        <f>'[1]all-data'!L221</f>
        <v>Aquino et al.</v>
      </c>
      <c r="M221">
        <f>'[1]all-data'!M221</f>
        <v>2008</v>
      </c>
      <c r="N221" t="str">
        <f>'[1]all-data'!N221</f>
        <v>&lt;a target = "_blank" href="</v>
      </c>
      <c r="O221" t="str">
        <f>'[1]all-data'!O221</f>
        <v>http://www.scielo.br/scielo.php?script=sci_arttext&amp;pid=S0100-54052008000400012&amp;lng=pt&amp;nrm=iso&amp;tlng=pt</v>
      </c>
      <c r="P221" t="str">
        <f>'[1]all-data'!P221</f>
        <v>"&gt;&lt;i class="fa fa-external-link" aria-hidden="true"&gt;&lt;/i&gt;&lt;/a&gt;</v>
      </c>
      <c r="Q221" t="str">
        <f>'[1]all-data'!Q221</f>
        <v>Summa Phytopathol</v>
      </c>
      <c r="R221" t="str">
        <f>'[1]all-data'!R221</f>
        <v>Brazil</v>
      </c>
      <c r="S221" t="str">
        <f>'[1]all-data'!S221</f>
        <v>PT</v>
      </c>
      <c r="T221" t="str">
        <f>'[1]all-data'!T221</f>
        <v>Article</v>
      </c>
      <c r="U221" t="str">
        <f>'[1]all-data'!U221</f>
        <v>Cotton</v>
      </c>
      <c r="V221" t="str">
        <f>'[1]all-data'!V221</f>
        <v>Leaf</v>
      </c>
      <c r="W221" t="str">
        <f>'[1]all-data'!W221</f>
        <v>Aereolate mildew</v>
      </c>
      <c r="X221" t="str">
        <f>'[1]all-data'!X221</f>
        <v>Ramularia gossypii</v>
      </c>
      <c r="Y221" t="str">
        <f>'[1]all-data'!Y221</f>
        <v>Fungi</v>
      </c>
      <c r="Z221">
        <f>'[1]all-data'!Z221</f>
        <v>160</v>
      </c>
      <c r="AA221">
        <f>'[1]all-data'!AA221</f>
        <v>100</v>
      </c>
      <c r="AB221" t="str">
        <f>'[1]all-data'!AB221</f>
        <v>Digital</v>
      </c>
      <c r="AC221" t="str">
        <f>'[1]all-data'!AC221</f>
        <v>QUANT</v>
      </c>
      <c r="AD221" t="str">
        <f>'[1]all-data'!AD221</f>
        <v>Photo</v>
      </c>
      <c r="AE221" t="str">
        <f>'[1]all-data'!AE221</f>
        <v>TrueColor</v>
      </c>
      <c r="AF221">
        <f>'[1]all-data'!AF221</f>
        <v>9</v>
      </c>
      <c r="AG221">
        <f>'[1]all-data'!AG221</f>
        <v>0.05</v>
      </c>
      <c r="AH221">
        <f>'[1]all-data'!AH221</f>
        <v>67.2</v>
      </c>
      <c r="AI221">
        <f>'[1]all-data'!AI221</f>
        <v>1</v>
      </c>
      <c r="AJ221" t="str">
        <f>'[1]all-data'!AJ221</f>
        <v>Yes</v>
      </c>
      <c r="AK221">
        <f>'[1]all-data'!AK221</f>
        <v>2</v>
      </c>
      <c r="AL221" t="str">
        <f>'[1]all-data'!AL221</f>
        <v>Yes</v>
      </c>
      <c r="AM221">
        <f>'[1]all-data'!AM221</f>
        <v>1</v>
      </c>
    </row>
    <row r="222" spans="1:39">
      <c r="A222">
        <f>'[1]all-data'!A222</f>
        <v>222</v>
      </c>
      <c r="B222">
        <f>'[1]all-data'!B222</f>
        <v>26</v>
      </c>
      <c r="C222">
        <f>'[1]all-data'!C222</f>
        <v>0</v>
      </c>
      <c r="D222">
        <f>'[1]all-data'!D222</f>
        <v>0</v>
      </c>
      <c r="E222">
        <f>'[1]all-data'!E222</f>
        <v>1</v>
      </c>
      <c r="F222" t="str">
        <f>'[1]all-data'!F222</f>
        <v>No_data</v>
      </c>
      <c r="G222">
        <f>'[1]all-data'!G222</f>
        <v>1</v>
      </c>
      <c r="H222">
        <f>'[1]all-data'!H222</f>
        <v>1</v>
      </c>
      <c r="I222" t="str">
        <f>'[1]all-data'!I222</f>
        <v>Unaided_aided</v>
      </c>
      <c r="J222" t="str">
        <f>'[1]all-data'!J222</f>
        <v>LM</v>
      </c>
      <c r="K222" t="str">
        <f>'[1]all-data'!K222</f>
        <v>R2_a_b</v>
      </c>
      <c r="L222" t="str">
        <f>'[1]all-data'!L222</f>
        <v>Aquino et al.</v>
      </c>
      <c r="M222">
        <f>'[1]all-data'!M222</f>
        <v>2008</v>
      </c>
      <c r="N222" t="str">
        <f>'[1]all-data'!N222</f>
        <v>&lt;a target = "_blank" href="</v>
      </c>
      <c r="O222" t="str">
        <f>'[1]all-data'!O222</f>
        <v>http://www.scielo.br/scielo.php?script=sci_arttext&amp;pid=S0100-54052008000400012&amp;lng=pt&amp;nrm=iso&amp;tlng=pt</v>
      </c>
      <c r="P222" t="str">
        <f>'[1]all-data'!P222</f>
        <v>"&gt;&lt;i class="fa fa-external-link" aria-hidden="true"&gt;&lt;/i&gt;&lt;/a&gt;</v>
      </c>
      <c r="Q222" t="str">
        <f>'[1]all-data'!Q222</f>
        <v>Summa Phytopathol</v>
      </c>
      <c r="R222" t="str">
        <f>'[1]all-data'!R222</f>
        <v>Brazil</v>
      </c>
      <c r="S222" t="str">
        <f>'[1]all-data'!S222</f>
        <v>PT</v>
      </c>
      <c r="T222" t="str">
        <f>'[1]all-data'!T222</f>
        <v>Article</v>
      </c>
      <c r="U222" t="str">
        <f>'[1]all-data'!U222</f>
        <v>Cotton</v>
      </c>
      <c r="V222" t="str">
        <f>'[1]all-data'!V222</f>
        <v>Leaf</v>
      </c>
      <c r="W222" t="str">
        <f>'[1]all-data'!W222</f>
        <v>Aereolate mildew</v>
      </c>
      <c r="X222" t="str">
        <f>'[1]all-data'!X222</f>
        <v>Ramularia gossypii</v>
      </c>
      <c r="Y222" t="str">
        <f>'[1]all-data'!Y222</f>
        <v>Fungi</v>
      </c>
      <c r="Z222">
        <f>'[1]all-data'!Z222</f>
        <v>160</v>
      </c>
      <c r="AA222">
        <f>'[1]all-data'!AA222</f>
        <v>100</v>
      </c>
      <c r="AB222" t="str">
        <f>'[1]all-data'!AB222</f>
        <v>Digital</v>
      </c>
      <c r="AC222" t="str">
        <f>'[1]all-data'!AC222</f>
        <v>QUANT</v>
      </c>
      <c r="AD222" t="str">
        <f>'[1]all-data'!AD222</f>
        <v>Photo</v>
      </c>
      <c r="AE222" t="str">
        <f>'[1]all-data'!AE222</f>
        <v>TrueColor</v>
      </c>
      <c r="AF222">
        <f>'[1]all-data'!AF222</f>
        <v>9</v>
      </c>
      <c r="AG222">
        <f>'[1]all-data'!AG222</f>
        <v>0.05</v>
      </c>
      <c r="AH222">
        <f>'[1]all-data'!AH222</f>
        <v>67.2</v>
      </c>
      <c r="AI222">
        <f>'[1]all-data'!AI222</f>
        <v>1</v>
      </c>
      <c r="AJ222" t="str">
        <f>'[1]all-data'!AJ222</f>
        <v>Yes</v>
      </c>
      <c r="AK222">
        <f>'[1]all-data'!AK222</f>
        <v>3</v>
      </c>
      <c r="AL222" t="str">
        <f>'[1]all-data'!AL222</f>
        <v>Yes</v>
      </c>
      <c r="AM222">
        <f>'[1]all-data'!AM222</f>
        <v>1</v>
      </c>
    </row>
    <row r="223" spans="1:39">
      <c r="A223">
        <f>'[1]all-data'!A223</f>
        <v>223</v>
      </c>
      <c r="B223">
        <f>'[1]all-data'!B223</f>
        <v>26</v>
      </c>
      <c r="C223">
        <f>'[1]all-data'!C223</f>
        <v>0</v>
      </c>
      <c r="D223">
        <f>'[1]all-data'!D223</f>
        <v>0</v>
      </c>
      <c r="E223">
        <f>'[1]all-data'!E223</f>
        <v>1</v>
      </c>
      <c r="F223" t="str">
        <f>'[1]all-data'!F223</f>
        <v>No_data</v>
      </c>
      <c r="G223">
        <f>'[1]all-data'!G223</f>
        <v>1</v>
      </c>
      <c r="H223">
        <f>'[1]all-data'!H223</f>
        <v>1</v>
      </c>
      <c r="I223" t="str">
        <f>'[1]all-data'!I223</f>
        <v>Unaided_aided</v>
      </c>
      <c r="J223" t="str">
        <f>'[1]all-data'!J223</f>
        <v>LM</v>
      </c>
      <c r="K223" t="str">
        <f>'[1]all-data'!K223</f>
        <v>R2_a_b</v>
      </c>
      <c r="L223" t="str">
        <f>'[1]all-data'!L223</f>
        <v>Aquino et al.</v>
      </c>
      <c r="M223">
        <f>'[1]all-data'!M223</f>
        <v>2008</v>
      </c>
      <c r="N223" t="str">
        <f>'[1]all-data'!N223</f>
        <v>&lt;a target = "_blank" href="</v>
      </c>
      <c r="O223" t="str">
        <f>'[1]all-data'!O223</f>
        <v>http://www.scielo.br/scielo.php?script=sci_arttext&amp;pid=S0100-54052008000400012&amp;lng=pt&amp;nrm=iso&amp;tlng=pt</v>
      </c>
      <c r="P223" t="str">
        <f>'[1]all-data'!P223</f>
        <v>"&gt;&lt;i class="fa fa-external-link" aria-hidden="true"&gt;&lt;/i&gt;&lt;/a&gt;</v>
      </c>
      <c r="Q223" t="str">
        <f>'[1]all-data'!Q223</f>
        <v>Summa Phytopathol</v>
      </c>
      <c r="R223" t="str">
        <f>'[1]all-data'!R223</f>
        <v>Brazil</v>
      </c>
      <c r="S223" t="str">
        <f>'[1]all-data'!S223</f>
        <v>PT</v>
      </c>
      <c r="T223" t="str">
        <f>'[1]all-data'!T223</f>
        <v>Article</v>
      </c>
      <c r="U223" t="str">
        <f>'[1]all-data'!U223</f>
        <v>Cotton</v>
      </c>
      <c r="V223" t="str">
        <f>'[1]all-data'!V223</f>
        <v>Leaf</v>
      </c>
      <c r="W223" t="str">
        <f>'[1]all-data'!W223</f>
        <v>Aereolate mildew</v>
      </c>
      <c r="X223" t="str">
        <f>'[1]all-data'!X223</f>
        <v>Ramularia gossypii</v>
      </c>
      <c r="Y223" t="str">
        <f>'[1]all-data'!Y223</f>
        <v>Fungi</v>
      </c>
      <c r="Z223">
        <f>'[1]all-data'!Z223</f>
        <v>160</v>
      </c>
      <c r="AA223">
        <f>'[1]all-data'!AA223</f>
        <v>100</v>
      </c>
      <c r="AB223" t="str">
        <f>'[1]all-data'!AB223</f>
        <v>Digital</v>
      </c>
      <c r="AC223" t="str">
        <f>'[1]all-data'!AC223</f>
        <v>QUANT</v>
      </c>
      <c r="AD223" t="str">
        <f>'[1]all-data'!AD223</f>
        <v>Photo</v>
      </c>
      <c r="AE223" t="str">
        <f>'[1]all-data'!AE223</f>
        <v>TrueColor</v>
      </c>
      <c r="AF223">
        <f>'[1]all-data'!AF223</f>
        <v>9</v>
      </c>
      <c r="AG223">
        <f>'[1]all-data'!AG223</f>
        <v>0.05</v>
      </c>
      <c r="AH223">
        <f>'[1]all-data'!AH223</f>
        <v>67.2</v>
      </c>
      <c r="AI223">
        <f>'[1]all-data'!AI223</f>
        <v>1</v>
      </c>
      <c r="AJ223" t="str">
        <f>'[1]all-data'!AJ223</f>
        <v>Yes</v>
      </c>
      <c r="AK223">
        <f>'[1]all-data'!AK223</f>
        <v>4</v>
      </c>
      <c r="AL223" t="str">
        <f>'[1]all-data'!AL223</f>
        <v>Yes</v>
      </c>
      <c r="AM223">
        <f>'[1]all-data'!AM223</f>
        <v>1</v>
      </c>
    </row>
    <row r="224" spans="1:39">
      <c r="A224">
        <f>'[1]all-data'!A224</f>
        <v>224</v>
      </c>
      <c r="B224">
        <f>'[1]all-data'!B224</f>
        <v>26</v>
      </c>
      <c r="C224">
        <f>'[1]all-data'!C224</f>
        <v>0</v>
      </c>
      <c r="D224">
        <f>'[1]all-data'!D224</f>
        <v>0</v>
      </c>
      <c r="E224">
        <f>'[1]all-data'!E224</f>
        <v>1</v>
      </c>
      <c r="F224" t="str">
        <f>'[1]all-data'!F224</f>
        <v>No_data</v>
      </c>
      <c r="G224">
        <f>'[1]all-data'!G224</f>
        <v>1</v>
      </c>
      <c r="H224">
        <f>'[1]all-data'!H224</f>
        <v>1</v>
      </c>
      <c r="I224" t="str">
        <f>'[1]all-data'!I224</f>
        <v>Unaided_aided</v>
      </c>
      <c r="J224" t="str">
        <f>'[1]all-data'!J224</f>
        <v>LM</v>
      </c>
      <c r="K224" t="str">
        <f>'[1]all-data'!K224</f>
        <v>R2_a_b</v>
      </c>
      <c r="L224" t="str">
        <f>'[1]all-data'!L224</f>
        <v>Aquino et al.</v>
      </c>
      <c r="M224">
        <f>'[1]all-data'!M224</f>
        <v>2008</v>
      </c>
      <c r="N224" t="str">
        <f>'[1]all-data'!N224</f>
        <v>&lt;a target = "_blank" href="</v>
      </c>
      <c r="O224" t="str">
        <f>'[1]all-data'!O224</f>
        <v>http://www.scielo.br/scielo.php?script=sci_arttext&amp;pid=S0100-54052008000400012&amp;lng=pt&amp;nrm=iso&amp;tlng=pt</v>
      </c>
      <c r="P224" t="str">
        <f>'[1]all-data'!P224</f>
        <v>"&gt;&lt;i class="fa fa-external-link" aria-hidden="true"&gt;&lt;/i&gt;&lt;/a&gt;</v>
      </c>
      <c r="Q224" t="str">
        <f>'[1]all-data'!Q224</f>
        <v>Summa Phytopathol</v>
      </c>
      <c r="R224" t="str">
        <f>'[1]all-data'!R224</f>
        <v>Brazil</v>
      </c>
      <c r="S224" t="str">
        <f>'[1]all-data'!S224</f>
        <v>PT</v>
      </c>
      <c r="T224" t="str">
        <f>'[1]all-data'!T224</f>
        <v>Article</v>
      </c>
      <c r="U224" t="str">
        <f>'[1]all-data'!U224</f>
        <v>Cotton</v>
      </c>
      <c r="V224" t="str">
        <f>'[1]all-data'!V224</f>
        <v>Leaf</v>
      </c>
      <c r="W224" t="str">
        <f>'[1]all-data'!W224</f>
        <v>Aereolate mildew</v>
      </c>
      <c r="X224" t="str">
        <f>'[1]all-data'!X224</f>
        <v>Ramularia gossypii</v>
      </c>
      <c r="Y224" t="str">
        <f>'[1]all-data'!Y224</f>
        <v>Fungi</v>
      </c>
      <c r="Z224">
        <f>'[1]all-data'!Z224</f>
        <v>160</v>
      </c>
      <c r="AA224">
        <f>'[1]all-data'!AA224</f>
        <v>100</v>
      </c>
      <c r="AB224" t="str">
        <f>'[1]all-data'!AB224</f>
        <v>Digital</v>
      </c>
      <c r="AC224" t="str">
        <f>'[1]all-data'!AC224</f>
        <v>QUANT</v>
      </c>
      <c r="AD224" t="str">
        <f>'[1]all-data'!AD224</f>
        <v>Photo</v>
      </c>
      <c r="AE224" t="str">
        <f>'[1]all-data'!AE224</f>
        <v>TrueColor</v>
      </c>
      <c r="AF224">
        <f>'[1]all-data'!AF224</f>
        <v>9</v>
      </c>
      <c r="AG224">
        <f>'[1]all-data'!AG224</f>
        <v>0.05</v>
      </c>
      <c r="AH224">
        <f>'[1]all-data'!AH224</f>
        <v>67.2</v>
      </c>
      <c r="AI224">
        <f>'[1]all-data'!AI224</f>
        <v>1</v>
      </c>
      <c r="AJ224" t="str">
        <f>'[1]all-data'!AJ224</f>
        <v>Yes</v>
      </c>
      <c r="AK224">
        <f>'[1]all-data'!AK224</f>
        <v>5</v>
      </c>
      <c r="AL224" t="str">
        <f>'[1]all-data'!AL224</f>
        <v>Yes</v>
      </c>
      <c r="AM224">
        <f>'[1]all-data'!AM224</f>
        <v>1</v>
      </c>
    </row>
    <row r="225" spans="1:39">
      <c r="A225">
        <f>'[1]all-data'!A225</f>
        <v>225</v>
      </c>
      <c r="B225">
        <f>'[1]all-data'!B225</f>
        <v>26</v>
      </c>
      <c r="C225">
        <f>'[1]all-data'!C225</f>
        <v>0</v>
      </c>
      <c r="D225">
        <f>'[1]all-data'!D225</f>
        <v>0</v>
      </c>
      <c r="E225">
        <f>'[1]all-data'!E225</f>
        <v>1</v>
      </c>
      <c r="F225" t="str">
        <f>'[1]all-data'!F225</f>
        <v>No_data</v>
      </c>
      <c r="G225">
        <f>'[1]all-data'!G225</f>
        <v>1</v>
      </c>
      <c r="H225">
        <f>'[1]all-data'!H225</f>
        <v>1</v>
      </c>
      <c r="I225" t="str">
        <f>'[1]all-data'!I225</f>
        <v>Unaided_aided</v>
      </c>
      <c r="J225" t="str">
        <f>'[1]all-data'!J225</f>
        <v>LM</v>
      </c>
      <c r="K225" t="str">
        <f>'[1]all-data'!K225</f>
        <v>R2_a_b</v>
      </c>
      <c r="L225" t="str">
        <f>'[1]all-data'!L225</f>
        <v>Aquino et al.</v>
      </c>
      <c r="M225">
        <f>'[1]all-data'!M225</f>
        <v>2008</v>
      </c>
      <c r="N225" t="str">
        <f>'[1]all-data'!N225</f>
        <v>&lt;a target = "_blank" href="</v>
      </c>
      <c r="O225" t="str">
        <f>'[1]all-data'!O225</f>
        <v>http://www.scielo.br/scielo.php?script=sci_arttext&amp;pid=S0100-54052008000400012&amp;lng=pt&amp;nrm=iso&amp;tlng=pt</v>
      </c>
      <c r="P225" t="str">
        <f>'[1]all-data'!P225</f>
        <v>"&gt;&lt;i class="fa fa-external-link" aria-hidden="true"&gt;&lt;/i&gt;&lt;/a&gt;</v>
      </c>
      <c r="Q225" t="str">
        <f>'[1]all-data'!Q225</f>
        <v>Summa Phytopathol</v>
      </c>
      <c r="R225" t="str">
        <f>'[1]all-data'!R225</f>
        <v>Brazil</v>
      </c>
      <c r="S225" t="str">
        <f>'[1]all-data'!S225</f>
        <v>PT</v>
      </c>
      <c r="T225" t="str">
        <f>'[1]all-data'!T225</f>
        <v>Article</v>
      </c>
      <c r="U225" t="str">
        <f>'[1]all-data'!U225</f>
        <v>Cotton</v>
      </c>
      <c r="V225" t="str">
        <f>'[1]all-data'!V225</f>
        <v>Leaf</v>
      </c>
      <c r="W225" t="str">
        <f>'[1]all-data'!W225</f>
        <v>Aereolate mildew</v>
      </c>
      <c r="X225" t="str">
        <f>'[1]all-data'!X225</f>
        <v>Ramularia gossypii</v>
      </c>
      <c r="Y225" t="str">
        <f>'[1]all-data'!Y225</f>
        <v>Fungi</v>
      </c>
      <c r="Z225">
        <f>'[1]all-data'!Z225</f>
        <v>160</v>
      </c>
      <c r="AA225">
        <f>'[1]all-data'!AA225</f>
        <v>100</v>
      </c>
      <c r="AB225" t="str">
        <f>'[1]all-data'!AB225</f>
        <v>Digital</v>
      </c>
      <c r="AC225" t="str">
        <f>'[1]all-data'!AC225</f>
        <v>QUANT</v>
      </c>
      <c r="AD225" t="str">
        <f>'[1]all-data'!AD225</f>
        <v>Photo</v>
      </c>
      <c r="AE225" t="str">
        <f>'[1]all-data'!AE225</f>
        <v>TrueColor</v>
      </c>
      <c r="AF225">
        <f>'[1]all-data'!AF225</f>
        <v>9</v>
      </c>
      <c r="AG225">
        <f>'[1]all-data'!AG225</f>
        <v>0.05</v>
      </c>
      <c r="AH225">
        <f>'[1]all-data'!AH225</f>
        <v>67.2</v>
      </c>
      <c r="AI225">
        <f>'[1]all-data'!AI225</f>
        <v>1</v>
      </c>
      <c r="AJ225" t="str">
        <f>'[1]all-data'!AJ225</f>
        <v>Yes</v>
      </c>
      <c r="AK225">
        <f>'[1]all-data'!AK225</f>
        <v>1</v>
      </c>
      <c r="AL225">
        <f>'[1]all-data'!AL225</f>
        <v>0</v>
      </c>
      <c r="AM225">
        <f>'[1]all-data'!AM225</f>
        <v>1</v>
      </c>
    </row>
    <row r="226" spans="1:39">
      <c r="A226">
        <f>'[1]all-data'!A226</f>
        <v>226</v>
      </c>
      <c r="B226">
        <f>'[1]all-data'!B226</f>
        <v>26</v>
      </c>
      <c r="C226">
        <f>'[1]all-data'!C226</f>
        <v>0</v>
      </c>
      <c r="D226">
        <f>'[1]all-data'!D226</f>
        <v>0</v>
      </c>
      <c r="E226">
        <f>'[1]all-data'!E226</f>
        <v>1</v>
      </c>
      <c r="F226" t="str">
        <f>'[1]all-data'!F226</f>
        <v>No_data</v>
      </c>
      <c r="G226">
        <f>'[1]all-data'!G226</f>
        <v>1</v>
      </c>
      <c r="H226">
        <f>'[1]all-data'!H226</f>
        <v>1</v>
      </c>
      <c r="I226" t="str">
        <f>'[1]all-data'!I226</f>
        <v>Unaided_aided</v>
      </c>
      <c r="J226" t="str">
        <f>'[1]all-data'!J226</f>
        <v>LM</v>
      </c>
      <c r="K226" t="str">
        <f>'[1]all-data'!K226</f>
        <v>R2_a_b</v>
      </c>
      <c r="L226" t="str">
        <f>'[1]all-data'!L226</f>
        <v>Aquino et al.</v>
      </c>
      <c r="M226">
        <f>'[1]all-data'!M226</f>
        <v>2008</v>
      </c>
      <c r="N226" t="str">
        <f>'[1]all-data'!N226</f>
        <v>&lt;a target = "_blank" href="</v>
      </c>
      <c r="O226" t="str">
        <f>'[1]all-data'!O226</f>
        <v>http://www.scielo.br/scielo.php?script=sci_arttext&amp;pid=S0100-54052008000400012&amp;lng=pt&amp;nrm=iso&amp;tlng=pt</v>
      </c>
      <c r="P226" t="str">
        <f>'[1]all-data'!P226</f>
        <v>"&gt;&lt;i class="fa fa-external-link" aria-hidden="true"&gt;&lt;/i&gt;&lt;/a&gt;</v>
      </c>
      <c r="Q226" t="str">
        <f>'[1]all-data'!Q226</f>
        <v>Summa Phytopathol</v>
      </c>
      <c r="R226" t="str">
        <f>'[1]all-data'!R226</f>
        <v>Brazil</v>
      </c>
      <c r="S226" t="str">
        <f>'[1]all-data'!S226</f>
        <v>PT</v>
      </c>
      <c r="T226" t="str">
        <f>'[1]all-data'!T226</f>
        <v>Article</v>
      </c>
      <c r="U226" t="str">
        <f>'[1]all-data'!U226</f>
        <v>Cotton</v>
      </c>
      <c r="V226" t="str">
        <f>'[1]all-data'!V226</f>
        <v>Leaf</v>
      </c>
      <c r="W226" t="str">
        <f>'[1]all-data'!W226</f>
        <v>Aereolate mildew</v>
      </c>
      <c r="X226" t="str">
        <f>'[1]all-data'!X226</f>
        <v>Ramularia gossypii</v>
      </c>
      <c r="Y226" t="str">
        <f>'[1]all-data'!Y226</f>
        <v>Fungi</v>
      </c>
      <c r="Z226">
        <f>'[1]all-data'!Z226</f>
        <v>160</v>
      </c>
      <c r="AA226">
        <f>'[1]all-data'!AA226</f>
        <v>100</v>
      </c>
      <c r="AB226" t="str">
        <f>'[1]all-data'!AB226</f>
        <v>Digital</v>
      </c>
      <c r="AC226" t="str">
        <f>'[1]all-data'!AC226</f>
        <v>QUANT</v>
      </c>
      <c r="AD226" t="str">
        <f>'[1]all-data'!AD226</f>
        <v>Photo</v>
      </c>
      <c r="AE226" t="str">
        <f>'[1]all-data'!AE226</f>
        <v>TrueColor</v>
      </c>
      <c r="AF226">
        <f>'[1]all-data'!AF226</f>
        <v>9</v>
      </c>
      <c r="AG226">
        <f>'[1]all-data'!AG226</f>
        <v>0.05</v>
      </c>
      <c r="AH226">
        <f>'[1]all-data'!AH226</f>
        <v>67.2</v>
      </c>
      <c r="AI226">
        <f>'[1]all-data'!AI226</f>
        <v>1</v>
      </c>
      <c r="AJ226" t="str">
        <f>'[1]all-data'!AJ226</f>
        <v>Yes</v>
      </c>
      <c r="AK226">
        <f>'[1]all-data'!AK226</f>
        <v>2</v>
      </c>
      <c r="AL226">
        <f>'[1]all-data'!AL226</f>
        <v>0</v>
      </c>
      <c r="AM226">
        <f>'[1]all-data'!AM226</f>
        <v>1</v>
      </c>
    </row>
    <row r="227" spans="1:39">
      <c r="A227">
        <f>'[1]all-data'!A227</f>
        <v>227</v>
      </c>
      <c r="B227">
        <f>'[1]all-data'!B227</f>
        <v>26</v>
      </c>
      <c r="C227">
        <f>'[1]all-data'!C227</f>
        <v>0</v>
      </c>
      <c r="D227">
        <f>'[1]all-data'!D227</f>
        <v>0</v>
      </c>
      <c r="E227">
        <f>'[1]all-data'!E227</f>
        <v>1</v>
      </c>
      <c r="F227" t="str">
        <f>'[1]all-data'!F227</f>
        <v>No_data</v>
      </c>
      <c r="G227">
        <f>'[1]all-data'!G227</f>
        <v>1</v>
      </c>
      <c r="H227">
        <f>'[1]all-data'!H227</f>
        <v>1</v>
      </c>
      <c r="I227" t="str">
        <f>'[1]all-data'!I227</f>
        <v>Unaided_aided</v>
      </c>
      <c r="J227" t="str">
        <f>'[1]all-data'!J227</f>
        <v>LM</v>
      </c>
      <c r="K227" t="str">
        <f>'[1]all-data'!K227</f>
        <v>R2_a_b</v>
      </c>
      <c r="L227" t="str">
        <f>'[1]all-data'!L227</f>
        <v>Aquino et al.</v>
      </c>
      <c r="M227">
        <f>'[1]all-data'!M227</f>
        <v>2008</v>
      </c>
      <c r="N227" t="str">
        <f>'[1]all-data'!N227</f>
        <v>&lt;a target = "_blank" href="</v>
      </c>
      <c r="O227" t="str">
        <f>'[1]all-data'!O227</f>
        <v>http://www.scielo.br/scielo.php?script=sci_arttext&amp;pid=S0100-54052008000400012&amp;lng=pt&amp;nrm=iso&amp;tlng=pt</v>
      </c>
      <c r="P227" t="str">
        <f>'[1]all-data'!P227</f>
        <v>"&gt;&lt;i class="fa fa-external-link" aria-hidden="true"&gt;&lt;/i&gt;&lt;/a&gt;</v>
      </c>
      <c r="Q227" t="str">
        <f>'[1]all-data'!Q227</f>
        <v>Summa Phytopathol</v>
      </c>
      <c r="R227" t="str">
        <f>'[1]all-data'!R227</f>
        <v>Brazil</v>
      </c>
      <c r="S227" t="str">
        <f>'[1]all-data'!S227</f>
        <v>PT</v>
      </c>
      <c r="T227" t="str">
        <f>'[1]all-data'!T227</f>
        <v>Article</v>
      </c>
      <c r="U227" t="str">
        <f>'[1]all-data'!U227</f>
        <v>Cotton</v>
      </c>
      <c r="V227" t="str">
        <f>'[1]all-data'!V227</f>
        <v>Leaf</v>
      </c>
      <c r="W227" t="str">
        <f>'[1]all-data'!W227</f>
        <v>Aereolate mildew</v>
      </c>
      <c r="X227" t="str">
        <f>'[1]all-data'!X227</f>
        <v>Ramularia gossypii</v>
      </c>
      <c r="Y227" t="str">
        <f>'[1]all-data'!Y227</f>
        <v>Fungi</v>
      </c>
      <c r="Z227">
        <f>'[1]all-data'!Z227</f>
        <v>160</v>
      </c>
      <c r="AA227">
        <f>'[1]all-data'!AA227</f>
        <v>100</v>
      </c>
      <c r="AB227" t="str">
        <f>'[1]all-data'!AB227</f>
        <v>Digital</v>
      </c>
      <c r="AC227" t="str">
        <f>'[1]all-data'!AC227</f>
        <v>QUANT</v>
      </c>
      <c r="AD227" t="str">
        <f>'[1]all-data'!AD227</f>
        <v>Photo</v>
      </c>
      <c r="AE227" t="str">
        <f>'[1]all-data'!AE227</f>
        <v>TrueColor</v>
      </c>
      <c r="AF227">
        <f>'[1]all-data'!AF227</f>
        <v>9</v>
      </c>
      <c r="AG227">
        <f>'[1]all-data'!AG227</f>
        <v>0.05</v>
      </c>
      <c r="AH227">
        <f>'[1]all-data'!AH227</f>
        <v>67.2</v>
      </c>
      <c r="AI227">
        <f>'[1]all-data'!AI227</f>
        <v>1</v>
      </c>
      <c r="AJ227" t="str">
        <f>'[1]all-data'!AJ227</f>
        <v>Yes</v>
      </c>
      <c r="AK227">
        <f>'[1]all-data'!AK227</f>
        <v>3</v>
      </c>
      <c r="AL227">
        <f>'[1]all-data'!AL227</f>
        <v>0</v>
      </c>
      <c r="AM227">
        <f>'[1]all-data'!AM227</f>
        <v>1</v>
      </c>
    </row>
    <row r="228" spans="1:39">
      <c r="A228">
        <f>'[1]all-data'!A228</f>
        <v>228</v>
      </c>
      <c r="B228">
        <f>'[1]all-data'!B228</f>
        <v>26</v>
      </c>
      <c r="C228">
        <f>'[1]all-data'!C228</f>
        <v>0</v>
      </c>
      <c r="D228">
        <f>'[1]all-data'!D228</f>
        <v>0</v>
      </c>
      <c r="E228">
        <f>'[1]all-data'!E228</f>
        <v>1</v>
      </c>
      <c r="F228" t="str">
        <f>'[1]all-data'!F228</f>
        <v>No_data</v>
      </c>
      <c r="G228">
        <f>'[1]all-data'!G228</f>
        <v>1</v>
      </c>
      <c r="H228">
        <f>'[1]all-data'!H228</f>
        <v>1</v>
      </c>
      <c r="I228" t="str">
        <f>'[1]all-data'!I228</f>
        <v>Unaided_aided</v>
      </c>
      <c r="J228" t="str">
        <f>'[1]all-data'!J228</f>
        <v>LM</v>
      </c>
      <c r="K228" t="str">
        <f>'[1]all-data'!K228</f>
        <v>R2_a_b</v>
      </c>
      <c r="L228" t="str">
        <f>'[1]all-data'!L228</f>
        <v>Aquino et al.</v>
      </c>
      <c r="M228">
        <f>'[1]all-data'!M228</f>
        <v>2008</v>
      </c>
      <c r="N228" t="str">
        <f>'[1]all-data'!N228</f>
        <v>&lt;a target = "_blank" href="</v>
      </c>
      <c r="O228" t="str">
        <f>'[1]all-data'!O228</f>
        <v>http://www.scielo.br/scielo.php?script=sci_arttext&amp;pid=S0100-54052008000400012&amp;lng=pt&amp;nrm=iso&amp;tlng=pt</v>
      </c>
      <c r="P228" t="str">
        <f>'[1]all-data'!P228</f>
        <v>"&gt;&lt;i class="fa fa-external-link" aria-hidden="true"&gt;&lt;/i&gt;&lt;/a&gt;</v>
      </c>
      <c r="Q228" t="str">
        <f>'[1]all-data'!Q228</f>
        <v>Summa Phytopathol</v>
      </c>
      <c r="R228" t="str">
        <f>'[1]all-data'!R228</f>
        <v>Brazil</v>
      </c>
      <c r="S228" t="str">
        <f>'[1]all-data'!S228</f>
        <v>PT</v>
      </c>
      <c r="T228" t="str">
        <f>'[1]all-data'!T228</f>
        <v>Article</v>
      </c>
      <c r="U228" t="str">
        <f>'[1]all-data'!U228</f>
        <v>Cotton</v>
      </c>
      <c r="V228" t="str">
        <f>'[1]all-data'!V228</f>
        <v>Leaf</v>
      </c>
      <c r="W228" t="str">
        <f>'[1]all-data'!W228</f>
        <v>Aereolate mildew</v>
      </c>
      <c r="X228" t="str">
        <f>'[1]all-data'!X228</f>
        <v>Ramularia gossypii</v>
      </c>
      <c r="Y228" t="str">
        <f>'[1]all-data'!Y228</f>
        <v>Fungi</v>
      </c>
      <c r="Z228">
        <f>'[1]all-data'!Z228</f>
        <v>160</v>
      </c>
      <c r="AA228">
        <f>'[1]all-data'!AA228</f>
        <v>100</v>
      </c>
      <c r="AB228" t="str">
        <f>'[1]all-data'!AB228</f>
        <v>Digital</v>
      </c>
      <c r="AC228" t="str">
        <f>'[1]all-data'!AC228</f>
        <v>QUANT</v>
      </c>
      <c r="AD228" t="str">
        <f>'[1]all-data'!AD228</f>
        <v>Photo</v>
      </c>
      <c r="AE228" t="str">
        <f>'[1]all-data'!AE228</f>
        <v>TrueColor</v>
      </c>
      <c r="AF228">
        <f>'[1]all-data'!AF228</f>
        <v>9</v>
      </c>
      <c r="AG228">
        <f>'[1]all-data'!AG228</f>
        <v>0.05</v>
      </c>
      <c r="AH228">
        <f>'[1]all-data'!AH228</f>
        <v>67.2</v>
      </c>
      <c r="AI228">
        <f>'[1]all-data'!AI228</f>
        <v>1</v>
      </c>
      <c r="AJ228" t="str">
        <f>'[1]all-data'!AJ228</f>
        <v>Yes</v>
      </c>
      <c r="AK228">
        <f>'[1]all-data'!AK228</f>
        <v>4</v>
      </c>
      <c r="AL228">
        <f>'[1]all-data'!AL228</f>
        <v>0</v>
      </c>
      <c r="AM228">
        <f>'[1]all-data'!AM228</f>
        <v>1</v>
      </c>
    </row>
    <row r="229" spans="1:39">
      <c r="A229">
        <f>'[1]all-data'!A229</f>
        <v>229</v>
      </c>
      <c r="B229">
        <f>'[1]all-data'!B229</f>
        <v>26</v>
      </c>
      <c r="C229">
        <f>'[1]all-data'!C229</f>
        <v>0</v>
      </c>
      <c r="D229">
        <f>'[1]all-data'!D229</f>
        <v>0</v>
      </c>
      <c r="E229">
        <f>'[1]all-data'!E229</f>
        <v>1</v>
      </c>
      <c r="F229" t="str">
        <f>'[1]all-data'!F229</f>
        <v>No_data</v>
      </c>
      <c r="G229">
        <f>'[1]all-data'!G229</f>
        <v>1</v>
      </c>
      <c r="H229">
        <f>'[1]all-data'!H229</f>
        <v>1</v>
      </c>
      <c r="I229" t="str">
        <f>'[1]all-data'!I229</f>
        <v>Unaided_aided</v>
      </c>
      <c r="J229" t="str">
        <f>'[1]all-data'!J229</f>
        <v>LM</v>
      </c>
      <c r="K229" t="str">
        <f>'[1]all-data'!K229</f>
        <v>R2_a_b</v>
      </c>
      <c r="L229" t="str">
        <f>'[1]all-data'!L229</f>
        <v>Aquino et al.</v>
      </c>
      <c r="M229">
        <f>'[1]all-data'!M229</f>
        <v>2008</v>
      </c>
      <c r="N229" t="str">
        <f>'[1]all-data'!N229</f>
        <v>&lt;a target = "_blank" href="</v>
      </c>
      <c r="O229" t="str">
        <f>'[1]all-data'!O229</f>
        <v>http://www.scielo.br/scielo.php?script=sci_arttext&amp;pid=S0100-54052008000400012&amp;lng=pt&amp;nrm=iso&amp;tlng=pt</v>
      </c>
      <c r="P229" t="str">
        <f>'[1]all-data'!P229</f>
        <v>"&gt;&lt;i class="fa fa-external-link" aria-hidden="true"&gt;&lt;/i&gt;&lt;/a&gt;</v>
      </c>
      <c r="Q229" t="str">
        <f>'[1]all-data'!Q229</f>
        <v>Summa Phytopathol</v>
      </c>
      <c r="R229" t="str">
        <f>'[1]all-data'!R229</f>
        <v>Brazil</v>
      </c>
      <c r="S229" t="str">
        <f>'[1]all-data'!S229</f>
        <v>PT</v>
      </c>
      <c r="T229" t="str">
        <f>'[1]all-data'!T229</f>
        <v>Article</v>
      </c>
      <c r="U229" t="str">
        <f>'[1]all-data'!U229</f>
        <v>Cotton</v>
      </c>
      <c r="V229" t="str">
        <f>'[1]all-data'!V229</f>
        <v>Leaf</v>
      </c>
      <c r="W229" t="str">
        <f>'[1]all-data'!W229</f>
        <v>Aereolate mildew</v>
      </c>
      <c r="X229" t="str">
        <f>'[1]all-data'!X229</f>
        <v>Ramularia gossypii</v>
      </c>
      <c r="Y229" t="str">
        <f>'[1]all-data'!Y229</f>
        <v>Fungi</v>
      </c>
      <c r="Z229">
        <f>'[1]all-data'!Z229</f>
        <v>160</v>
      </c>
      <c r="AA229">
        <f>'[1]all-data'!AA229</f>
        <v>100</v>
      </c>
      <c r="AB229" t="str">
        <f>'[1]all-data'!AB229</f>
        <v>Digital</v>
      </c>
      <c r="AC229" t="str">
        <f>'[1]all-data'!AC229</f>
        <v>QUANT</v>
      </c>
      <c r="AD229" t="str">
        <f>'[1]all-data'!AD229</f>
        <v>Photo</v>
      </c>
      <c r="AE229" t="str">
        <f>'[1]all-data'!AE229</f>
        <v>TrueColor</v>
      </c>
      <c r="AF229">
        <f>'[1]all-data'!AF229</f>
        <v>9</v>
      </c>
      <c r="AG229">
        <f>'[1]all-data'!AG229</f>
        <v>0.05</v>
      </c>
      <c r="AH229">
        <f>'[1]all-data'!AH229</f>
        <v>67.2</v>
      </c>
      <c r="AI229">
        <f>'[1]all-data'!AI229</f>
        <v>1</v>
      </c>
      <c r="AJ229" t="str">
        <f>'[1]all-data'!AJ229</f>
        <v>Yes</v>
      </c>
      <c r="AK229">
        <f>'[1]all-data'!AK229</f>
        <v>5</v>
      </c>
      <c r="AL229">
        <f>'[1]all-data'!AL229</f>
        <v>0</v>
      </c>
      <c r="AM229">
        <f>'[1]all-data'!AM229</f>
        <v>1</v>
      </c>
    </row>
    <row r="230" spans="1:39">
      <c r="A230">
        <f>'[1]all-data'!A230</f>
        <v>230</v>
      </c>
      <c r="B230">
        <f>'[1]all-data'!B230</f>
        <v>27</v>
      </c>
      <c r="C230">
        <f>'[1]all-data'!C230</f>
        <v>0</v>
      </c>
      <c r="D230">
        <f>'[1]all-data'!D230</f>
        <v>0</v>
      </c>
      <c r="E230">
        <f>'[1]all-data'!E230</f>
        <v>1</v>
      </c>
      <c r="F230" t="str">
        <f>'[1]all-data'!F230</f>
        <v>No_data</v>
      </c>
      <c r="G230">
        <f>'[1]all-data'!G230</f>
        <v>1</v>
      </c>
      <c r="H230">
        <f>'[1]all-data'!H230</f>
        <v>1</v>
      </c>
      <c r="I230" t="str">
        <f>'[1]all-data'!I230</f>
        <v>Unaided_aided</v>
      </c>
      <c r="J230" t="str">
        <f>'[1]all-data'!J230</f>
        <v>LM</v>
      </c>
      <c r="K230" t="str">
        <f>'[1]all-data'!K230</f>
        <v>R2_a_b</v>
      </c>
      <c r="L230" t="str">
        <f>'[1]all-data'!L230</f>
        <v>Barguil et al.</v>
      </c>
      <c r="M230">
        <f>'[1]all-data'!M230</f>
        <v>2008</v>
      </c>
      <c r="N230" t="str">
        <f>'[1]all-data'!N230</f>
        <v>&lt;a target = "_blank" href="</v>
      </c>
      <c r="O230" t="str">
        <f>'[1]all-data'!O230</f>
        <v>http://www.scielo.br/scielo.php?script=sci_arttext&amp;pid=S0103-84782008000300034</v>
      </c>
      <c r="P230" t="str">
        <f>'[1]all-data'!P230</f>
        <v>"&gt;&lt;i class="fa fa-external-link" aria-hidden="true"&gt;&lt;/i&gt;&lt;/a&gt;</v>
      </c>
      <c r="Q230" t="str">
        <f>'[1]all-data'!Q230</f>
        <v>Cienc Rural</v>
      </c>
      <c r="R230" t="str">
        <f>'[1]all-data'!R230</f>
        <v>Brazil</v>
      </c>
      <c r="S230" t="str">
        <f>'[1]all-data'!S230</f>
        <v>PT</v>
      </c>
      <c r="T230" t="str">
        <f>'[1]all-data'!T230</f>
        <v>Short communication</v>
      </c>
      <c r="U230" t="str">
        <f>'[1]all-data'!U230</f>
        <v>Torch ginger</v>
      </c>
      <c r="V230" t="str">
        <f>'[1]all-data'!V230</f>
        <v>Bractea</v>
      </c>
      <c r="W230" t="str">
        <f>'[1]all-data'!W230</f>
        <v>Anthracnose</v>
      </c>
      <c r="X230" t="str">
        <f>'[1]all-data'!X230</f>
        <v>Colletotrichum gloeosporioides</v>
      </c>
      <c r="Y230" t="str">
        <f>'[1]all-data'!Y230</f>
        <v>Fungi</v>
      </c>
      <c r="Z230">
        <f>'[1]all-data'!Z230</f>
        <v>100</v>
      </c>
      <c r="AA230">
        <f>'[1]all-data'!AA230</f>
        <v>45</v>
      </c>
      <c r="AB230" t="str">
        <f>'[1]all-data'!AB230</f>
        <v>Digital</v>
      </c>
      <c r="AC230" t="str">
        <f>'[1]all-data'!AC230</f>
        <v>Assess</v>
      </c>
      <c r="AD230" t="str">
        <f>'[1]all-data'!AD230</f>
        <v>Drawing</v>
      </c>
      <c r="AE230" t="str">
        <f>'[1]all-data'!AE230</f>
        <v>Black-white</v>
      </c>
      <c r="AF230">
        <f>'[1]all-data'!AF230</f>
        <v>9</v>
      </c>
      <c r="AG230">
        <f>'[1]all-data'!AG230</f>
        <v>1</v>
      </c>
      <c r="AH230">
        <f>'[1]all-data'!AH230</f>
        <v>92</v>
      </c>
      <c r="AI230">
        <f>'[1]all-data'!AI230</f>
        <v>1</v>
      </c>
      <c r="AJ230" t="str">
        <f>'[1]all-data'!AJ230</f>
        <v>Yes</v>
      </c>
      <c r="AK230">
        <f>'[1]all-data'!AK230</f>
        <v>1</v>
      </c>
      <c r="AL230" t="str">
        <f>'[1]all-data'!AL230</f>
        <v>No</v>
      </c>
      <c r="AM230">
        <f>'[1]all-data'!AM230</f>
        <v>2</v>
      </c>
    </row>
    <row r="231" spans="1:39">
      <c r="A231">
        <f>'[1]all-data'!A231</f>
        <v>231</v>
      </c>
      <c r="B231">
        <f>'[1]all-data'!B231</f>
        <v>27</v>
      </c>
      <c r="C231">
        <f>'[1]all-data'!C231</f>
        <v>0</v>
      </c>
      <c r="D231">
        <f>'[1]all-data'!D231</f>
        <v>0</v>
      </c>
      <c r="E231">
        <f>'[1]all-data'!E231</f>
        <v>1</v>
      </c>
      <c r="F231" t="str">
        <f>'[1]all-data'!F231</f>
        <v>No_data</v>
      </c>
      <c r="G231">
        <f>'[1]all-data'!G231</f>
        <v>1</v>
      </c>
      <c r="H231">
        <f>'[1]all-data'!H231</f>
        <v>1</v>
      </c>
      <c r="I231" t="str">
        <f>'[1]all-data'!I231</f>
        <v>Unaided_aided</v>
      </c>
      <c r="J231" t="str">
        <f>'[1]all-data'!J231</f>
        <v>LM</v>
      </c>
      <c r="K231" t="str">
        <f>'[1]all-data'!K231</f>
        <v>R2_a_b</v>
      </c>
      <c r="L231" t="str">
        <f>'[1]all-data'!L231</f>
        <v>Barguil et al.</v>
      </c>
      <c r="M231">
        <f>'[1]all-data'!M231</f>
        <v>2008</v>
      </c>
      <c r="N231" t="str">
        <f>'[1]all-data'!N231</f>
        <v>&lt;a target = "_blank" href="</v>
      </c>
      <c r="O231" t="str">
        <f>'[1]all-data'!O231</f>
        <v>http://www.scielo.br/scielo.php?script=sci_arttext&amp;pid=S0103-84782008000300034</v>
      </c>
      <c r="P231" t="str">
        <f>'[1]all-data'!P231</f>
        <v>"&gt;&lt;i class="fa fa-external-link" aria-hidden="true"&gt;&lt;/i&gt;&lt;/a&gt;</v>
      </c>
      <c r="Q231" t="str">
        <f>'[1]all-data'!Q231</f>
        <v>Cienc Rural</v>
      </c>
      <c r="R231" t="str">
        <f>'[1]all-data'!R231</f>
        <v>Brazil</v>
      </c>
      <c r="S231" t="str">
        <f>'[1]all-data'!S231</f>
        <v>PT</v>
      </c>
      <c r="T231" t="str">
        <f>'[1]all-data'!T231</f>
        <v>Short communication</v>
      </c>
      <c r="U231" t="str">
        <f>'[1]all-data'!U231</f>
        <v>Torch ginger</v>
      </c>
      <c r="V231" t="str">
        <f>'[1]all-data'!V231</f>
        <v>Bractea</v>
      </c>
      <c r="W231" t="str">
        <f>'[1]all-data'!W231</f>
        <v>Anthracnose</v>
      </c>
      <c r="X231" t="str">
        <f>'[1]all-data'!X231</f>
        <v>Colletotrichum gloeosporioides</v>
      </c>
      <c r="Y231" t="str">
        <f>'[1]all-data'!Y231</f>
        <v>Fungi</v>
      </c>
      <c r="Z231">
        <f>'[1]all-data'!Z231</f>
        <v>100</v>
      </c>
      <c r="AA231">
        <f>'[1]all-data'!AA231</f>
        <v>45</v>
      </c>
      <c r="AB231" t="str">
        <f>'[1]all-data'!AB231</f>
        <v>Digital</v>
      </c>
      <c r="AC231" t="str">
        <f>'[1]all-data'!AC231</f>
        <v>Assess</v>
      </c>
      <c r="AD231" t="str">
        <f>'[1]all-data'!AD231</f>
        <v>Drawing</v>
      </c>
      <c r="AE231" t="str">
        <f>'[1]all-data'!AE231</f>
        <v>Black-white</v>
      </c>
      <c r="AF231">
        <f>'[1]all-data'!AF231</f>
        <v>9</v>
      </c>
      <c r="AG231">
        <f>'[1]all-data'!AG231</f>
        <v>1</v>
      </c>
      <c r="AH231">
        <f>'[1]all-data'!AH231</f>
        <v>92</v>
      </c>
      <c r="AI231">
        <f>'[1]all-data'!AI231</f>
        <v>1</v>
      </c>
      <c r="AJ231" t="str">
        <f>'[1]all-data'!AJ231</f>
        <v>Yes</v>
      </c>
      <c r="AK231">
        <f>'[1]all-data'!AK231</f>
        <v>2</v>
      </c>
      <c r="AL231" t="str">
        <f>'[1]all-data'!AL231</f>
        <v>No</v>
      </c>
      <c r="AM231">
        <f>'[1]all-data'!AM231</f>
        <v>2</v>
      </c>
    </row>
    <row r="232" spans="1:39">
      <c r="A232">
        <f>'[1]all-data'!A232</f>
        <v>232</v>
      </c>
      <c r="B232">
        <f>'[1]all-data'!B232</f>
        <v>27</v>
      </c>
      <c r="C232">
        <f>'[1]all-data'!C232</f>
        <v>0</v>
      </c>
      <c r="D232">
        <f>'[1]all-data'!D232</f>
        <v>0</v>
      </c>
      <c r="E232">
        <f>'[1]all-data'!E232</f>
        <v>1</v>
      </c>
      <c r="F232" t="str">
        <f>'[1]all-data'!F232</f>
        <v>No_data</v>
      </c>
      <c r="G232">
        <f>'[1]all-data'!G232</f>
        <v>1</v>
      </c>
      <c r="H232">
        <f>'[1]all-data'!H232</f>
        <v>1</v>
      </c>
      <c r="I232" t="str">
        <f>'[1]all-data'!I232</f>
        <v>Unaided_aided</v>
      </c>
      <c r="J232" t="str">
        <f>'[1]all-data'!J232</f>
        <v>LM</v>
      </c>
      <c r="K232" t="str">
        <f>'[1]all-data'!K232</f>
        <v>R2_a_b</v>
      </c>
      <c r="L232" t="str">
        <f>'[1]all-data'!L232</f>
        <v>Barguil et al.</v>
      </c>
      <c r="M232">
        <f>'[1]all-data'!M232</f>
        <v>2008</v>
      </c>
      <c r="N232" t="str">
        <f>'[1]all-data'!N232</f>
        <v>&lt;a target = "_blank" href="</v>
      </c>
      <c r="O232" t="str">
        <f>'[1]all-data'!O232</f>
        <v>http://www.scielo.br/scielo.php?script=sci_arttext&amp;pid=S0103-84782008000300034</v>
      </c>
      <c r="P232" t="str">
        <f>'[1]all-data'!P232</f>
        <v>"&gt;&lt;i class="fa fa-external-link" aria-hidden="true"&gt;&lt;/i&gt;&lt;/a&gt;</v>
      </c>
      <c r="Q232" t="str">
        <f>'[1]all-data'!Q232</f>
        <v>Cienc Rural</v>
      </c>
      <c r="R232" t="str">
        <f>'[1]all-data'!R232</f>
        <v>Brazil</v>
      </c>
      <c r="S232" t="str">
        <f>'[1]all-data'!S232</f>
        <v>PT</v>
      </c>
      <c r="T232" t="str">
        <f>'[1]all-data'!T232</f>
        <v>Short communication</v>
      </c>
      <c r="U232" t="str">
        <f>'[1]all-data'!U232</f>
        <v>Torch ginger</v>
      </c>
      <c r="V232" t="str">
        <f>'[1]all-data'!V232</f>
        <v>Bractea</v>
      </c>
      <c r="W232" t="str">
        <f>'[1]all-data'!W232</f>
        <v>Anthracnose</v>
      </c>
      <c r="X232" t="str">
        <f>'[1]all-data'!X232</f>
        <v>Colletotrichum gloeosporioides</v>
      </c>
      <c r="Y232" t="str">
        <f>'[1]all-data'!Y232</f>
        <v>Fungi</v>
      </c>
      <c r="Z232">
        <f>'[1]all-data'!Z232</f>
        <v>100</v>
      </c>
      <c r="AA232">
        <f>'[1]all-data'!AA232</f>
        <v>45</v>
      </c>
      <c r="AB232" t="str">
        <f>'[1]all-data'!AB232</f>
        <v>Digital</v>
      </c>
      <c r="AC232" t="str">
        <f>'[1]all-data'!AC232</f>
        <v>Assess</v>
      </c>
      <c r="AD232" t="str">
        <f>'[1]all-data'!AD232</f>
        <v>Drawing</v>
      </c>
      <c r="AE232" t="str">
        <f>'[1]all-data'!AE232</f>
        <v>Black-white</v>
      </c>
      <c r="AF232">
        <f>'[1]all-data'!AF232</f>
        <v>9</v>
      </c>
      <c r="AG232">
        <f>'[1]all-data'!AG232</f>
        <v>1</v>
      </c>
      <c r="AH232">
        <f>'[1]all-data'!AH232</f>
        <v>92</v>
      </c>
      <c r="AI232">
        <f>'[1]all-data'!AI232</f>
        <v>1</v>
      </c>
      <c r="AJ232" t="str">
        <f>'[1]all-data'!AJ232</f>
        <v>Yes</v>
      </c>
      <c r="AK232">
        <f>'[1]all-data'!AK232</f>
        <v>3</v>
      </c>
      <c r="AL232" t="str">
        <f>'[1]all-data'!AL232</f>
        <v>No</v>
      </c>
      <c r="AM232">
        <f>'[1]all-data'!AM232</f>
        <v>2</v>
      </c>
    </row>
    <row r="233" spans="1:39">
      <c r="A233">
        <f>'[1]all-data'!A233</f>
        <v>233</v>
      </c>
      <c r="B233">
        <f>'[1]all-data'!B233</f>
        <v>27</v>
      </c>
      <c r="C233">
        <f>'[1]all-data'!C233</f>
        <v>0</v>
      </c>
      <c r="D233">
        <f>'[1]all-data'!D233</f>
        <v>0</v>
      </c>
      <c r="E233">
        <f>'[1]all-data'!E233</f>
        <v>1</v>
      </c>
      <c r="F233" t="str">
        <f>'[1]all-data'!F233</f>
        <v>No_data</v>
      </c>
      <c r="G233">
        <f>'[1]all-data'!G233</f>
        <v>1</v>
      </c>
      <c r="H233">
        <f>'[1]all-data'!H233</f>
        <v>1</v>
      </c>
      <c r="I233" t="str">
        <f>'[1]all-data'!I233</f>
        <v>Unaided_aided</v>
      </c>
      <c r="J233" t="str">
        <f>'[1]all-data'!J233</f>
        <v>LM</v>
      </c>
      <c r="K233" t="str">
        <f>'[1]all-data'!K233</f>
        <v>R2_a_b</v>
      </c>
      <c r="L233" t="str">
        <f>'[1]all-data'!L233</f>
        <v>Barguil et al.</v>
      </c>
      <c r="M233">
        <f>'[1]all-data'!M233</f>
        <v>2008</v>
      </c>
      <c r="N233" t="str">
        <f>'[1]all-data'!N233</f>
        <v>&lt;a target = "_blank" href="</v>
      </c>
      <c r="O233" t="str">
        <f>'[1]all-data'!O233</f>
        <v>http://www.scielo.br/scielo.php?script=sci_arttext&amp;pid=S0103-84782008000300034</v>
      </c>
      <c r="P233" t="str">
        <f>'[1]all-data'!P233</f>
        <v>"&gt;&lt;i class="fa fa-external-link" aria-hidden="true"&gt;&lt;/i&gt;&lt;/a&gt;</v>
      </c>
      <c r="Q233" t="str">
        <f>'[1]all-data'!Q233</f>
        <v>Cienc Rural</v>
      </c>
      <c r="R233" t="str">
        <f>'[1]all-data'!R233</f>
        <v>Brazil</v>
      </c>
      <c r="S233" t="str">
        <f>'[1]all-data'!S233</f>
        <v>PT</v>
      </c>
      <c r="T233" t="str">
        <f>'[1]all-data'!T233</f>
        <v>Short communication</v>
      </c>
      <c r="U233" t="str">
        <f>'[1]all-data'!U233</f>
        <v>Torch ginger</v>
      </c>
      <c r="V233" t="str">
        <f>'[1]all-data'!V233</f>
        <v>Bractea</v>
      </c>
      <c r="W233" t="str">
        <f>'[1]all-data'!W233</f>
        <v>Anthracnose</v>
      </c>
      <c r="X233" t="str">
        <f>'[1]all-data'!X233</f>
        <v>Colletotrichum gloeosporioides</v>
      </c>
      <c r="Y233" t="str">
        <f>'[1]all-data'!Y233</f>
        <v>Fungi</v>
      </c>
      <c r="Z233">
        <f>'[1]all-data'!Z233</f>
        <v>100</v>
      </c>
      <c r="AA233">
        <f>'[1]all-data'!AA233</f>
        <v>45</v>
      </c>
      <c r="AB233" t="str">
        <f>'[1]all-data'!AB233</f>
        <v>Digital</v>
      </c>
      <c r="AC233" t="str">
        <f>'[1]all-data'!AC233</f>
        <v>Assess</v>
      </c>
      <c r="AD233" t="str">
        <f>'[1]all-data'!AD233</f>
        <v>Drawing</v>
      </c>
      <c r="AE233" t="str">
        <f>'[1]all-data'!AE233</f>
        <v>Black-white</v>
      </c>
      <c r="AF233">
        <f>'[1]all-data'!AF233</f>
        <v>9</v>
      </c>
      <c r="AG233">
        <f>'[1]all-data'!AG233</f>
        <v>1</v>
      </c>
      <c r="AH233">
        <f>'[1]all-data'!AH233</f>
        <v>92</v>
      </c>
      <c r="AI233">
        <f>'[1]all-data'!AI233</f>
        <v>1</v>
      </c>
      <c r="AJ233" t="str">
        <f>'[1]all-data'!AJ233</f>
        <v>Yes</v>
      </c>
      <c r="AK233">
        <f>'[1]all-data'!AK233</f>
        <v>4</v>
      </c>
      <c r="AL233" t="str">
        <f>'[1]all-data'!AL233</f>
        <v>No</v>
      </c>
      <c r="AM233">
        <f>'[1]all-data'!AM233</f>
        <v>2</v>
      </c>
    </row>
    <row r="234" spans="1:39">
      <c r="A234">
        <f>'[1]all-data'!A234</f>
        <v>234</v>
      </c>
      <c r="B234">
        <f>'[1]all-data'!B234</f>
        <v>27</v>
      </c>
      <c r="C234">
        <f>'[1]all-data'!C234</f>
        <v>0</v>
      </c>
      <c r="D234">
        <f>'[1]all-data'!D234</f>
        <v>0</v>
      </c>
      <c r="E234">
        <f>'[1]all-data'!E234</f>
        <v>1</v>
      </c>
      <c r="F234" t="str">
        <f>'[1]all-data'!F234</f>
        <v>No_data</v>
      </c>
      <c r="G234">
        <f>'[1]all-data'!G234</f>
        <v>1</v>
      </c>
      <c r="H234">
        <f>'[1]all-data'!H234</f>
        <v>1</v>
      </c>
      <c r="I234" t="str">
        <f>'[1]all-data'!I234</f>
        <v>Unaided_aided</v>
      </c>
      <c r="J234" t="str">
        <f>'[1]all-data'!J234</f>
        <v>LM</v>
      </c>
      <c r="K234" t="str">
        <f>'[1]all-data'!K234</f>
        <v>R2_a_b</v>
      </c>
      <c r="L234" t="str">
        <f>'[1]all-data'!L234</f>
        <v>Barguil et al.</v>
      </c>
      <c r="M234">
        <f>'[1]all-data'!M234</f>
        <v>2008</v>
      </c>
      <c r="N234" t="str">
        <f>'[1]all-data'!N234</f>
        <v>&lt;a target = "_blank" href="</v>
      </c>
      <c r="O234" t="str">
        <f>'[1]all-data'!O234</f>
        <v>http://www.scielo.br/scielo.php?script=sci_arttext&amp;pid=S0103-84782008000300034</v>
      </c>
      <c r="P234" t="str">
        <f>'[1]all-data'!P234</f>
        <v>"&gt;&lt;i class="fa fa-external-link" aria-hidden="true"&gt;&lt;/i&gt;&lt;/a&gt;</v>
      </c>
      <c r="Q234" t="str">
        <f>'[1]all-data'!Q234</f>
        <v>Cienc Rural</v>
      </c>
      <c r="R234" t="str">
        <f>'[1]all-data'!R234</f>
        <v>Brazil</v>
      </c>
      <c r="S234" t="str">
        <f>'[1]all-data'!S234</f>
        <v>PT</v>
      </c>
      <c r="T234" t="str">
        <f>'[1]all-data'!T234</f>
        <v>Short communication</v>
      </c>
      <c r="U234" t="str">
        <f>'[1]all-data'!U234</f>
        <v>Torch ginger</v>
      </c>
      <c r="V234" t="str">
        <f>'[1]all-data'!V234</f>
        <v>Bractea</v>
      </c>
      <c r="W234" t="str">
        <f>'[1]all-data'!W234</f>
        <v>Anthracnose</v>
      </c>
      <c r="X234" t="str">
        <f>'[1]all-data'!X234</f>
        <v>Colletotrichum gloeosporioides</v>
      </c>
      <c r="Y234" t="str">
        <f>'[1]all-data'!Y234</f>
        <v>Fungi</v>
      </c>
      <c r="Z234">
        <f>'[1]all-data'!Z234</f>
        <v>100</v>
      </c>
      <c r="AA234">
        <f>'[1]all-data'!AA234</f>
        <v>45</v>
      </c>
      <c r="AB234" t="str">
        <f>'[1]all-data'!AB234</f>
        <v>Digital</v>
      </c>
      <c r="AC234" t="str">
        <f>'[1]all-data'!AC234</f>
        <v>Assess</v>
      </c>
      <c r="AD234" t="str">
        <f>'[1]all-data'!AD234</f>
        <v>Drawing</v>
      </c>
      <c r="AE234" t="str">
        <f>'[1]all-data'!AE234</f>
        <v>Black-white</v>
      </c>
      <c r="AF234">
        <f>'[1]all-data'!AF234</f>
        <v>9</v>
      </c>
      <c r="AG234">
        <f>'[1]all-data'!AG234</f>
        <v>1</v>
      </c>
      <c r="AH234">
        <f>'[1]all-data'!AH234</f>
        <v>92</v>
      </c>
      <c r="AI234">
        <f>'[1]all-data'!AI234</f>
        <v>1</v>
      </c>
      <c r="AJ234" t="str">
        <f>'[1]all-data'!AJ234</f>
        <v>Yes</v>
      </c>
      <c r="AK234">
        <f>'[1]all-data'!AK234</f>
        <v>5</v>
      </c>
      <c r="AL234" t="str">
        <f>'[1]all-data'!AL234</f>
        <v>No</v>
      </c>
      <c r="AM234">
        <f>'[1]all-data'!AM234</f>
        <v>2</v>
      </c>
    </row>
    <row r="235" spans="1:39">
      <c r="A235">
        <f>'[1]all-data'!A235</f>
        <v>235</v>
      </c>
      <c r="B235">
        <f>'[1]all-data'!B235</f>
        <v>27</v>
      </c>
      <c r="C235">
        <f>'[1]all-data'!C235</f>
        <v>0</v>
      </c>
      <c r="D235">
        <f>'[1]all-data'!D235</f>
        <v>0</v>
      </c>
      <c r="E235">
        <f>'[1]all-data'!E235</f>
        <v>1</v>
      </c>
      <c r="F235" t="str">
        <f>'[1]all-data'!F235</f>
        <v>No_data</v>
      </c>
      <c r="G235">
        <f>'[1]all-data'!G235</f>
        <v>1</v>
      </c>
      <c r="H235">
        <f>'[1]all-data'!H235</f>
        <v>1</v>
      </c>
      <c r="I235" t="str">
        <f>'[1]all-data'!I235</f>
        <v>Unaided_aided</v>
      </c>
      <c r="J235" t="str">
        <f>'[1]all-data'!J235</f>
        <v>LM</v>
      </c>
      <c r="K235" t="str">
        <f>'[1]all-data'!K235</f>
        <v>R2_a_b</v>
      </c>
      <c r="L235" t="str">
        <f>'[1]all-data'!L235</f>
        <v>Barguil et al.</v>
      </c>
      <c r="M235">
        <f>'[1]all-data'!M235</f>
        <v>2008</v>
      </c>
      <c r="N235" t="str">
        <f>'[1]all-data'!N235</f>
        <v>&lt;a target = "_blank" href="</v>
      </c>
      <c r="O235" t="str">
        <f>'[1]all-data'!O235</f>
        <v>http://www.scielo.br/scielo.php?script=sci_arttext&amp;pid=S0103-84782008000300034</v>
      </c>
      <c r="P235" t="str">
        <f>'[1]all-data'!P235</f>
        <v>"&gt;&lt;i class="fa fa-external-link" aria-hidden="true"&gt;&lt;/i&gt;&lt;/a&gt;</v>
      </c>
      <c r="Q235" t="str">
        <f>'[1]all-data'!Q235</f>
        <v>Cienc Rural</v>
      </c>
      <c r="R235" t="str">
        <f>'[1]all-data'!R235</f>
        <v>Brazil</v>
      </c>
      <c r="S235" t="str">
        <f>'[1]all-data'!S235</f>
        <v>PT</v>
      </c>
      <c r="T235" t="str">
        <f>'[1]all-data'!T235</f>
        <v>Short communication</v>
      </c>
      <c r="U235" t="str">
        <f>'[1]all-data'!U235</f>
        <v>Torch ginger</v>
      </c>
      <c r="V235" t="str">
        <f>'[1]all-data'!V235</f>
        <v>Bractea</v>
      </c>
      <c r="W235" t="str">
        <f>'[1]all-data'!W235</f>
        <v>Anthracnose</v>
      </c>
      <c r="X235" t="str">
        <f>'[1]all-data'!X235</f>
        <v>Colletotrichum gloeosporioides</v>
      </c>
      <c r="Y235" t="str">
        <f>'[1]all-data'!Y235</f>
        <v>Fungi</v>
      </c>
      <c r="Z235">
        <f>'[1]all-data'!Z235</f>
        <v>100</v>
      </c>
      <c r="AA235">
        <f>'[1]all-data'!AA235</f>
        <v>45</v>
      </c>
      <c r="AB235" t="str">
        <f>'[1]all-data'!AB235</f>
        <v>Digital</v>
      </c>
      <c r="AC235" t="str">
        <f>'[1]all-data'!AC235</f>
        <v>Assess</v>
      </c>
      <c r="AD235" t="str">
        <f>'[1]all-data'!AD235</f>
        <v>Drawing</v>
      </c>
      <c r="AE235" t="str">
        <f>'[1]all-data'!AE235</f>
        <v>Black-white</v>
      </c>
      <c r="AF235">
        <f>'[1]all-data'!AF235</f>
        <v>9</v>
      </c>
      <c r="AG235">
        <f>'[1]all-data'!AG235</f>
        <v>1</v>
      </c>
      <c r="AH235">
        <f>'[1]all-data'!AH235</f>
        <v>92</v>
      </c>
      <c r="AI235">
        <f>'[1]all-data'!AI235</f>
        <v>1</v>
      </c>
      <c r="AJ235" t="str">
        <f>'[1]all-data'!AJ235</f>
        <v>Yes</v>
      </c>
      <c r="AK235">
        <f>'[1]all-data'!AK235</f>
        <v>6</v>
      </c>
      <c r="AL235" t="str">
        <f>'[1]all-data'!AL235</f>
        <v>No</v>
      </c>
      <c r="AM235">
        <f>'[1]all-data'!AM235</f>
        <v>2</v>
      </c>
    </row>
    <row r="236" spans="1:39">
      <c r="A236">
        <f>'[1]all-data'!A236</f>
        <v>236</v>
      </c>
      <c r="B236">
        <f>'[1]all-data'!B236</f>
        <v>27</v>
      </c>
      <c r="C236">
        <f>'[1]all-data'!C236</f>
        <v>0</v>
      </c>
      <c r="D236">
        <f>'[1]all-data'!D236</f>
        <v>0</v>
      </c>
      <c r="E236">
        <f>'[1]all-data'!E236</f>
        <v>1</v>
      </c>
      <c r="F236" t="str">
        <f>'[1]all-data'!F236</f>
        <v>No_data</v>
      </c>
      <c r="G236">
        <f>'[1]all-data'!G236</f>
        <v>1</v>
      </c>
      <c r="H236">
        <f>'[1]all-data'!H236</f>
        <v>1</v>
      </c>
      <c r="I236" t="str">
        <f>'[1]all-data'!I236</f>
        <v>Unaided_aided</v>
      </c>
      <c r="J236" t="str">
        <f>'[1]all-data'!J236</f>
        <v>LM</v>
      </c>
      <c r="K236" t="str">
        <f>'[1]all-data'!K236</f>
        <v>R2_a_b</v>
      </c>
      <c r="L236" t="str">
        <f>'[1]all-data'!L236</f>
        <v>Barguil et al.</v>
      </c>
      <c r="M236">
        <f>'[1]all-data'!M236</f>
        <v>2008</v>
      </c>
      <c r="N236" t="str">
        <f>'[1]all-data'!N236</f>
        <v>&lt;a target = "_blank" href="</v>
      </c>
      <c r="O236" t="str">
        <f>'[1]all-data'!O236</f>
        <v>http://www.scielo.br/scielo.php?script=sci_arttext&amp;pid=S0103-84782008000300034</v>
      </c>
      <c r="P236" t="str">
        <f>'[1]all-data'!P236</f>
        <v>"&gt;&lt;i class="fa fa-external-link" aria-hidden="true"&gt;&lt;/i&gt;&lt;/a&gt;</v>
      </c>
      <c r="Q236" t="str">
        <f>'[1]all-data'!Q236</f>
        <v>Cienc Rural</v>
      </c>
      <c r="R236" t="str">
        <f>'[1]all-data'!R236</f>
        <v>Brazil</v>
      </c>
      <c r="S236" t="str">
        <f>'[1]all-data'!S236</f>
        <v>PT</v>
      </c>
      <c r="T236" t="str">
        <f>'[1]all-data'!T236</f>
        <v>Short communication</v>
      </c>
      <c r="U236" t="str">
        <f>'[1]all-data'!U236</f>
        <v>Torch ginger</v>
      </c>
      <c r="V236" t="str">
        <f>'[1]all-data'!V236</f>
        <v>Bractea</v>
      </c>
      <c r="W236" t="str">
        <f>'[1]all-data'!W236</f>
        <v>Anthracnose</v>
      </c>
      <c r="X236" t="str">
        <f>'[1]all-data'!X236</f>
        <v>Colletotrichum gloeosporioides</v>
      </c>
      <c r="Y236" t="str">
        <f>'[1]all-data'!Y236</f>
        <v>Fungi</v>
      </c>
      <c r="Z236">
        <f>'[1]all-data'!Z236</f>
        <v>100</v>
      </c>
      <c r="AA236">
        <f>'[1]all-data'!AA236</f>
        <v>45</v>
      </c>
      <c r="AB236" t="str">
        <f>'[1]all-data'!AB236</f>
        <v>Digital</v>
      </c>
      <c r="AC236" t="str">
        <f>'[1]all-data'!AC236</f>
        <v>Assess</v>
      </c>
      <c r="AD236" t="str">
        <f>'[1]all-data'!AD236</f>
        <v>Drawing</v>
      </c>
      <c r="AE236" t="str">
        <f>'[1]all-data'!AE236</f>
        <v>Black-white</v>
      </c>
      <c r="AF236">
        <f>'[1]all-data'!AF236</f>
        <v>9</v>
      </c>
      <c r="AG236">
        <f>'[1]all-data'!AG236</f>
        <v>1</v>
      </c>
      <c r="AH236">
        <f>'[1]all-data'!AH236</f>
        <v>92</v>
      </c>
      <c r="AI236">
        <f>'[1]all-data'!AI236</f>
        <v>1</v>
      </c>
      <c r="AJ236" t="str">
        <f>'[1]all-data'!AJ236</f>
        <v>Yes</v>
      </c>
      <c r="AK236">
        <f>'[1]all-data'!AK236</f>
        <v>7</v>
      </c>
      <c r="AL236" t="str">
        <f>'[1]all-data'!AL236</f>
        <v>No</v>
      </c>
      <c r="AM236">
        <f>'[1]all-data'!AM236</f>
        <v>2</v>
      </c>
    </row>
    <row r="237" spans="1:39">
      <c r="A237">
        <f>'[1]all-data'!A237</f>
        <v>237</v>
      </c>
      <c r="B237">
        <f>'[1]all-data'!B237</f>
        <v>27</v>
      </c>
      <c r="C237">
        <f>'[1]all-data'!C237</f>
        <v>0</v>
      </c>
      <c r="D237">
        <f>'[1]all-data'!D237</f>
        <v>0</v>
      </c>
      <c r="E237">
        <f>'[1]all-data'!E237</f>
        <v>1</v>
      </c>
      <c r="F237" t="str">
        <f>'[1]all-data'!F237</f>
        <v>No_data</v>
      </c>
      <c r="G237">
        <f>'[1]all-data'!G237</f>
        <v>1</v>
      </c>
      <c r="H237">
        <f>'[1]all-data'!H237</f>
        <v>1</v>
      </c>
      <c r="I237" t="str">
        <f>'[1]all-data'!I237</f>
        <v>Unaided_aided</v>
      </c>
      <c r="J237" t="str">
        <f>'[1]all-data'!J237</f>
        <v>LM</v>
      </c>
      <c r="K237" t="str">
        <f>'[1]all-data'!K237</f>
        <v>R2_a_b</v>
      </c>
      <c r="L237" t="str">
        <f>'[1]all-data'!L237</f>
        <v>Barguil et al.</v>
      </c>
      <c r="M237">
        <f>'[1]all-data'!M237</f>
        <v>2008</v>
      </c>
      <c r="N237" t="str">
        <f>'[1]all-data'!N237</f>
        <v>&lt;a target = "_blank" href="</v>
      </c>
      <c r="O237" t="str">
        <f>'[1]all-data'!O237</f>
        <v>http://www.scielo.br/scielo.php?script=sci_arttext&amp;pid=S0103-84782008000300034</v>
      </c>
      <c r="P237" t="str">
        <f>'[1]all-data'!P237</f>
        <v>"&gt;&lt;i class="fa fa-external-link" aria-hidden="true"&gt;&lt;/i&gt;&lt;/a&gt;</v>
      </c>
      <c r="Q237" t="str">
        <f>'[1]all-data'!Q237</f>
        <v>Cienc Rural</v>
      </c>
      <c r="R237" t="str">
        <f>'[1]all-data'!R237</f>
        <v>Brazil</v>
      </c>
      <c r="S237" t="str">
        <f>'[1]all-data'!S237</f>
        <v>PT</v>
      </c>
      <c r="T237" t="str">
        <f>'[1]all-data'!T237</f>
        <v>Short communication</v>
      </c>
      <c r="U237" t="str">
        <f>'[1]all-data'!U237</f>
        <v>Torch ginger</v>
      </c>
      <c r="V237" t="str">
        <f>'[1]all-data'!V237</f>
        <v>Bractea</v>
      </c>
      <c r="W237" t="str">
        <f>'[1]all-data'!W237</f>
        <v>Anthracnose</v>
      </c>
      <c r="X237" t="str">
        <f>'[1]all-data'!X237</f>
        <v>Colletotrichum gloeosporioides</v>
      </c>
      <c r="Y237" t="str">
        <f>'[1]all-data'!Y237</f>
        <v>Fungi</v>
      </c>
      <c r="Z237">
        <f>'[1]all-data'!Z237</f>
        <v>100</v>
      </c>
      <c r="AA237">
        <f>'[1]all-data'!AA237</f>
        <v>45</v>
      </c>
      <c r="AB237" t="str">
        <f>'[1]all-data'!AB237</f>
        <v>Digital</v>
      </c>
      <c r="AC237" t="str">
        <f>'[1]all-data'!AC237</f>
        <v>Assess</v>
      </c>
      <c r="AD237" t="str">
        <f>'[1]all-data'!AD237</f>
        <v>Drawing</v>
      </c>
      <c r="AE237" t="str">
        <f>'[1]all-data'!AE237</f>
        <v>Black-white</v>
      </c>
      <c r="AF237">
        <f>'[1]all-data'!AF237</f>
        <v>9</v>
      </c>
      <c r="AG237">
        <f>'[1]all-data'!AG237</f>
        <v>1</v>
      </c>
      <c r="AH237">
        <f>'[1]all-data'!AH237</f>
        <v>92</v>
      </c>
      <c r="AI237">
        <f>'[1]all-data'!AI237</f>
        <v>1</v>
      </c>
      <c r="AJ237" t="str">
        <f>'[1]all-data'!AJ237</f>
        <v>Yes</v>
      </c>
      <c r="AK237">
        <f>'[1]all-data'!AK237</f>
        <v>8</v>
      </c>
      <c r="AL237" t="str">
        <f>'[1]all-data'!AL237</f>
        <v>No</v>
      </c>
      <c r="AM237">
        <f>'[1]all-data'!AM237</f>
        <v>2</v>
      </c>
    </row>
    <row r="238" spans="1:39">
      <c r="A238">
        <f>'[1]all-data'!A238</f>
        <v>238</v>
      </c>
      <c r="B238">
        <f>'[1]all-data'!B238</f>
        <v>27</v>
      </c>
      <c r="C238">
        <f>'[1]all-data'!C238</f>
        <v>0</v>
      </c>
      <c r="D238">
        <f>'[1]all-data'!D238</f>
        <v>0</v>
      </c>
      <c r="E238">
        <f>'[1]all-data'!E238</f>
        <v>1</v>
      </c>
      <c r="F238" t="str">
        <f>'[1]all-data'!F238</f>
        <v>No_data</v>
      </c>
      <c r="G238">
        <f>'[1]all-data'!G238</f>
        <v>1</v>
      </c>
      <c r="H238">
        <f>'[1]all-data'!H238</f>
        <v>1</v>
      </c>
      <c r="I238" t="str">
        <f>'[1]all-data'!I238</f>
        <v>Unaided_aided</v>
      </c>
      <c r="J238" t="str">
        <f>'[1]all-data'!J238</f>
        <v>LM</v>
      </c>
      <c r="K238" t="str">
        <f>'[1]all-data'!K238</f>
        <v>R2_a_b</v>
      </c>
      <c r="L238" t="str">
        <f>'[1]all-data'!L238</f>
        <v>Barguil et al.</v>
      </c>
      <c r="M238">
        <f>'[1]all-data'!M238</f>
        <v>2008</v>
      </c>
      <c r="N238" t="str">
        <f>'[1]all-data'!N238</f>
        <v>&lt;a target = "_blank" href="</v>
      </c>
      <c r="O238" t="str">
        <f>'[1]all-data'!O238</f>
        <v>http://www.scielo.br/scielo.php?script=sci_arttext&amp;pid=S0103-84782008000300034</v>
      </c>
      <c r="P238" t="str">
        <f>'[1]all-data'!P238</f>
        <v>"&gt;&lt;i class="fa fa-external-link" aria-hidden="true"&gt;&lt;/i&gt;&lt;/a&gt;</v>
      </c>
      <c r="Q238" t="str">
        <f>'[1]all-data'!Q238</f>
        <v>Cienc Rural</v>
      </c>
      <c r="R238" t="str">
        <f>'[1]all-data'!R238</f>
        <v>Brazil</v>
      </c>
      <c r="S238" t="str">
        <f>'[1]all-data'!S238</f>
        <v>PT</v>
      </c>
      <c r="T238" t="str">
        <f>'[1]all-data'!T238</f>
        <v>Short communication</v>
      </c>
      <c r="U238" t="str">
        <f>'[1]all-data'!U238</f>
        <v>Torch ginger</v>
      </c>
      <c r="V238" t="str">
        <f>'[1]all-data'!V238</f>
        <v>Bractea</v>
      </c>
      <c r="W238" t="str">
        <f>'[1]all-data'!W238</f>
        <v>Anthracnose</v>
      </c>
      <c r="X238" t="str">
        <f>'[1]all-data'!X238</f>
        <v>Colletotrichum gloeosporioides</v>
      </c>
      <c r="Y238" t="str">
        <f>'[1]all-data'!Y238</f>
        <v>Fungi</v>
      </c>
      <c r="Z238">
        <f>'[1]all-data'!Z238</f>
        <v>100</v>
      </c>
      <c r="AA238">
        <f>'[1]all-data'!AA238</f>
        <v>45</v>
      </c>
      <c r="AB238" t="str">
        <f>'[1]all-data'!AB238</f>
        <v>Digital</v>
      </c>
      <c r="AC238" t="str">
        <f>'[1]all-data'!AC238</f>
        <v>Assess</v>
      </c>
      <c r="AD238" t="str">
        <f>'[1]all-data'!AD238</f>
        <v>Drawing</v>
      </c>
      <c r="AE238" t="str">
        <f>'[1]all-data'!AE238</f>
        <v>Black-white</v>
      </c>
      <c r="AF238">
        <f>'[1]all-data'!AF238</f>
        <v>9</v>
      </c>
      <c r="AG238">
        <f>'[1]all-data'!AG238</f>
        <v>1</v>
      </c>
      <c r="AH238">
        <f>'[1]all-data'!AH238</f>
        <v>92</v>
      </c>
      <c r="AI238">
        <f>'[1]all-data'!AI238</f>
        <v>1</v>
      </c>
      <c r="AJ238" t="str">
        <f>'[1]all-data'!AJ238</f>
        <v>Yes</v>
      </c>
      <c r="AK238">
        <f>'[1]all-data'!AK238</f>
        <v>9</v>
      </c>
      <c r="AL238" t="str">
        <f>'[1]all-data'!AL238</f>
        <v>No</v>
      </c>
      <c r="AM238">
        <f>'[1]all-data'!AM238</f>
        <v>2</v>
      </c>
    </row>
    <row r="239" spans="1:39">
      <c r="A239">
        <f>'[1]all-data'!A239</f>
        <v>239</v>
      </c>
      <c r="B239">
        <f>'[1]all-data'!B239</f>
        <v>27</v>
      </c>
      <c r="C239">
        <f>'[1]all-data'!C239</f>
        <v>0</v>
      </c>
      <c r="D239">
        <f>'[1]all-data'!D239</f>
        <v>0</v>
      </c>
      <c r="E239">
        <f>'[1]all-data'!E239</f>
        <v>1</v>
      </c>
      <c r="F239" t="str">
        <f>'[1]all-data'!F239</f>
        <v>No_data</v>
      </c>
      <c r="G239">
        <f>'[1]all-data'!G239</f>
        <v>1</v>
      </c>
      <c r="H239">
        <f>'[1]all-data'!H239</f>
        <v>1</v>
      </c>
      <c r="I239" t="str">
        <f>'[1]all-data'!I239</f>
        <v>Unaided_aided</v>
      </c>
      <c r="J239" t="str">
        <f>'[1]all-data'!J239</f>
        <v>LM</v>
      </c>
      <c r="K239" t="str">
        <f>'[1]all-data'!K239</f>
        <v>R2_a_b</v>
      </c>
      <c r="L239" t="str">
        <f>'[1]all-data'!L239</f>
        <v>Barguil et al.</v>
      </c>
      <c r="M239">
        <f>'[1]all-data'!M239</f>
        <v>2008</v>
      </c>
      <c r="N239" t="str">
        <f>'[1]all-data'!N239</f>
        <v>&lt;a target = "_blank" href="</v>
      </c>
      <c r="O239" t="str">
        <f>'[1]all-data'!O239</f>
        <v>http://www.scielo.br/scielo.php?script=sci_arttext&amp;pid=S0103-84782008000300034</v>
      </c>
      <c r="P239" t="str">
        <f>'[1]all-data'!P239</f>
        <v>"&gt;&lt;i class="fa fa-external-link" aria-hidden="true"&gt;&lt;/i&gt;&lt;/a&gt;</v>
      </c>
      <c r="Q239" t="str">
        <f>'[1]all-data'!Q239</f>
        <v>Cienc Rural</v>
      </c>
      <c r="R239" t="str">
        <f>'[1]all-data'!R239</f>
        <v>Brazil</v>
      </c>
      <c r="S239" t="str">
        <f>'[1]all-data'!S239</f>
        <v>PT</v>
      </c>
      <c r="T239" t="str">
        <f>'[1]all-data'!T239</f>
        <v>Short communication</v>
      </c>
      <c r="U239" t="str">
        <f>'[1]all-data'!U239</f>
        <v>Torch ginger</v>
      </c>
      <c r="V239" t="str">
        <f>'[1]all-data'!V239</f>
        <v>Bractea</v>
      </c>
      <c r="W239" t="str">
        <f>'[1]all-data'!W239</f>
        <v>Anthracnose</v>
      </c>
      <c r="X239" t="str">
        <f>'[1]all-data'!X239</f>
        <v>Colletotrichum gloeosporioides</v>
      </c>
      <c r="Y239" t="str">
        <f>'[1]all-data'!Y239</f>
        <v>Fungi</v>
      </c>
      <c r="Z239">
        <f>'[1]all-data'!Z239</f>
        <v>100</v>
      </c>
      <c r="AA239">
        <f>'[1]all-data'!AA239</f>
        <v>45</v>
      </c>
      <c r="AB239" t="str">
        <f>'[1]all-data'!AB239</f>
        <v>Digital</v>
      </c>
      <c r="AC239" t="str">
        <f>'[1]all-data'!AC239</f>
        <v>Assess</v>
      </c>
      <c r="AD239" t="str">
        <f>'[1]all-data'!AD239</f>
        <v>Drawing</v>
      </c>
      <c r="AE239" t="str">
        <f>'[1]all-data'!AE239</f>
        <v>Black-white</v>
      </c>
      <c r="AF239">
        <f>'[1]all-data'!AF239</f>
        <v>9</v>
      </c>
      <c r="AG239">
        <f>'[1]all-data'!AG239</f>
        <v>1</v>
      </c>
      <c r="AH239">
        <f>'[1]all-data'!AH239</f>
        <v>92</v>
      </c>
      <c r="AI239">
        <f>'[1]all-data'!AI239</f>
        <v>1</v>
      </c>
      <c r="AJ239" t="str">
        <f>'[1]all-data'!AJ239</f>
        <v>Yes</v>
      </c>
      <c r="AK239">
        <f>'[1]all-data'!AK239</f>
        <v>10</v>
      </c>
      <c r="AL239" t="str">
        <f>'[1]all-data'!AL239</f>
        <v>No</v>
      </c>
      <c r="AM239">
        <f>'[1]all-data'!AM239</f>
        <v>2</v>
      </c>
    </row>
    <row r="240" spans="1:39">
      <c r="A240">
        <f>'[1]all-data'!A240</f>
        <v>240</v>
      </c>
      <c r="B240">
        <f>'[1]all-data'!B240</f>
        <v>28</v>
      </c>
      <c r="C240">
        <f>'[1]all-data'!C240</f>
        <v>0</v>
      </c>
      <c r="D240">
        <f>'[1]all-data'!D240</f>
        <v>0</v>
      </c>
      <c r="E240">
        <f>'[1]all-data'!E240</f>
        <v>0</v>
      </c>
      <c r="F240">
        <f>'[1]all-data'!F240</f>
        <v>0</v>
      </c>
      <c r="G240">
        <f>'[1]all-data'!G240</f>
        <v>1</v>
      </c>
      <c r="H240">
        <f>'[1]all-data'!H240</f>
        <v>1</v>
      </c>
      <c r="I240" t="str">
        <f>'[1]all-data'!I240</f>
        <v>Unaided_aided</v>
      </c>
      <c r="J240" t="str">
        <f>'[1]all-data'!J240</f>
        <v>LM</v>
      </c>
      <c r="K240" t="str">
        <f>'[1]all-data'!K240</f>
        <v>R2_a_b</v>
      </c>
      <c r="L240" t="str">
        <f>'[1]all-data'!L240</f>
        <v>Camochena et al.</v>
      </c>
      <c r="M240">
        <f>'[1]all-data'!M240</f>
        <v>2008</v>
      </c>
      <c r="N240" t="str">
        <f>'[1]all-data'!N240</f>
        <v>&lt;a target = "_blank" href="</v>
      </c>
      <c r="O240" t="str">
        <f>'[1]all-data'!O240</f>
        <v>http://www.scielo.br/scielo.php?script=sci_arttext&amp;pid=S0103-84782008000800006</v>
      </c>
      <c r="P240" t="str">
        <f>'[1]all-data'!P240</f>
        <v>"&gt;&lt;i class="fa fa-external-link" aria-hidden="true"&gt;&lt;/i&gt;&lt;/a&gt;</v>
      </c>
      <c r="Q240" t="str">
        <f>'[1]all-data'!Q240</f>
        <v>Cienc Rural</v>
      </c>
      <c r="R240" t="str">
        <f>'[1]all-data'!R240</f>
        <v>Brazil</v>
      </c>
      <c r="S240" t="str">
        <f>'[1]all-data'!S240</f>
        <v>PT</v>
      </c>
      <c r="T240" t="str">
        <f>'[1]all-data'!T240</f>
        <v>Article</v>
      </c>
      <c r="U240" t="str">
        <f>'[1]all-data'!U240</f>
        <v>Maize</v>
      </c>
      <c r="V240" t="str">
        <f>'[1]all-data'!V240</f>
        <v>Leaf</v>
      </c>
      <c r="W240" t="str">
        <f>'[1]all-data'!W240</f>
        <v>Eyespot</v>
      </c>
      <c r="X240" t="str">
        <f>'[1]all-data'!X240</f>
        <v>Kabatiella zeae</v>
      </c>
      <c r="Y240" t="str">
        <f>'[1]all-data'!Y240</f>
        <v>Fungi</v>
      </c>
      <c r="Z240">
        <f>'[1]all-data'!Z240</f>
        <v>110</v>
      </c>
      <c r="AA240">
        <f>'[1]all-data'!AA240</f>
        <v>30</v>
      </c>
      <c r="AB240" t="str">
        <f>'[1]all-data'!AB240</f>
        <v>Drawing plastic</v>
      </c>
      <c r="AC240" t="str">
        <f>'[1]all-data'!AC240</f>
        <v>LI-COR leaf area meter</v>
      </c>
      <c r="AD240" t="str">
        <f>'[1]all-data'!AD240</f>
        <v>Drawing</v>
      </c>
      <c r="AE240" t="str">
        <f>'[1]all-data'!AE240</f>
        <v>TrueColor</v>
      </c>
      <c r="AF240">
        <f>'[1]all-data'!AF240</f>
        <v>7</v>
      </c>
      <c r="AG240">
        <f>'[1]all-data'!AG240</f>
        <v>0.9</v>
      </c>
      <c r="AH240">
        <f>'[1]all-data'!AH240</f>
        <v>51</v>
      </c>
      <c r="AI240">
        <f>'[1]all-data'!AI240</f>
        <v>1</v>
      </c>
      <c r="AJ240" t="str">
        <f>'[1]all-data'!AJ240</f>
        <v>Yes</v>
      </c>
      <c r="AK240">
        <f>'[1]all-data'!AK240</f>
        <v>1</v>
      </c>
      <c r="AL240" t="str">
        <f>'[1]all-data'!AL240</f>
        <v>Yes</v>
      </c>
      <c r="AM240">
        <f>'[1]all-data'!AM240</f>
        <v>1</v>
      </c>
    </row>
    <row r="241" spans="1:39">
      <c r="A241">
        <f>'[1]all-data'!A241</f>
        <v>241</v>
      </c>
      <c r="B241">
        <f>'[1]all-data'!B241</f>
        <v>28</v>
      </c>
      <c r="C241">
        <f>'[1]all-data'!C241</f>
        <v>0</v>
      </c>
      <c r="D241">
        <f>'[1]all-data'!D241</f>
        <v>0</v>
      </c>
      <c r="E241">
        <f>'[1]all-data'!E241</f>
        <v>0</v>
      </c>
      <c r="F241">
        <f>'[1]all-data'!F241</f>
        <v>0</v>
      </c>
      <c r="G241">
        <f>'[1]all-data'!G241</f>
        <v>1</v>
      </c>
      <c r="H241">
        <f>'[1]all-data'!H241</f>
        <v>1</v>
      </c>
      <c r="I241" t="str">
        <f>'[1]all-data'!I241</f>
        <v>Unaided_aided</v>
      </c>
      <c r="J241" t="str">
        <f>'[1]all-data'!J241</f>
        <v>LM</v>
      </c>
      <c r="K241" t="str">
        <f>'[1]all-data'!K241</f>
        <v>R2_a_b</v>
      </c>
      <c r="L241" t="str">
        <f>'[1]all-data'!L241</f>
        <v>Camochena et al.</v>
      </c>
      <c r="M241">
        <f>'[1]all-data'!M241</f>
        <v>2008</v>
      </c>
      <c r="N241" t="str">
        <f>'[1]all-data'!N241</f>
        <v>&lt;a target = "_blank" href="</v>
      </c>
      <c r="O241" t="str">
        <f>'[1]all-data'!O241</f>
        <v>http://www.scielo.br/scielo.php?script=sci_arttext&amp;pid=S0103-84782008000800006</v>
      </c>
      <c r="P241" t="str">
        <f>'[1]all-data'!P241</f>
        <v>"&gt;&lt;i class="fa fa-external-link" aria-hidden="true"&gt;&lt;/i&gt;&lt;/a&gt;</v>
      </c>
      <c r="Q241" t="str">
        <f>'[1]all-data'!Q241</f>
        <v>Cienc Rural</v>
      </c>
      <c r="R241" t="str">
        <f>'[1]all-data'!R241</f>
        <v>Brazil</v>
      </c>
      <c r="S241" t="str">
        <f>'[1]all-data'!S241</f>
        <v>PT</v>
      </c>
      <c r="T241" t="str">
        <f>'[1]all-data'!T241</f>
        <v>Article</v>
      </c>
      <c r="U241" t="str">
        <f>'[1]all-data'!U241</f>
        <v>Maize</v>
      </c>
      <c r="V241" t="str">
        <f>'[1]all-data'!V241</f>
        <v>Leaf</v>
      </c>
      <c r="W241" t="str">
        <f>'[1]all-data'!W241</f>
        <v>Eyespot</v>
      </c>
      <c r="X241" t="str">
        <f>'[1]all-data'!X241</f>
        <v>Kabatiella zeae</v>
      </c>
      <c r="Y241" t="str">
        <f>'[1]all-data'!Y241</f>
        <v>Fungi</v>
      </c>
      <c r="Z241">
        <f>'[1]all-data'!Z241</f>
        <v>110</v>
      </c>
      <c r="AA241">
        <f>'[1]all-data'!AA241</f>
        <v>30</v>
      </c>
      <c r="AB241" t="str">
        <f>'[1]all-data'!AB241</f>
        <v>Drawing plastic</v>
      </c>
      <c r="AC241" t="str">
        <f>'[1]all-data'!AC241</f>
        <v>LI-COR leaf area meter</v>
      </c>
      <c r="AD241" t="str">
        <f>'[1]all-data'!AD241</f>
        <v>Drawing</v>
      </c>
      <c r="AE241" t="str">
        <f>'[1]all-data'!AE241</f>
        <v>TrueColor</v>
      </c>
      <c r="AF241">
        <f>'[1]all-data'!AF241</f>
        <v>7</v>
      </c>
      <c r="AG241">
        <f>'[1]all-data'!AG241</f>
        <v>0.9</v>
      </c>
      <c r="AH241">
        <f>'[1]all-data'!AH241</f>
        <v>51</v>
      </c>
      <c r="AI241">
        <f>'[1]all-data'!AI241</f>
        <v>1</v>
      </c>
      <c r="AJ241" t="str">
        <f>'[1]all-data'!AJ241</f>
        <v>Yes</v>
      </c>
      <c r="AK241">
        <f>'[1]all-data'!AK241</f>
        <v>2</v>
      </c>
      <c r="AL241" t="str">
        <f>'[1]all-data'!AL241</f>
        <v>Yes</v>
      </c>
      <c r="AM241">
        <f>'[1]all-data'!AM241</f>
        <v>1</v>
      </c>
    </row>
    <row r="242" spans="1:39">
      <c r="A242">
        <f>'[1]all-data'!A242</f>
        <v>242</v>
      </c>
      <c r="B242">
        <f>'[1]all-data'!B242</f>
        <v>28</v>
      </c>
      <c r="C242">
        <f>'[1]all-data'!C242</f>
        <v>0</v>
      </c>
      <c r="D242">
        <f>'[1]all-data'!D242</f>
        <v>0</v>
      </c>
      <c r="E242">
        <f>'[1]all-data'!E242</f>
        <v>0</v>
      </c>
      <c r="F242">
        <f>'[1]all-data'!F242</f>
        <v>0</v>
      </c>
      <c r="G242">
        <f>'[1]all-data'!G242</f>
        <v>1</v>
      </c>
      <c r="H242">
        <f>'[1]all-data'!H242</f>
        <v>1</v>
      </c>
      <c r="I242" t="str">
        <f>'[1]all-data'!I242</f>
        <v>Unaided_aided</v>
      </c>
      <c r="J242" t="str">
        <f>'[1]all-data'!J242</f>
        <v>LM</v>
      </c>
      <c r="K242" t="str">
        <f>'[1]all-data'!K242</f>
        <v>R2_a_b</v>
      </c>
      <c r="L242" t="str">
        <f>'[1]all-data'!L242</f>
        <v>Camochena et al.</v>
      </c>
      <c r="M242">
        <f>'[1]all-data'!M242</f>
        <v>2008</v>
      </c>
      <c r="N242" t="str">
        <f>'[1]all-data'!N242</f>
        <v>&lt;a target = "_blank" href="</v>
      </c>
      <c r="O242" t="str">
        <f>'[1]all-data'!O242</f>
        <v>http://www.scielo.br/scielo.php?script=sci_arttext&amp;pid=S0103-84782008000800006</v>
      </c>
      <c r="P242" t="str">
        <f>'[1]all-data'!P242</f>
        <v>"&gt;&lt;i class="fa fa-external-link" aria-hidden="true"&gt;&lt;/i&gt;&lt;/a&gt;</v>
      </c>
      <c r="Q242" t="str">
        <f>'[1]all-data'!Q242</f>
        <v>Cienc Rural</v>
      </c>
      <c r="R242" t="str">
        <f>'[1]all-data'!R242</f>
        <v>Brazil</v>
      </c>
      <c r="S242" t="str">
        <f>'[1]all-data'!S242</f>
        <v>PT</v>
      </c>
      <c r="T242" t="str">
        <f>'[1]all-data'!T242</f>
        <v>Article</v>
      </c>
      <c r="U242" t="str">
        <f>'[1]all-data'!U242</f>
        <v>Maize</v>
      </c>
      <c r="V242" t="str">
        <f>'[1]all-data'!V242</f>
        <v>Leaf</v>
      </c>
      <c r="W242" t="str">
        <f>'[1]all-data'!W242</f>
        <v>Eyespot</v>
      </c>
      <c r="X242" t="str">
        <f>'[1]all-data'!X242</f>
        <v>Kabatiella zeae</v>
      </c>
      <c r="Y242" t="str">
        <f>'[1]all-data'!Y242</f>
        <v>Fungi</v>
      </c>
      <c r="Z242">
        <f>'[1]all-data'!Z242</f>
        <v>110</v>
      </c>
      <c r="AA242">
        <f>'[1]all-data'!AA242</f>
        <v>30</v>
      </c>
      <c r="AB242" t="str">
        <f>'[1]all-data'!AB242</f>
        <v>Drawing plastic</v>
      </c>
      <c r="AC242" t="str">
        <f>'[1]all-data'!AC242</f>
        <v>LI-COR leaf area meter</v>
      </c>
      <c r="AD242" t="str">
        <f>'[1]all-data'!AD242</f>
        <v>Drawing</v>
      </c>
      <c r="AE242" t="str">
        <f>'[1]all-data'!AE242</f>
        <v>TrueColor</v>
      </c>
      <c r="AF242">
        <f>'[1]all-data'!AF242</f>
        <v>7</v>
      </c>
      <c r="AG242">
        <f>'[1]all-data'!AG242</f>
        <v>0.9</v>
      </c>
      <c r="AH242">
        <f>'[1]all-data'!AH242</f>
        <v>51</v>
      </c>
      <c r="AI242">
        <f>'[1]all-data'!AI242</f>
        <v>1</v>
      </c>
      <c r="AJ242" t="str">
        <f>'[1]all-data'!AJ242</f>
        <v>Yes</v>
      </c>
      <c r="AK242">
        <f>'[1]all-data'!AK242</f>
        <v>3</v>
      </c>
      <c r="AL242" t="str">
        <f>'[1]all-data'!AL242</f>
        <v>Yes</v>
      </c>
      <c r="AM242">
        <f>'[1]all-data'!AM242</f>
        <v>1</v>
      </c>
    </row>
    <row r="243" spans="1:39">
      <c r="A243">
        <f>'[1]all-data'!A243</f>
        <v>243</v>
      </c>
      <c r="B243">
        <f>'[1]all-data'!B243</f>
        <v>28</v>
      </c>
      <c r="C243">
        <f>'[1]all-data'!C243</f>
        <v>0</v>
      </c>
      <c r="D243">
        <f>'[1]all-data'!D243</f>
        <v>0</v>
      </c>
      <c r="E243">
        <f>'[1]all-data'!E243</f>
        <v>0</v>
      </c>
      <c r="F243">
        <f>'[1]all-data'!F243</f>
        <v>0</v>
      </c>
      <c r="G243">
        <f>'[1]all-data'!G243</f>
        <v>1</v>
      </c>
      <c r="H243">
        <f>'[1]all-data'!H243</f>
        <v>1</v>
      </c>
      <c r="I243" t="str">
        <f>'[1]all-data'!I243</f>
        <v>Unaided_aided</v>
      </c>
      <c r="J243" t="str">
        <f>'[1]all-data'!J243</f>
        <v>LM</v>
      </c>
      <c r="K243" t="str">
        <f>'[1]all-data'!K243</f>
        <v>R2_a_b</v>
      </c>
      <c r="L243" t="str">
        <f>'[1]all-data'!L243</f>
        <v>Camochena et al.</v>
      </c>
      <c r="M243">
        <f>'[1]all-data'!M243</f>
        <v>2008</v>
      </c>
      <c r="N243" t="str">
        <f>'[1]all-data'!N243</f>
        <v>&lt;a target = "_blank" href="</v>
      </c>
      <c r="O243" t="str">
        <f>'[1]all-data'!O243</f>
        <v>http://www.scielo.br/scielo.php?script=sci_arttext&amp;pid=S0103-84782008000800006</v>
      </c>
      <c r="P243" t="str">
        <f>'[1]all-data'!P243</f>
        <v>"&gt;&lt;i class="fa fa-external-link" aria-hidden="true"&gt;&lt;/i&gt;&lt;/a&gt;</v>
      </c>
      <c r="Q243" t="str">
        <f>'[1]all-data'!Q243</f>
        <v>Cienc Rural</v>
      </c>
      <c r="R243" t="str">
        <f>'[1]all-data'!R243</f>
        <v>Brazil</v>
      </c>
      <c r="S243" t="str">
        <f>'[1]all-data'!S243</f>
        <v>PT</v>
      </c>
      <c r="T243" t="str">
        <f>'[1]all-data'!T243</f>
        <v>Article</v>
      </c>
      <c r="U243" t="str">
        <f>'[1]all-data'!U243</f>
        <v>Maize</v>
      </c>
      <c r="V243" t="str">
        <f>'[1]all-data'!V243</f>
        <v>Leaf</v>
      </c>
      <c r="W243" t="str">
        <f>'[1]all-data'!W243</f>
        <v>Eyespot</v>
      </c>
      <c r="X243" t="str">
        <f>'[1]all-data'!X243</f>
        <v>Kabatiella zeae</v>
      </c>
      <c r="Y243" t="str">
        <f>'[1]all-data'!Y243</f>
        <v>Fungi</v>
      </c>
      <c r="Z243">
        <f>'[1]all-data'!Z243</f>
        <v>110</v>
      </c>
      <c r="AA243">
        <f>'[1]all-data'!AA243</f>
        <v>30</v>
      </c>
      <c r="AB243" t="str">
        <f>'[1]all-data'!AB243</f>
        <v>Drawing plastic</v>
      </c>
      <c r="AC243" t="str">
        <f>'[1]all-data'!AC243</f>
        <v>LI-COR leaf area meter</v>
      </c>
      <c r="AD243" t="str">
        <f>'[1]all-data'!AD243</f>
        <v>Drawing</v>
      </c>
      <c r="AE243" t="str">
        <f>'[1]all-data'!AE243</f>
        <v>TrueColor</v>
      </c>
      <c r="AF243">
        <f>'[1]all-data'!AF243</f>
        <v>7</v>
      </c>
      <c r="AG243">
        <f>'[1]all-data'!AG243</f>
        <v>0.9</v>
      </c>
      <c r="AH243">
        <f>'[1]all-data'!AH243</f>
        <v>51</v>
      </c>
      <c r="AI243">
        <f>'[1]all-data'!AI243</f>
        <v>1</v>
      </c>
      <c r="AJ243" t="str">
        <f>'[1]all-data'!AJ243</f>
        <v>Yes</v>
      </c>
      <c r="AK243">
        <f>'[1]all-data'!AK243</f>
        <v>4</v>
      </c>
      <c r="AL243" t="str">
        <f>'[1]all-data'!AL243</f>
        <v>Yes</v>
      </c>
      <c r="AM243">
        <f>'[1]all-data'!AM243</f>
        <v>1</v>
      </c>
    </row>
    <row r="244" spans="1:39">
      <c r="A244">
        <f>'[1]all-data'!A244</f>
        <v>244</v>
      </c>
      <c r="B244">
        <f>'[1]all-data'!B244</f>
        <v>28</v>
      </c>
      <c r="C244">
        <f>'[1]all-data'!C244</f>
        <v>0</v>
      </c>
      <c r="D244">
        <f>'[1]all-data'!D244</f>
        <v>0</v>
      </c>
      <c r="E244">
        <f>'[1]all-data'!E244</f>
        <v>0</v>
      </c>
      <c r="F244">
        <f>'[1]all-data'!F244</f>
        <v>0</v>
      </c>
      <c r="G244">
        <f>'[1]all-data'!G244</f>
        <v>1</v>
      </c>
      <c r="H244">
        <f>'[1]all-data'!H244</f>
        <v>1</v>
      </c>
      <c r="I244" t="str">
        <f>'[1]all-data'!I244</f>
        <v>Unaided_aided</v>
      </c>
      <c r="J244" t="str">
        <f>'[1]all-data'!J244</f>
        <v>LM</v>
      </c>
      <c r="K244" t="str">
        <f>'[1]all-data'!K244</f>
        <v>R2_a_b</v>
      </c>
      <c r="L244" t="str">
        <f>'[1]all-data'!L244</f>
        <v>Camochena et al.</v>
      </c>
      <c r="M244">
        <f>'[1]all-data'!M244</f>
        <v>2008</v>
      </c>
      <c r="N244" t="str">
        <f>'[1]all-data'!N244</f>
        <v>&lt;a target = "_blank" href="</v>
      </c>
      <c r="O244" t="str">
        <f>'[1]all-data'!O244</f>
        <v>http://www.scielo.br/scielo.php?script=sci_arttext&amp;pid=S0103-84782008000800006</v>
      </c>
      <c r="P244" t="str">
        <f>'[1]all-data'!P244</f>
        <v>"&gt;&lt;i class="fa fa-external-link" aria-hidden="true"&gt;&lt;/i&gt;&lt;/a&gt;</v>
      </c>
      <c r="Q244" t="str">
        <f>'[1]all-data'!Q244</f>
        <v>Cienc Rural</v>
      </c>
      <c r="R244" t="str">
        <f>'[1]all-data'!R244</f>
        <v>Brazil</v>
      </c>
      <c r="S244" t="str">
        <f>'[1]all-data'!S244</f>
        <v>PT</v>
      </c>
      <c r="T244" t="str">
        <f>'[1]all-data'!T244</f>
        <v>Article</v>
      </c>
      <c r="U244" t="str">
        <f>'[1]all-data'!U244</f>
        <v>Maize</v>
      </c>
      <c r="V244" t="str">
        <f>'[1]all-data'!V244</f>
        <v>Leaf</v>
      </c>
      <c r="W244" t="str">
        <f>'[1]all-data'!W244</f>
        <v>Eyespot</v>
      </c>
      <c r="X244" t="str">
        <f>'[1]all-data'!X244</f>
        <v>Kabatiella zeae</v>
      </c>
      <c r="Y244" t="str">
        <f>'[1]all-data'!Y244</f>
        <v>Fungi</v>
      </c>
      <c r="Z244">
        <f>'[1]all-data'!Z244</f>
        <v>110</v>
      </c>
      <c r="AA244">
        <f>'[1]all-data'!AA244</f>
        <v>30</v>
      </c>
      <c r="AB244" t="str">
        <f>'[1]all-data'!AB244</f>
        <v>Drawing plastic</v>
      </c>
      <c r="AC244" t="str">
        <f>'[1]all-data'!AC244</f>
        <v>LI-COR leaf area meter</v>
      </c>
      <c r="AD244" t="str">
        <f>'[1]all-data'!AD244</f>
        <v>Drawing</v>
      </c>
      <c r="AE244" t="str">
        <f>'[1]all-data'!AE244</f>
        <v>TrueColor</v>
      </c>
      <c r="AF244">
        <f>'[1]all-data'!AF244</f>
        <v>7</v>
      </c>
      <c r="AG244">
        <f>'[1]all-data'!AG244</f>
        <v>0.9</v>
      </c>
      <c r="AH244">
        <f>'[1]all-data'!AH244</f>
        <v>51</v>
      </c>
      <c r="AI244">
        <f>'[1]all-data'!AI244</f>
        <v>1</v>
      </c>
      <c r="AJ244" t="str">
        <f>'[1]all-data'!AJ244</f>
        <v>Yes</v>
      </c>
      <c r="AK244">
        <f>'[1]all-data'!AK244</f>
        <v>5</v>
      </c>
      <c r="AL244" t="str">
        <f>'[1]all-data'!AL244</f>
        <v>Yes</v>
      </c>
      <c r="AM244">
        <f>'[1]all-data'!AM244</f>
        <v>1</v>
      </c>
    </row>
    <row r="245" spans="1:39">
      <c r="A245">
        <f>'[1]all-data'!A245</f>
        <v>245</v>
      </c>
      <c r="B245">
        <f>'[1]all-data'!B245</f>
        <v>28</v>
      </c>
      <c r="C245">
        <f>'[1]all-data'!C245</f>
        <v>0</v>
      </c>
      <c r="D245">
        <f>'[1]all-data'!D245</f>
        <v>0</v>
      </c>
      <c r="E245">
        <f>'[1]all-data'!E245</f>
        <v>0</v>
      </c>
      <c r="F245">
        <f>'[1]all-data'!F245</f>
        <v>0</v>
      </c>
      <c r="G245">
        <f>'[1]all-data'!G245</f>
        <v>1</v>
      </c>
      <c r="H245">
        <f>'[1]all-data'!H245</f>
        <v>1</v>
      </c>
      <c r="I245" t="str">
        <f>'[1]all-data'!I245</f>
        <v>Unaided_aided</v>
      </c>
      <c r="J245" t="str">
        <f>'[1]all-data'!J245</f>
        <v>LM</v>
      </c>
      <c r="K245" t="str">
        <f>'[1]all-data'!K245</f>
        <v>R2_a_b</v>
      </c>
      <c r="L245" t="str">
        <f>'[1]all-data'!L245</f>
        <v>Camochena et al.</v>
      </c>
      <c r="M245">
        <f>'[1]all-data'!M245</f>
        <v>2008</v>
      </c>
      <c r="N245" t="str">
        <f>'[1]all-data'!N245</f>
        <v>&lt;a target = "_blank" href="</v>
      </c>
      <c r="O245" t="str">
        <f>'[1]all-data'!O245</f>
        <v>http://www.scielo.br/scielo.php?script=sci_arttext&amp;pid=S0103-84782008000800006</v>
      </c>
      <c r="P245" t="str">
        <f>'[1]all-data'!P245</f>
        <v>"&gt;&lt;i class="fa fa-external-link" aria-hidden="true"&gt;&lt;/i&gt;&lt;/a&gt;</v>
      </c>
      <c r="Q245" t="str">
        <f>'[1]all-data'!Q245</f>
        <v>Cienc Rural</v>
      </c>
      <c r="R245" t="str">
        <f>'[1]all-data'!R245</f>
        <v>Brazil</v>
      </c>
      <c r="S245" t="str">
        <f>'[1]all-data'!S245</f>
        <v>PT</v>
      </c>
      <c r="T245" t="str">
        <f>'[1]all-data'!T245</f>
        <v>Article</v>
      </c>
      <c r="U245" t="str">
        <f>'[1]all-data'!U245</f>
        <v>Maize</v>
      </c>
      <c r="V245" t="str">
        <f>'[1]all-data'!V245</f>
        <v>Leaf</v>
      </c>
      <c r="W245" t="str">
        <f>'[1]all-data'!W245</f>
        <v>Eyespot</v>
      </c>
      <c r="X245" t="str">
        <f>'[1]all-data'!X245</f>
        <v>Kabatiella zeae</v>
      </c>
      <c r="Y245" t="str">
        <f>'[1]all-data'!Y245</f>
        <v>Fungi</v>
      </c>
      <c r="Z245">
        <f>'[1]all-data'!Z245</f>
        <v>110</v>
      </c>
      <c r="AA245">
        <f>'[1]all-data'!AA245</f>
        <v>30</v>
      </c>
      <c r="AB245" t="str">
        <f>'[1]all-data'!AB245</f>
        <v>Drawing plastic</v>
      </c>
      <c r="AC245" t="str">
        <f>'[1]all-data'!AC245</f>
        <v>LI-COR leaf area meter</v>
      </c>
      <c r="AD245" t="str">
        <f>'[1]all-data'!AD245</f>
        <v>Drawing</v>
      </c>
      <c r="AE245" t="str">
        <f>'[1]all-data'!AE245</f>
        <v>TrueColor</v>
      </c>
      <c r="AF245">
        <f>'[1]all-data'!AF245</f>
        <v>7</v>
      </c>
      <c r="AG245">
        <f>'[1]all-data'!AG245</f>
        <v>0.9</v>
      </c>
      <c r="AH245">
        <f>'[1]all-data'!AH245</f>
        <v>51</v>
      </c>
      <c r="AI245">
        <f>'[1]all-data'!AI245</f>
        <v>1</v>
      </c>
      <c r="AJ245" t="str">
        <f>'[1]all-data'!AJ245</f>
        <v>Yes</v>
      </c>
      <c r="AK245">
        <f>'[1]all-data'!AK245</f>
        <v>6</v>
      </c>
      <c r="AL245" t="str">
        <f>'[1]all-data'!AL245</f>
        <v>Yes</v>
      </c>
      <c r="AM245">
        <f>'[1]all-data'!AM245</f>
        <v>1</v>
      </c>
    </row>
    <row r="246" spans="1:39">
      <c r="A246">
        <f>'[1]all-data'!A246</f>
        <v>246</v>
      </c>
      <c r="B246">
        <f>'[1]all-data'!B246</f>
        <v>28</v>
      </c>
      <c r="C246">
        <f>'[1]all-data'!C246</f>
        <v>0</v>
      </c>
      <c r="D246">
        <f>'[1]all-data'!D246</f>
        <v>0</v>
      </c>
      <c r="E246">
        <f>'[1]all-data'!E246</f>
        <v>0</v>
      </c>
      <c r="F246">
        <f>'[1]all-data'!F246</f>
        <v>0</v>
      </c>
      <c r="G246">
        <f>'[1]all-data'!G246</f>
        <v>1</v>
      </c>
      <c r="H246">
        <f>'[1]all-data'!H246</f>
        <v>1</v>
      </c>
      <c r="I246" t="str">
        <f>'[1]all-data'!I246</f>
        <v>Unaided_aided</v>
      </c>
      <c r="J246" t="str">
        <f>'[1]all-data'!J246</f>
        <v>LM</v>
      </c>
      <c r="K246" t="str">
        <f>'[1]all-data'!K246</f>
        <v>R2_a_b</v>
      </c>
      <c r="L246" t="str">
        <f>'[1]all-data'!L246</f>
        <v>Camochena et al.</v>
      </c>
      <c r="M246">
        <f>'[1]all-data'!M246</f>
        <v>2008</v>
      </c>
      <c r="N246" t="str">
        <f>'[1]all-data'!N246</f>
        <v>&lt;a target = "_blank" href="</v>
      </c>
      <c r="O246" t="str">
        <f>'[1]all-data'!O246</f>
        <v>http://www.scielo.br/scielo.php?script=sci_arttext&amp;pid=S0103-84782008000800006</v>
      </c>
      <c r="P246" t="str">
        <f>'[1]all-data'!P246</f>
        <v>"&gt;&lt;i class="fa fa-external-link" aria-hidden="true"&gt;&lt;/i&gt;&lt;/a&gt;</v>
      </c>
      <c r="Q246" t="str">
        <f>'[1]all-data'!Q246</f>
        <v>Cienc Rural</v>
      </c>
      <c r="R246" t="str">
        <f>'[1]all-data'!R246</f>
        <v>Brazil</v>
      </c>
      <c r="S246" t="str">
        <f>'[1]all-data'!S246</f>
        <v>PT</v>
      </c>
      <c r="T246" t="str">
        <f>'[1]all-data'!T246</f>
        <v>Article</v>
      </c>
      <c r="U246" t="str">
        <f>'[1]all-data'!U246</f>
        <v>Maize</v>
      </c>
      <c r="V246" t="str">
        <f>'[1]all-data'!V246</f>
        <v>Leaf</v>
      </c>
      <c r="W246" t="str">
        <f>'[1]all-data'!W246</f>
        <v>Eyespot</v>
      </c>
      <c r="X246" t="str">
        <f>'[1]all-data'!X246</f>
        <v>Kabatiella zeae</v>
      </c>
      <c r="Y246" t="str">
        <f>'[1]all-data'!Y246</f>
        <v>Fungi</v>
      </c>
      <c r="Z246">
        <f>'[1]all-data'!Z246</f>
        <v>110</v>
      </c>
      <c r="AA246">
        <f>'[1]all-data'!AA246</f>
        <v>30</v>
      </c>
      <c r="AB246" t="str">
        <f>'[1]all-data'!AB246</f>
        <v>Drawing plastic</v>
      </c>
      <c r="AC246" t="str">
        <f>'[1]all-data'!AC246</f>
        <v>LI-COR leaf area meter</v>
      </c>
      <c r="AD246" t="str">
        <f>'[1]all-data'!AD246</f>
        <v>Drawing</v>
      </c>
      <c r="AE246" t="str">
        <f>'[1]all-data'!AE246</f>
        <v>TrueColor</v>
      </c>
      <c r="AF246">
        <f>'[1]all-data'!AF246</f>
        <v>7</v>
      </c>
      <c r="AG246">
        <f>'[1]all-data'!AG246</f>
        <v>0.9</v>
      </c>
      <c r="AH246">
        <f>'[1]all-data'!AH246</f>
        <v>51</v>
      </c>
      <c r="AI246">
        <f>'[1]all-data'!AI246</f>
        <v>1</v>
      </c>
      <c r="AJ246" t="str">
        <f>'[1]all-data'!AJ246</f>
        <v>Yes</v>
      </c>
      <c r="AK246">
        <f>'[1]all-data'!AK246</f>
        <v>7</v>
      </c>
      <c r="AL246" t="str">
        <f>'[1]all-data'!AL246</f>
        <v>Yes</v>
      </c>
      <c r="AM246">
        <f>'[1]all-data'!AM246</f>
        <v>1</v>
      </c>
    </row>
    <row r="247" spans="1:39">
      <c r="A247">
        <f>'[1]all-data'!A247</f>
        <v>247</v>
      </c>
      <c r="B247">
        <f>'[1]all-data'!B247</f>
        <v>28</v>
      </c>
      <c r="C247">
        <f>'[1]all-data'!C247</f>
        <v>0</v>
      </c>
      <c r="D247">
        <f>'[1]all-data'!D247</f>
        <v>0</v>
      </c>
      <c r="E247">
        <f>'[1]all-data'!E247</f>
        <v>0</v>
      </c>
      <c r="F247">
        <f>'[1]all-data'!F247</f>
        <v>0</v>
      </c>
      <c r="G247">
        <f>'[1]all-data'!G247</f>
        <v>1</v>
      </c>
      <c r="H247">
        <f>'[1]all-data'!H247</f>
        <v>1</v>
      </c>
      <c r="I247" t="str">
        <f>'[1]all-data'!I247</f>
        <v>Unaided_aided</v>
      </c>
      <c r="J247" t="str">
        <f>'[1]all-data'!J247</f>
        <v>LM</v>
      </c>
      <c r="K247" t="str">
        <f>'[1]all-data'!K247</f>
        <v>R2_a_b</v>
      </c>
      <c r="L247" t="str">
        <f>'[1]all-data'!L247</f>
        <v>Camochena et al.</v>
      </c>
      <c r="M247">
        <f>'[1]all-data'!M247</f>
        <v>2008</v>
      </c>
      <c r="N247" t="str">
        <f>'[1]all-data'!N247</f>
        <v>&lt;a target = "_blank" href="</v>
      </c>
      <c r="O247" t="str">
        <f>'[1]all-data'!O247</f>
        <v>http://www.scielo.br/scielo.php?script=sci_arttext&amp;pid=S0103-84782008000800006</v>
      </c>
      <c r="P247" t="str">
        <f>'[1]all-data'!P247</f>
        <v>"&gt;&lt;i class="fa fa-external-link" aria-hidden="true"&gt;&lt;/i&gt;&lt;/a&gt;</v>
      </c>
      <c r="Q247" t="str">
        <f>'[1]all-data'!Q247</f>
        <v>Cienc Rural</v>
      </c>
      <c r="R247" t="str">
        <f>'[1]all-data'!R247</f>
        <v>Brazil</v>
      </c>
      <c r="S247" t="str">
        <f>'[1]all-data'!S247</f>
        <v>PT</v>
      </c>
      <c r="T247" t="str">
        <f>'[1]all-data'!T247</f>
        <v>Article</v>
      </c>
      <c r="U247" t="str">
        <f>'[1]all-data'!U247</f>
        <v>Maize</v>
      </c>
      <c r="V247" t="str">
        <f>'[1]all-data'!V247</f>
        <v>Leaf</v>
      </c>
      <c r="W247" t="str">
        <f>'[1]all-data'!W247</f>
        <v>Eyespot</v>
      </c>
      <c r="X247" t="str">
        <f>'[1]all-data'!X247</f>
        <v>Kabatiella zeae</v>
      </c>
      <c r="Y247" t="str">
        <f>'[1]all-data'!Y247</f>
        <v>Fungi</v>
      </c>
      <c r="Z247">
        <f>'[1]all-data'!Z247</f>
        <v>110</v>
      </c>
      <c r="AA247">
        <f>'[1]all-data'!AA247</f>
        <v>30</v>
      </c>
      <c r="AB247" t="str">
        <f>'[1]all-data'!AB247</f>
        <v>Drawing plastic</v>
      </c>
      <c r="AC247" t="str">
        <f>'[1]all-data'!AC247</f>
        <v>LI-COR leaf area meter</v>
      </c>
      <c r="AD247" t="str">
        <f>'[1]all-data'!AD247</f>
        <v>Drawing</v>
      </c>
      <c r="AE247" t="str">
        <f>'[1]all-data'!AE247</f>
        <v>TrueColor</v>
      </c>
      <c r="AF247">
        <f>'[1]all-data'!AF247</f>
        <v>7</v>
      </c>
      <c r="AG247">
        <f>'[1]all-data'!AG247</f>
        <v>0.9</v>
      </c>
      <c r="AH247">
        <f>'[1]all-data'!AH247</f>
        <v>51</v>
      </c>
      <c r="AI247">
        <f>'[1]all-data'!AI247</f>
        <v>1</v>
      </c>
      <c r="AJ247" t="str">
        <f>'[1]all-data'!AJ247</f>
        <v>Yes</v>
      </c>
      <c r="AK247">
        <f>'[1]all-data'!AK247</f>
        <v>8</v>
      </c>
      <c r="AL247" t="str">
        <f>'[1]all-data'!AL247</f>
        <v>Yes</v>
      </c>
      <c r="AM247">
        <f>'[1]all-data'!AM247</f>
        <v>1</v>
      </c>
    </row>
    <row r="248" spans="1:39">
      <c r="A248">
        <f>'[1]all-data'!A248</f>
        <v>248</v>
      </c>
      <c r="B248">
        <f>'[1]all-data'!B248</f>
        <v>28</v>
      </c>
      <c r="C248">
        <f>'[1]all-data'!C248</f>
        <v>0</v>
      </c>
      <c r="D248">
        <f>'[1]all-data'!D248</f>
        <v>0</v>
      </c>
      <c r="E248">
        <f>'[1]all-data'!E248</f>
        <v>0</v>
      </c>
      <c r="F248">
        <f>'[1]all-data'!F248</f>
        <v>0</v>
      </c>
      <c r="G248">
        <f>'[1]all-data'!G248</f>
        <v>1</v>
      </c>
      <c r="H248">
        <f>'[1]all-data'!H248</f>
        <v>1</v>
      </c>
      <c r="I248" t="str">
        <f>'[1]all-data'!I248</f>
        <v>Unaided_aided</v>
      </c>
      <c r="J248" t="str">
        <f>'[1]all-data'!J248</f>
        <v>LM</v>
      </c>
      <c r="K248" t="str">
        <f>'[1]all-data'!K248</f>
        <v>R2_a_b</v>
      </c>
      <c r="L248" t="str">
        <f>'[1]all-data'!L248</f>
        <v>Camochena et al.</v>
      </c>
      <c r="M248">
        <f>'[1]all-data'!M248</f>
        <v>2008</v>
      </c>
      <c r="N248" t="str">
        <f>'[1]all-data'!N248</f>
        <v>&lt;a target = "_blank" href="</v>
      </c>
      <c r="O248" t="str">
        <f>'[1]all-data'!O248</f>
        <v>http://www.scielo.br/scielo.php?script=sci_arttext&amp;pid=S0103-84782008000800006</v>
      </c>
      <c r="P248" t="str">
        <f>'[1]all-data'!P248</f>
        <v>"&gt;&lt;i class="fa fa-external-link" aria-hidden="true"&gt;&lt;/i&gt;&lt;/a&gt;</v>
      </c>
      <c r="Q248" t="str">
        <f>'[1]all-data'!Q248</f>
        <v>Cienc Rural</v>
      </c>
      <c r="R248" t="str">
        <f>'[1]all-data'!R248</f>
        <v>Brazil</v>
      </c>
      <c r="S248" t="str">
        <f>'[1]all-data'!S248</f>
        <v>PT</v>
      </c>
      <c r="T248" t="str">
        <f>'[1]all-data'!T248</f>
        <v>Article</v>
      </c>
      <c r="U248" t="str">
        <f>'[1]all-data'!U248</f>
        <v>Maize</v>
      </c>
      <c r="V248" t="str">
        <f>'[1]all-data'!V248</f>
        <v>Leaf</v>
      </c>
      <c r="W248" t="str">
        <f>'[1]all-data'!W248</f>
        <v>Eyespot</v>
      </c>
      <c r="X248" t="str">
        <f>'[1]all-data'!X248</f>
        <v>Kabatiella zeae</v>
      </c>
      <c r="Y248" t="str">
        <f>'[1]all-data'!Y248</f>
        <v>Fungi</v>
      </c>
      <c r="Z248">
        <f>'[1]all-data'!Z248</f>
        <v>110</v>
      </c>
      <c r="AA248">
        <f>'[1]all-data'!AA248</f>
        <v>30</v>
      </c>
      <c r="AB248" t="str">
        <f>'[1]all-data'!AB248</f>
        <v>Drawing plastic</v>
      </c>
      <c r="AC248" t="str">
        <f>'[1]all-data'!AC248</f>
        <v>LI-COR leaf area meter</v>
      </c>
      <c r="AD248" t="str">
        <f>'[1]all-data'!AD248</f>
        <v>Drawing</v>
      </c>
      <c r="AE248" t="str">
        <f>'[1]all-data'!AE248</f>
        <v>TrueColor</v>
      </c>
      <c r="AF248">
        <f>'[1]all-data'!AF248</f>
        <v>7</v>
      </c>
      <c r="AG248">
        <f>'[1]all-data'!AG248</f>
        <v>0.9</v>
      </c>
      <c r="AH248">
        <f>'[1]all-data'!AH248</f>
        <v>51</v>
      </c>
      <c r="AI248">
        <f>'[1]all-data'!AI248</f>
        <v>1</v>
      </c>
      <c r="AJ248" t="str">
        <f>'[1]all-data'!AJ248</f>
        <v>Yes</v>
      </c>
      <c r="AK248">
        <f>'[1]all-data'!AK248</f>
        <v>9</v>
      </c>
      <c r="AL248" t="str">
        <f>'[1]all-data'!AL248</f>
        <v>Yes</v>
      </c>
      <c r="AM248">
        <f>'[1]all-data'!AM248</f>
        <v>1</v>
      </c>
    </row>
    <row r="249" spans="1:39">
      <c r="A249">
        <f>'[1]all-data'!A249</f>
        <v>249</v>
      </c>
      <c r="B249">
        <f>'[1]all-data'!B249</f>
        <v>28</v>
      </c>
      <c r="C249">
        <f>'[1]all-data'!C249</f>
        <v>0</v>
      </c>
      <c r="D249">
        <f>'[1]all-data'!D249</f>
        <v>0</v>
      </c>
      <c r="E249">
        <f>'[1]all-data'!E249</f>
        <v>0</v>
      </c>
      <c r="F249">
        <f>'[1]all-data'!F249</f>
        <v>0</v>
      </c>
      <c r="G249">
        <f>'[1]all-data'!G249</f>
        <v>1</v>
      </c>
      <c r="H249">
        <f>'[1]all-data'!H249</f>
        <v>1</v>
      </c>
      <c r="I249" t="str">
        <f>'[1]all-data'!I249</f>
        <v>Unaided_aided</v>
      </c>
      <c r="J249" t="str">
        <f>'[1]all-data'!J249</f>
        <v>LM</v>
      </c>
      <c r="K249" t="str">
        <f>'[1]all-data'!K249</f>
        <v>R2_a_b</v>
      </c>
      <c r="L249" t="str">
        <f>'[1]all-data'!L249</f>
        <v>Camochena et al.</v>
      </c>
      <c r="M249">
        <f>'[1]all-data'!M249</f>
        <v>2008</v>
      </c>
      <c r="N249" t="str">
        <f>'[1]all-data'!N249</f>
        <v>&lt;a target = "_blank" href="</v>
      </c>
      <c r="O249" t="str">
        <f>'[1]all-data'!O249</f>
        <v>http://www.scielo.br/scielo.php?script=sci_arttext&amp;pid=S0103-84782008000800006</v>
      </c>
      <c r="P249" t="str">
        <f>'[1]all-data'!P249</f>
        <v>"&gt;&lt;i class="fa fa-external-link" aria-hidden="true"&gt;&lt;/i&gt;&lt;/a&gt;</v>
      </c>
      <c r="Q249" t="str">
        <f>'[1]all-data'!Q249</f>
        <v>Cienc Rural</v>
      </c>
      <c r="R249" t="str">
        <f>'[1]all-data'!R249</f>
        <v>Brazil</v>
      </c>
      <c r="S249" t="str">
        <f>'[1]all-data'!S249</f>
        <v>PT</v>
      </c>
      <c r="T249" t="str">
        <f>'[1]all-data'!T249</f>
        <v>Article</v>
      </c>
      <c r="U249" t="str">
        <f>'[1]all-data'!U249</f>
        <v>Maize</v>
      </c>
      <c r="V249" t="str">
        <f>'[1]all-data'!V249</f>
        <v>Leaf</v>
      </c>
      <c r="W249" t="str">
        <f>'[1]all-data'!W249</f>
        <v>Eyespot</v>
      </c>
      <c r="X249" t="str">
        <f>'[1]all-data'!X249</f>
        <v>Kabatiella zeae</v>
      </c>
      <c r="Y249" t="str">
        <f>'[1]all-data'!Y249</f>
        <v>Fungi</v>
      </c>
      <c r="Z249">
        <f>'[1]all-data'!Z249</f>
        <v>110</v>
      </c>
      <c r="AA249">
        <f>'[1]all-data'!AA249</f>
        <v>30</v>
      </c>
      <c r="AB249" t="str">
        <f>'[1]all-data'!AB249</f>
        <v>Drawing plastic</v>
      </c>
      <c r="AC249" t="str">
        <f>'[1]all-data'!AC249</f>
        <v>LI-COR leaf area meter</v>
      </c>
      <c r="AD249" t="str">
        <f>'[1]all-data'!AD249</f>
        <v>Drawing</v>
      </c>
      <c r="AE249" t="str">
        <f>'[1]all-data'!AE249</f>
        <v>TrueColor</v>
      </c>
      <c r="AF249">
        <f>'[1]all-data'!AF249</f>
        <v>7</v>
      </c>
      <c r="AG249">
        <f>'[1]all-data'!AG249</f>
        <v>0.9</v>
      </c>
      <c r="AH249">
        <f>'[1]all-data'!AH249</f>
        <v>51</v>
      </c>
      <c r="AI249">
        <f>'[1]all-data'!AI249</f>
        <v>1</v>
      </c>
      <c r="AJ249" t="str">
        <f>'[1]all-data'!AJ249</f>
        <v>Yes</v>
      </c>
      <c r="AK249">
        <f>'[1]all-data'!AK249</f>
        <v>10</v>
      </c>
      <c r="AL249" t="str">
        <f>'[1]all-data'!AL249</f>
        <v>Yes</v>
      </c>
      <c r="AM249">
        <f>'[1]all-data'!AM249</f>
        <v>1</v>
      </c>
    </row>
    <row r="250" spans="1:39">
      <c r="A250">
        <f>'[1]all-data'!A250</f>
        <v>250</v>
      </c>
      <c r="B250">
        <f>'[1]all-data'!B250</f>
        <v>28</v>
      </c>
      <c r="C250">
        <f>'[1]all-data'!C250</f>
        <v>0</v>
      </c>
      <c r="D250">
        <f>'[1]all-data'!D250</f>
        <v>0</v>
      </c>
      <c r="E250">
        <f>'[1]all-data'!E250</f>
        <v>0</v>
      </c>
      <c r="F250">
        <f>'[1]all-data'!F250</f>
        <v>0</v>
      </c>
      <c r="G250">
        <f>'[1]all-data'!G250</f>
        <v>1</v>
      </c>
      <c r="H250">
        <f>'[1]all-data'!H250</f>
        <v>1</v>
      </c>
      <c r="I250" t="str">
        <f>'[1]all-data'!I250</f>
        <v>Unaided_aided</v>
      </c>
      <c r="J250" t="str">
        <f>'[1]all-data'!J250</f>
        <v>LM</v>
      </c>
      <c r="K250" t="str">
        <f>'[1]all-data'!K250</f>
        <v>R2_a_b</v>
      </c>
      <c r="L250" t="str">
        <f>'[1]all-data'!L250</f>
        <v>Camochena et al.</v>
      </c>
      <c r="M250">
        <f>'[1]all-data'!M250</f>
        <v>2008</v>
      </c>
      <c r="N250" t="str">
        <f>'[1]all-data'!N250</f>
        <v>&lt;a target = "_blank" href="</v>
      </c>
      <c r="O250" t="str">
        <f>'[1]all-data'!O250</f>
        <v>http://www.scielo.br/scielo.php?script=sci_arttext&amp;pid=S0103-84782008000800006</v>
      </c>
      <c r="P250" t="str">
        <f>'[1]all-data'!P250</f>
        <v>"&gt;&lt;i class="fa fa-external-link" aria-hidden="true"&gt;&lt;/i&gt;&lt;/a&gt;</v>
      </c>
      <c r="Q250" t="str">
        <f>'[1]all-data'!Q250</f>
        <v>Cienc Rural</v>
      </c>
      <c r="R250" t="str">
        <f>'[1]all-data'!R250</f>
        <v>Brazil</v>
      </c>
      <c r="S250" t="str">
        <f>'[1]all-data'!S250</f>
        <v>PT</v>
      </c>
      <c r="T250" t="str">
        <f>'[1]all-data'!T250</f>
        <v>Article</v>
      </c>
      <c r="U250" t="str">
        <f>'[1]all-data'!U250</f>
        <v>Maize</v>
      </c>
      <c r="V250" t="str">
        <f>'[1]all-data'!V250</f>
        <v>Leaf</v>
      </c>
      <c r="W250" t="str">
        <f>'[1]all-data'!W250</f>
        <v>Eyespot</v>
      </c>
      <c r="X250" t="str">
        <f>'[1]all-data'!X250</f>
        <v>Kabatiella zeae</v>
      </c>
      <c r="Y250" t="str">
        <f>'[1]all-data'!Y250</f>
        <v>Fungi</v>
      </c>
      <c r="Z250">
        <f>'[1]all-data'!Z250</f>
        <v>110</v>
      </c>
      <c r="AA250">
        <f>'[1]all-data'!AA250</f>
        <v>30</v>
      </c>
      <c r="AB250" t="str">
        <f>'[1]all-data'!AB250</f>
        <v>Drawing plastic</v>
      </c>
      <c r="AC250" t="str">
        <f>'[1]all-data'!AC250</f>
        <v>LI-COR leaf area meter</v>
      </c>
      <c r="AD250" t="str">
        <f>'[1]all-data'!AD250</f>
        <v>Drawing</v>
      </c>
      <c r="AE250" t="str">
        <f>'[1]all-data'!AE250</f>
        <v>TrueColor</v>
      </c>
      <c r="AF250">
        <f>'[1]all-data'!AF250</f>
        <v>7</v>
      </c>
      <c r="AG250">
        <f>'[1]all-data'!AG250</f>
        <v>0.9</v>
      </c>
      <c r="AH250">
        <f>'[1]all-data'!AH250</f>
        <v>51</v>
      </c>
      <c r="AI250">
        <f>'[1]all-data'!AI250</f>
        <v>1</v>
      </c>
      <c r="AJ250" t="str">
        <f>'[1]all-data'!AJ250</f>
        <v>Yes</v>
      </c>
      <c r="AK250">
        <f>'[1]all-data'!AK250</f>
        <v>1</v>
      </c>
      <c r="AL250" t="str">
        <f>'[1]all-data'!AL250</f>
        <v>No</v>
      </c>
      <c r="AM250">
        <f>'[1]all-data'!AM250</f>
        <v>1</v>
      </c>
    </row>
    <row r="251" spans="1:39">
      <c r="A251">
        <f>'[1]all-data'!A251</f>
        <v>251</v>
      </c>
      <c r="B251">
        <f>'[1]all-data'!B251</f>
        <v>28</v>
      </c>
      <c r="C251">
        <f>'[1]all-data'!C251</f>
        <v>0</v>
      </c>
      <c r="D251">
        <f>'[1]all-data'!D251</f>
        <v>0</v>
      </c>
      <c r="E251">
        <f>'[1]all-data'!E251</f>
        <v>0</v>
      </c>
      <c r="F251">
        <f>'[1]all-data'!F251</f>
        <v>0</v>
      </c>
      <c r="G251">
        <f>'[1]all-data'!G251</f>
        <v>1</v>
      </c>
      <c r="H251">
        <f>'[1]all-data'!H251</f>
        <v>1</v>
      </c>
      <c r="I251" t="str">
        <f>'[1]all-data'!I251</f>
        <v>Unaided_aided</v>
      </c>
      <c r="J251" t="str">
        <f>'[1]all-data'!J251</f>
        <v>LM</v>
      </c>
      <c r="K251" t="str">
        <f>'[1]all-data'!K251</f>
        <v>R2_a_b</v>
      </c>
      <c r="L251" t="str">
        <f>'[1]all-data'!L251</f>
        <v>Camochena et al.</v>
      </c>
      <c r="M251">
        <f>'[1]all-data'!M251</f>
        <v>2008</v>
      </c>
      <c r="N251" t="str">
        <f>'[1]all-data'!N251</f>
        <v>&lt;a target = "_blank" href="</v>
      </c>
      <c r="O251" t="str">
        <f>'[1]all-data'!O251</f>
        <v>http://www.scielo.br/scielo.php?script=sci_arttext&amp;pid=S0103-84782008000800006</v>
      </c>
      <c r="P251" t="str">
        <f>'[1]all-data'!P251</f>
        <v>"&gt;&lt;i class="fa fa-external-link" aria-hidden="true"&gt;&lt;/i&gt;&lt;/a&gt;</v>
      </c>
      <c r="Q251" t="str">
        <f>'[1]all-data'!Q251</f>
        <v>Cienc Rural</v>
      </c>
      <c r="R251" t="str">
        <f>'[1]all-data'!R251</f>
        <v>Brazil</v>
      </c>
      <c r="S251" t="str">
        <f>'[1]all-data'!S251</f>
        <v>PT</v>
      </c>
      <c r="T251" t="str">
        <f>'[1]all-data'!T251</f>
        <v>Article</v>
      </c>
      <c r="U251" t="str">
        <f>'[1]all-data'!U251</f>
        <v>Maize</v>
      </c>
      <c r="V251" t="str">
        <f>'[1]all-data'!V251</f>
        <v>Leaf</v>
      </c>
      <c r="W251" t="str">
        <f>'[1]all-data'!W251</f>
        <v>Eyespot</v>
      </c>
      <c r="X251" t="str">
        <f>'[1]all-data'!X251</f>
        <v>Kabatiella zeae</v>
      </c>
      <c r="Y251" t="str">
        <f>'[1]all-data'!Y251</f>
        <v>Fungi</v>
      </c>
      <c r="Z251">
        <f>'[1]all-data'!Z251</f>
        <v>110</v>
      </c>
      <c r="AA251">
        <f>'[1]all-data'!AA251</f>
        <v>30</v>
      </c>
      <c r="AB251" t="str">
        <f>'[1]all-data'!AB251</f>
        <v>Drawing plastic</v>
      </c>
      <c r="AC251" t="str">
        <f>'[1]all-data'!AC251</f>
        <v>LI-COR leaf area meter</v>
      </c>
      <c r="AD251" t="str">
        <f>'[1]all-data'!AD251</f>
        <v>Drawing</v>
      </c>
      <c r="AE251" t="str">
        <f>'[1]all-data'!AE251</f>
        <v>TrueColor</v>
      </c>
      <c r="AF251">
        <f>'[1]all-data'!AF251</f>
        <v>7</v>
      </c>
      <c r="AG251">
        <f>'[1]all-data'!AG251</f>
        <v>0.9</v>
      </c>
      <c r="AH251">
        <f>'[1]all-data'!AH251</f>
        <v>51</v>
      </c>
      <c r="AI251">
        <f>'[1]all-data'!AI251</f>
        <v>1</v>
      </c>
      <c r="AJ251" t="str">
        <f>'[1]all-data'!AJ251</f>
        <v>Yes</v>
      </c>
      <c r="AK251">
        <f>'[1]all-data'!AK251</f>
        <v>2</v>
      </c>
      <c r="AL251" t="str">
        <f>'[1]all-data'!AL251</f>
        <v>No</v>
      </c>
      <c r="AM251">
        <f>'[1]all-data'!AM251</f>
        <v>1</v>
      </c>
    </row>
    <row r="252" spans="1:39">
      <c r="A252">
        <f>'[1]all-data'!A252</f>
        <v>252</v>
      </c>
      <c r="B252">
        <f>'[1]all-data'!B252</f>
        <v>28</v>
      </c>
      <c r="C252">
        <f>'[1]all-data'!C252</f>
        <v>0</v>
      </c>
      <c r="D252">
        <f>'[1]all-data'!D252</f>
        <v>0</v>
      </c>
      <c r="E252">
        <f>'[1]all-data'!E252</f>
        <v>0</v>
      </c>
      <c r="F252">
        <f>'[1]all-data'!F252</f>
        <v>0</v>
      </c>
      <c r="G252">
        <f>'[1]all-data'!G252</f>
        <v>1</v>
      </c>
      <c r="H252">
        <f>'[1]all-data'!H252</f>
        <v>1</v>
      </c>
      <c r="I252" t="str">
        <f>'[1]all-data'!I252</f>
        <v>Unaided_aided</v>
      </c>
      <c r="J252" t="str">
        <f>'[1]all-data'!J252</f>
        <v>LM</v>
      </c>
      <c r="K252" t="str">
        <f>'[1]all-data'!K252</f>
        <v>R2_a_b</v>
      </c>
      <c r="L252" t="str">
        <f>'[1]all-data'!L252</f>
        <v>Camochena et al.</v>
      </c>
      <c r="M252">
        <f>'[1]all-data'!M252</f>
        <v>2008</v>
      </c>
      <c r="N252" t="str">
        <f>'[1]all-data'!N252</f>
        <v>&lt;a target = "_blank" href="</v>
      </c>
      <c r="O252" t="str">
        <f>'[1]all-data'!O252</f>
        <v>http://www.scielo.br/scielo.php?script=sci_arttext&amp;pid=S0103-84782008000800006</v>
      </c>
      <c r="P252" t="str">
        <f>'[1]all-data'!P252</f>
        <v>"&gt;&lt;i class="fa fa-external-link" aria-hidden="true"&gt;&lt;/i&gt;&lt;/a&gt;</v>
      </c>
      <c r="Q252" t="str">
        <f>'[1]all-data'!Q252</f>
        <v>Cienc Rural</v>
      </c>
      <c r="R252" t="str">
        <f>'[1]all-data'!R252</f>
        <v>Brazil</v>
      </c>
      <c r="S252" t="str">
        <f>'[1]all-data'!S252</f>
        <v>PT</v>
      </c>
      <c r="T252" t="str">
        <f>'[1]all-data'!T252</f>
        <v>Article</v>
      </c>
      <c r="U252" t="str">
        <f>'[1]all-data'!U252</f>
        <v>Maize</v>
      </c>
      <c r="V252" t="str">
        <f>'[1]all-data'!V252</f>
        <v>Leaf</v>
      </c>
      <c r="W252" t="str">
        <f>'[1]all-data'!W252</f>
        <v>Eyespot</v>
      </c>
      <c r="X252" t="str">
        <f>'[1]all-data'!X252</f>
        <v>Kabatiella zeae</v>
      </c>
      <c r="Y252" t="str">
        <f>'[1]all-data'!Y252</f>
        <v>Fungi</v>
      </c>
      <c r="Z252">
        <f>'[1]all-data'!Z252</f>
        <v>110</v>
      </c>
      <c r="AA252">
        <f>'[1]all-data'!AA252</f>
        <v>30</v>
      </c>
      <c r="AB252" t="str">
        <f>'[1]all-data'!AB252</f>
        <v>Drawing plastic</v>
      </c>
      <c r="AC252" t="str">
        <f>'[1]all-data'!AC252</f>
        <v>LI-COR leaf area meter</v>
      </c>
      <c r="AD252" t="str">
        <f>'[1]all-data'!AD252</f>
        <v>Drawing</v>
      </c>
      <c r="AE252" t="str">
        <f>'[1]all-data'!AE252</f>
        <v>TrueColor</v>
      </c>
      <c r="AF252">
        <f>'[1]all-data'!AF252</f>
        <v>7</v>
      </c>
      <c r="AG252">
        <f>'[1]all-data'!AG252</f>
        <v>0.9</v>
      </c>
      <c r="AH252">
        <f>'[1]all-data'!AH252</f>
        <v>51</v>
      </c>
      <c r="AI252">
        <f>'[1]all-data'!AI252</f>
        <v>1</v>
      </c>
      <c r="AJ252" t="str">
        <f>'[1]all-data'!AJ252</f>
        <v>Yes</v>
      </c>
      <c r="AK252">
        <f>'[1]all-data'!AK252</f>
        <v>3</v>
      </c>
      <c r="AL252" t="str">
        <f>'[1]all-data'!AL252</f>
        <v>No</v>
      </c>
      <c r="AM252">
        <f>'[1]all-data'!AM252</f>
        <v>1</v>
      </c>
    </row>
    <row r="253" spans="1:39">
      <c r="A253">
        <f>'[1]all-data'!A253</f>
        <v>253</v>
      </c>
      <c r="B253">
        <f>'[1]all-data'!B253</f>
        <v>28</v>
      </c>
      <c r="C253">
        <f>'[1]all-data'!C253</f>
        <v>0</v>
      </c>
      <c r="D253">
        <f>'[1]all-data'!D253</f>
        <v>0</v>
      </c>
      <c r="E253">
        <f>'[1]all-data'!E253</f>
        <v>0</v>
      </c>
      <c r="F253">
        <f>'[1]all-data'!F253</f>
        <v>0</v>
      </c>
      <c r="G253">
        <f>'[1]all-data'!G253</f>
        <v>1</v>
      </c>
      <c r="H253">
        <f>'[1]all-data'!H253</f>
        <v>1</v>
      </c>
      <c r="I253" t="str">
        <f>'[1]all-data'!I253</f>
        <v>Unaided_aided</v>
      </c>
      <c r="J253" t="str">
        <f>'[1]all-data'!J253</f>
        <v>LM</v>
      </c>
      <c r="K253" t="str">
        <f>'[1]all-data'!K253</f>
        <v>R2_a_b</v>
      </c>
      <c r="L253" t="str">
        <f>'[1]all-data'!L253</f>
        <v>Camochena et al.</v>
      </c>
      <c r="M253">
        <f>'[1]all-data'!M253</f>
        <v>2008</v>
      </c>
      <c r="N253" t="str">
        <f>'[1]all-data'!N253</f>
        <v>&lt;a target = "_blank" href="</v>
      </c>
      <c r="O253" t="str">
        <f>'[1]all-data'!O253</f>
        <v>http://www.scielo.br/scielo.php?script=sci_arttext&amp;pid=S0103-84782008000800006</v>
      </c>
      <c r="P253" t="str">
        <f>'[1]all-data'!P253</f>
        <v>"&gt;&lt;i class="fa fa-external-link" aria-hidden="true"&gt;&lt;/i&gt;&lt;/a&gt;</v>
      </c>
      <c r="Q253" t="str">
        <f>'[1]all-data'!Q253</f>
        <v>Cienc Rural</v>
      </c>
      <c r="R253" t="str">
        <f>'[1]all-data'!R253</f>
        <v>Brazil</v>
      </c>
      <c r="S253" t="str">
        <f>'[1]all-data'!S253</f>
        <v>PT</v>
      </c>
      <c r="T253" t="str">
        <f>'[1]all-data'!T253</f>
        <v>Article</v>
      </c>
      <c r="U253" t="str">
        <f>'[1]all-data'!U253</f>
        <v>Maize</v>
      </c>
      <c r="V253" t="str">
        <f>'[1]all-data'!V253</f>
        <v>Leaf</v>
      </c>
      <c r="W253" t="str">
        <f>'[1]all-data'!W253</f>
        <v>Eyespot</v>
      </c>
      <c r="X253" t="str">
        <f>'[1]all-data'!X253</f>
        <v>Kabatiella zeae</v>
      </c>
      <c r="Y253" t="str">
        <f>'[1]all-data'!Y253</f>
        <v>Fungi</v>
      </c>
      <c r="Z253">
        <f>'[1]all-data'!Z253</f>
        <v>110</v>
      </c>
      <c r="AA253">
        <f>'[1]all-data'!AA253</f>
        <v>30</v>
      </c>
      <c r="AB253" t="str">
        <f>'[1]all-data'!AB253</f>
        <v>Drawing plastic</v>
      </c>
      <c r="AC253" t="str">
        <f>'[1]all-data'!AC253</f>
        <v>LI-COR leaf area meter</v>
      </c>
      <c r="AD253" t="str">
        <f>'[1]all-data'!AD253</f>
        <v>Drawing</v>
      </c>
      <c r="AE253" t="str">
        <f>'[1]all-data'!AE253</f>
        <v>TrueColor</v>
      </c>
      <c r="AF253">
        <f>'[1]all-data'!AF253</f>
        <v>7</v>
      </c>
      <c r="AG253">
        <f>'[1]all-data'!AG253</f>
        <v>0.9</v>
      </c>
      <c r="AH253">
        <f>'[1]all-data'!AH253</f>
        <v>51</v>
      </c>
      <c r="AI253">
        <f>'[1]all-data'!AI253</f>
        <v>1</v>
      </c>
      <c r="AJ253" t="str">
        <f>'[1]all-data'!AJ253</f>
        <v>Yes</v>
      </c>
      <c r="AK253">
        <f>'[1]all-data'!AK253</f>
        <v>4</v>
      </c>
      <c r="AL253" t="str">
        <f>'[1]all-data'!AL253</f>
        <v>No</v>
      </c>
      <c r="AM253">
        <f>'[1]all-data'!AM253</f>
        <v>1</v>
      </c>
    </row>
    <row r="254" spans="1:39">
      <c r="A254">
        <f>'[1]all-data'!A254</f>
        <v>254</v>
      </c>
      <c r="B254">
        <f>'[1]all-data'!B254</f>
        <v>28</v>
      </c>
      <c r="C254">
        <f>'[1]all-data'!C254</f>
        <v>0</v>
      </c>
      <c r="D254">
        <f>'[1]all-data'!D254</f>
        <v>0</v>
      </c>
      <c r="E254">
        <f>'[1]all-data'!E254</f>
        <v>0</v>
      </c>
      <c r="F254">
        <f>'[1]all-data'!F254</f>
        <v>0</v>
      </c>
      <c r="G254">
        <f>'[1]all-data'!G254</f>
        <v>1</v>
      </c>
      <c r="H254">
        <f>'[1]all-data'!H254</f>
        <v>1</v>
      </c>
      <c r="I254" t="str">
        <f>'[1]all-data'!I254</f>
        <v>Unaided_aided</v>
      </c>
      <c r="J254" t="str">
        <f>'[1]all-data'!J254</f>
        <v>LM</v>
      </c>
      <c r="K254" t="str">
        <f>'[1]all-data'!K254</f>
        <v>R2_a_b</v>
      </c>
      <c r="L254" t="str">
        <f>'[1]all-data'!L254</f>
        <v>Camochena et al.</v>
      </c>
      <c r="M254">
        <f>'[1]all-data'!M254</f>
        <v>2008</v>
      </c>
      <c r="N254" t="str">
        <f>'[1]all-data'!N254</f>
        <v>&lt;a target = "_blank" href="</v>
      </c>
      <c r="O254" t="str">
        <f>'[1]all-data'!O254</f>
        <v>http://www.scielo.br/scielo.php?script=sci_arttext&amp;pid=S0103-84782008000800006</v>
      </c>
      <c r="P254" t="str">
        <f>'[1]all-data'!P254</f>
        <v>"&gt;&lt;i class="fa fa-external-link" aria-hidden="true"&gt;&lt;/i&gt;&lt;/a&gt;</v>
      </c>
      <c r="Q254" t="str">
        <f>'[1]all-data'!Q254</f>
        <v>Cienc Rural</v>
      </c>
      <c r="R254" t="str">
        <f>'[1]all-data'!R254</f>
        <v>Brazil</v>
      </c>
      <c r="S254" t="str">
        <f>'[1]all-data'!S254</f>
        <v>PT</v>
      </c>
      <c r="T254" t="str">
        <f>'[1]all-data'!T254</f>
        <v>Article</v>
      </c>
      <c r="U254" t="str">
        <f>'[1]all-data'!U254</f>
        <v>Maize</v>
      </c>
      <c r="V254" t="str">
        <f>'[1]all-data'!V254</f>
        <v>Leaf</v>
      </c>
      <c r="W254" t="str">
        <f>'[1]all-data'!W254</f>
        <v>Eyespot</v>
      </c>
      <c r="X254" t="str">
        <f>'[1]all-data'!X254</f>
        <v>Kabatiella zeae</v>
      </c>
      <c r="Y254" t="str">
        <f>'[1]all-data'!Y254</f>
        <v>Fungi</v>
      </c>
      <c r="Z254">
        <f>'[1]all-data'!Z254</f>
        <v>110</v>
      </c>
      <c r="AA254">
        <f>'[1]all-data'!AA254</f>
        <v>30</v>
      </c>
      <c r="AB254" t="str">
        <f>'[1]all-data'!AB254</f>
        <v>Drawing plastic</v>
      </c>
      <c r="AC254" t="str">
        <f>'[1]all-data'!AC254</f>
        <v>LI-COR leaf area meter</v>
      </c>
      <c r="AD254" t="str">
        <f>'[1]all-data'!AD254</f>
        <v>Drawing</v>
      </c>
      <c r="AE254" t="str">
        <f>'[1]all-data'!AE254</f>
        <v>TrueColor</v>
      </c>
      <c r="AF254">
        <f>'[1]all-data'!AF254</f>
        <v>7</v>
      </c>
      <c r="AG254">
        <f>'[1]all-data'!AG254</f>
        <v>0.9</v>
      </c>
      <c r="AH254">
        <f>'[1]all-data'!AH254</f>
        <v>51</v>
      </c>
      <c r="AI254">
        <f>'[1]all-data'!AI254</f>
        <v>1</v>
      </c>
      <c r="AJ254" t="str">
        <f>'[1]all-data'!AJ254</f>
        <v>Yes</v>
      </c>
      <c r="AK254">
        <f>'[1]all-data'!AK254</f>
        <v>5</v>
      </c>
      <c r="AL254" t="str">
        <f>'[1]all-data'!AL254</f>
        <v>No</v>
      </c>
      <c r="AM254">
        <f>'[1]all-data'!AM254</f>
        <v>1</v>
      </c>
    </row>
    <row r="255" spans="1:39">
      <c r="A255">
        <f>'[1]all-data'!A255</f>
        <v>255</v>
      </c>
      <c r="B255">
        <f>'[1]all-data'!B255</f>
        <v>28</v>
      </c>
      <c r="C255">
        <f>'[1]all-data'!C255</f>
        <v>0</v>
      </c>
      <c r="D255">
        <f>'[1]all-data'!D255</f>
        <v>0</v>
      </c>
      <c r="E255">
        <f>'[1]all-data'!E255</f>
        <v>0</v>
      </c>
      <c r="F255">
        <f>'[1]all-data'!F255</f>
        <v>0</v>
      </c>
      <c r="G255">
        <f>'[1]all-data'!G255</f>
        <v>1</v>
      </c>
      <c r="H255">
        <f>'[1]all-data'!H255</f>
        <v>1</v>
      </c>
      <c r="I255" t="str">
        <f>'[1]all-data'!I255</f>
        <v>Unaided_aided</v>
      </c>
      <c r="J255" t="str">
        <f>'[1]all-data'!J255</f>
        <v>LM</v>
      </c>
      <c r="K255" t="str">
        <f>'[1]all-data'!K255</f>
        <v>R2_a_b</v>
      </c>
      <c r="L255" t="str">
        <f>'[1]all-data'!L255</f>
        <v>Camochena et al.</v>
      </c>
      <c r="M255">
        <f>'[1]all-data'!M255</f>
        <v>2008</v>
      </c>
      <c r="N255" t="str">
        <f>'[1]all-data'!N255</f>
        <v>&lt;a target = "_blank" href="</v>
      </c>
      <c r="O255" t="str">
        <f>'[1]all-data'!O255</f>
        <v>http://www.scielo.br/scielo.php?script=sci_arttext&amp;pid=S0103-84782008000800006</v>
      </c>
      <c r="P255" t="str">
        <f>'[1]all-data'!P255</f>
        <v>"&gt;&lt;i class="fa fa-external-link" aria-hidden="true"&gt;&lt;/i&gt;&lt;/a&gt;</v>
      </c>
      <c r="Q255" t="str">
        <f>'[1]all-data'!Q255</f>
        <v>Cienc Rural</v>
      </c>
      <c r="R255" t="str">
        <f>'[1]all-data'!R255</f>
        <v>Brazil</v>
      </c>
      <c r="S255" t="str">
        <f>'[1]all-data'!S255</f>
        <v>PT</v>
      </c>
      <c r="T255" t="str">
        <f>'[1]all-data'!T255</f>
        <v>Article</v>
      </c>
      <c r="U255" t="str">
        <f>'[1]all-data'!U255</f>
        <v>Maize</v>
      </c>
      <c r="V255" t="str">
        <f>'[1]all-data'!V255</f>
        <v>Leaf</v>
      </c>
      <c r="W255" t="str">
        <f>'[1]all-data'!W255</f>
        <v>Eyespot</v>
      </c>
      <c r="X255" t="str">
        <f>'[1]all-data'!X255</f>
        <v>Kabatiella zeae</v>
      </c>
      <c r="Y255" t="str">
        <f>'[1]all-data'!Y255</f>
        <v>Fungi</v>
      </c>
      <c r="Z255">
        <f>'[1]all-data'!Z255</f>
        <v>110</v>
      </c>
      <c r="AA255">
        <f>'[1]all-data'!AA255</f>
        <v>30</v>
      </c>
      <c r="AB255" t="str">
        <f>'[1]all-data'!AB255</f>
        <v>Drawing plastic</v>
      </c>
      <c r="AC255" t="str">
        <f>'[1]all-data'!AC255</f>
        <v>LI-COR leaf area meter</v>
      </c>
      <c r="AD255" t="str">
        <f>'[1]all-data'!AD255</f>
        <v>Drawing</v>
      </c>
      <c r="AE255" t="str">
        <f>'[1]all-data'!AE255</f>
        <v>TrueColor</v>
      </c>
      <c r="AF255">
        <f>'[1]all-data'!AF255</f>
        <v>7</v>
      </c>
      <c r="AG255">
        <f>'[1]all-data'!AG255</f>
        <v>0.9</v>
      </c>
      <c r="AH255">
        <f>'[1]all-data'!AH255</f>
        <v>51</v>
      </c>
      <c r="AI255">
        <f>'[1]all-data'!AI255</f>
        <v>1</v>
      </c>
      <c r="AJ255" t="str">
        <f>'[1]all-data'!AJ255</f>
        <v>Yes</v>
      </c>
      <c r="AK255">
        <f>'[1]all-data'!AK255</f>
        <v>6</v>
      </c>
      <c r="AL255" t="str">
        <f>'[1]all-data'!AL255</f>
        <v>No</v>
      </c>
      <c r="AM255">
        <f>'[1]all-data'!AM255</f>
        <v>1</v>
      </c>
    </row>
    <row r="256" spans="1:39">
      <c r="A256">
        <f>'[1]all-data'!A256</f>
        <v>256</v>
      </c>
      <c r="B256">
        <f>'[1]all-data'!B256</f>
        <v>28</v>
      </c>
      <c r="C256">
        <f>'[1]all-data'!C256</f>
        <v>0</v>
      </c>
      <c r="D256">
        <f>'[1]all-data'!D256</f>
        <v>0</v>
      </c>
      <c r="E256">
        <f>'[1]all-data'!E256</f>
        <v>0</v>
      </c>
      <c r="F256">
        <f>'[1]all-data'!F256</f>
        <v>0</v>
      </c>
      <c r="G256">
        <f>'[1]all-data'!G256</f>
        <v>1</v>
      </c>
      <c r="H256">
        <f>'[1]all-data'!H256</f>
        <v>1</v>
      </c>
      <c r="I256" t="str">
        <f>'[1]all-data'!I256</f>
        <v>Unaided_aided</v>
      </c>
      <c r="J256" t="str">
        <f>'[1]all-data'!J256</f>
        <v>LM</v>
      </c>
      <c r="K256" t="str">
        <f>'[1]all-data'!K256</f>
        <v>R2_a_b</v>
      </c>
      <c r="L256" t="str">
        <f>'[1]all-data'!L256</f>
        <v>Camochena et al.</v>
      </c>
      <c r="M256">
        <f>'[1]all-data'!M256</f>
        <v>2008</v>
      </c>
      <c r="N256" t="str">
        <f>'[1]all-data'!N256</f>
        <v>&lt;a target = "_blank" href="</v>
      </c>
      <c r="O256" t="str">
        <f>'[1]all-data'!O256</f>
        <v>http://www.scielo.br/scielo.php?script=sci_arttext&amp;pid=S0103-84782008000800006</v>
      </c>
      <c r="P256" t="str">
        <f>'[1]all-data'!P256</f>
        <v>"&gt;&lt;i class="fa fa-external-link" aria-hidden="true"&gt;&lt;/i&gt;&lt;/a&gt;</v>
      </c>
      <c r="Q256" t="str">
        <f>'[1]all-data'!Q256</f>
        <v>Cienc Rural</v>
      </c>
      <c r="R256" t="str">
        <f>'[1]all-data'!R256</f>
        <v>Brazil</v>
      </c>
      <c r="S256" t="str">
        <f>'[1]all-data'!S256</f>
        <v>PT</v>
      </c>
      <c r="T256" t="str">
        <f>'[1]all-data'!T256</f>
        <v>Article</v>
      </c>
      <c r="U256" t="str">
        <f>'[1]all-data'!U256</f>
        <v>Maize</v>
      </c>
      <c r="V256" t="str">
        <f>'[1]all-data'!V256</f>
        <v>Leaf</v>
      </c>
      <c r="W256" t="str">
        <f>'[1]all-data'!W256</f>
        <v>Eyespot</v>
      </c>
      <c r="X256" t="str">
        <f>'[1]all-data'!X256</f>
        <v>Kabatiella zeae</v>
      </c>
      <c r="Y256" t="str">
        <f>'[1]all-data'!Y256</f>
        <v>Fungi</v>
      </c>
      <c r="Z256">
        <f>'[1]all-data'!Z256</f>
        <v>110</v>
      </c>
      <c r="AA256">
        <f>'[1]all-data'!AA256</f>
        <v>30</v>
      </c>
      <c r="AB256" t="str">
        <f>'[1]all-data'!AB256</f>
        <v>Drawing plastic</v>
      </c>
      <c r="AC256" t="str">
        <f>'[1]all-data'!AC256</f>
        <v>LI-COR leaf area meter</v>
      </c>
      <c r="AD256" t="str">
        <f>'[1]all-data'!AD256</f>
        <v>Drawing</v>
      </c>
      <c r="AE256" t="str">
        <f>'[1]all-data'!AE256</f>
        <v>TrueColor</v>
      </c>
      <c r="AF256">
        <f>'[1]all-data'!AF256</f>
        <v>7</v>
      </c>
      <c r="AG256">
        <f>'[1]all-data'!AG256</f>
        <v>0.9</v>
      </c>
      <c r="AH256">
        <f>'[1]all-data'!AH256</f>
        <v>51</v>
      </c>
      <c r="AI256">
        <f>'[1]all-data'!AI256</f>
        <v>1</v>
      </c>
      <c r="AJ256" t="str">
        <f>'[1]all-data'!AJ256</f>
        <v>Yes</v>
      </c>
      <c r="AK256">
        <f>'[1]all-data'!AK256</f>
        <v>7</v>
      </c>
      <c r="AL256" t="str">
        <f>'[1]all-data'!AL256</f>
        <v>No</v>
      </c>
      <c r="AM256">
        <f>'[1]all-data'!AM256</f>
        <v>1</v>
      </c>
    </row>
    <row r="257" spans="1:39">
      <c r="A257">
        <f>'[1]all-data'!A257</f>
        <v>257</v>
      </c>
      <c r="B257">
        <f>'[1]all-data'!B257</f>
        <v>28</v>
      </c>
      <c r="C257">
        <f>'[1]all-data'!C257</f>
        <v>0</v>
      </c>
      <c r="D257">
        <f>'[1]all-data'!D257</f>
        <v>0</v>
      </c>
      <c r="E257">
        <f>'[1]all-data'!E257</f>
        <v>0</v>
      </c>
      <c r="F257">
        <f>'[1]all-data'!F257</f>
        <v>0</v>
      </c>
      <c r="G257">
        <f>'[1]all-data'!G257</f>
        <v>1</v>
      </c>
      <c r="H257">
        <f>'[1]all-data'!H257</f>
        <v>1</v>
      </c>
      <c r="I257" t="str">
        <f>'[1]all-data'!I257</f>
        <v>Unaided_aided</v>
      </c>
      <c r="J257" t="str">
        <f>'[1]all-data'!J257</f>
        <v>LM</v>
      </c>
      <c r="K257" t="str">
        <f>'[1]all-data'!K257</f>
        <v>R2_a_b</v>
      </c>
      <c r="L257" t="str">
        <f>'[1]all-data'!L257</f>
        <v>Camochena et al.</v>
      </c>
      <c r="M257">
        <f>'[1]all-data'!M257</f>
        <v>2008</v>
      </c>
      <c r="N257" t="str">
        <f>'[1]all-data'!N257</f>
        <v>&lt;a target = "_blank" href="</v>
      </c>
      <c r="O257" t="str">
        <f>'[1]all-data'!O257</f>
        <v>http://www.scielo.br/scielo.php?script=sci_arttext&amp;pid=S0103-84782008000800006</v>
      </c>
      <c r="P257" t="str">
        <f>'[1]all-data'!P257</f>
        <v>"&gt;&lt;i class="fa fa-external-link" aria-hidden="true"&gt;&lt;/i&gt;&lt;/a&gt;</v>
      </c>
      <c r="Q257" t="str">
        <f>'[1]all-data'!Q257</f>
        <v>Cienc Rural</v>
      </c>
      <c r="R257" t="str">
        <f>'[1]all-data'!R257</f>
        <v>Brazil</v>
      </c>
      <c r="S257" t="str">
        <f>'[1]all-data'!S257</f>
        <v>PT</v>
      </c>
      <c r="T257" t="str">
        <f>'[1]all-data'!T257</f>
        <v>Article</v>
      </c>
      <c r="U257" t="str">
        <f>'[1]all-data'!U257</f>
        <v>Maize</v>
      </c>
      <c r="V257" t="str">
        <f>'[1]all-data'!V257</f>
        <v>Leaf</v>
      </c>
      <c r="W257" t="str">
        <f>'[1]all-data'!W257</f>
        <v>Eyespot</v>
      </c>
      <c r="X257" t="str">
        <f>'[1]all-data'!X257</f>
        <v>Kabatiella zeae</v>
      </c>
      <c r="Y257" t="str">
        <f>'[1]all-data'!Y257</f>
        <v>Fungi</v>
      </c>
      <c r="Z257">
        <f>'[1]all-data'!Z257</f>
        <v>110</v>
      </c>
      <c r="AA257">
        <f>'[1]all-data'!AA257</f>
        <v>30</v>
      </c>
      <c r="AB257" t="str">
        <f>'[1]all-data'!AB257</f>
        <v>Drawing plastic</v>
      </c>
      <c r="AC257" t="str">
        <f>'[1]all-data'!AC257</f>
        <v>LI-COR leaf area meter</v>
      </c>
      <c r="AD257" t="str">
        <f>'[1]all-data'!AD257</f>
        <v>Drawing</v>
      </c>
      <c r="AE257" t="str">
        <f>'[1]all-data'!AE257</f>
        <v>TrueColor</v>
      </c>
      <c r="AF257">
        <f>'[1]all-data'!AF257</f>
        <v>7</v>
      </c>
      <c r="AG257">
        <f>'[1]all-data'!AG257</f>
        <v>0.9</v>
      </c>
      <c r="AH257">
        <f>'[1]all-data'!AH257</f>
        <v>51</v>
      </c>
      <c r="AI257">
        <f>'[1]all-data'!AI257</f>
        <v>1</v>
      </c>
      <c r="AJ257" t="str">
        <f>'[1]all-data'!AJ257</f>
        <v>Yes</v>
      </c>
      <c r="AK257">
        <f>'[1]all-data'!AK257</f>
        <v>8</v>
      </c>
      <c r="AL257" t="str">
        <f>'[1]all-data'!AL257</f>
        <v>No</v>
      </c>
      <c r="AM257">
        <f>'[1]all-data'!AM257</f>
        <v>1</v>
      </c>
    </row>
    <row r="258" spans="1:39">
      <c r="A258">
        <f>'[1]all-data'!A258</f>
        <v>258</v>
      </c>
      <c r="B258">
        <f>'[1]all-data'!B258</f>
        <v>28</v>
      </c>
      <c r="C258">
        <f>'[1]all-data'!C258</f>
        <v>0</v>
      </c>
      <c r="D258">
        <f>'[1]all-data'!D258</f>
        <v>0</v>
      </c>
      <c r="E258">
        <f>'[1]all-data'!E258</f>
        <v>0</v>
      </c>
      <c r="F258">
        <f>'[1]all-data'!F258</f>
        <v>0</v>
      </c>
      <c r="G258">
        <f>'[1]all-data'!G258</f>
        <v>1</v>
      </c>
      <c r="H258">
        <f>'[1]all-data'!H258</f>
        <v>1</v>
      </c>
      <c r="I258" t="str">
        <f>'[1]all-data'!I258</f>
        <v>Unaided_aided</v>
      </c>
      <c r="J258" t="str">
        <f>'[1]all-data'!J258</f>
        <v>LM</v>
      </c>
      <c r="K258" t="str">
        <f>'[1]all-data'!K258</f>
        <v>R2_a_b</v>
      </c>
      <c r="L258" t="str">
        <f>'[1]all-data'!L258</f>
        <v>Camochena et al.</v>
      </c>
      <c r="M258">
        <f>'[1]all-data'!M258</f>
        <v>2008</v>
      </c>
      <c r="N258" t="str">
        <f>'[1]all-data'!N258</f>
        <v>&lt;a target = "_blank" href="</v>
      </c>
      <c r="O258" t="str">
        <f>'[1]all-data'!O258</f>
        <v>http://www.scielo.br/scielo.php?script=sci_arttext&amp;pid=S0103-84782008000800006</v>
      </c>
      <c r="P258" t="str">
        <f>'[1]all-data'!P258</f>
        <v>"&gt;&lt;i class="fa fa-external-link" aria-hidden="true"&gt;&lt;/i&gt;&lt;/a&gt;</v>
      </c>
      <c r="Q258" t="str">
        <f>'[1]all-data'!Q258</f>
        <v>Cienc Rural</v>
      </c>
      <c r="R258" t="str">
        <f>'[1]all-data'!R258</f>
        <v>Brazil</v>
      </c>
      <c r="S258" t="str">
        <f>'[1]all-data'!S258</f>
        <v>PT</v>
      </c>
      <c r="T258" t="str">
        <f>'[1]all-data'!T258</f>
        <v>Article</v>
      </c>
      <c r="U258" t="str">
        <f>'[1]all-data'!U258</f>
        <v>Maize</v>
      </c>
      <c r="V258" t="str">
        <f>'[1]all-data'!V258</f>
        <v>Leaf</v>
      </c>
      <c r="W258" t="str">
        <f>'[1]all-data'!W258</f>
        <v>Eyespot</v>
      </c>
      <c r="X258" t="str">
        <f>'[1]all-data'!X258</f>
        <v>Kabatiella zeae</v>
      </c>
      <c r="Y258" t="str">
        <f>'[1]all-data'!Y258</f>
        <v>Fungi</v>
      </c>
      <c r="Z258">
        <f>'[1]all-data'!Z258</f>
        <v>110</v>
      </c>
      <c r="AA258">
        <f>'[1]all-data'!AA258</f>
        <v>30</v>
      </c>
      <c r="AB258" t="str">
        <f>'[1]all-data'!AB258</f>
        <v>Drawing plastic</v>
      </c>
      <c r="AC258" t="str">
        <f>'[1]all-data'!AC258</f>
        <v>LI-COR leaf area meter</v>
      </c>
      <c r="AD258" t="str">
        <f>'[1]all-data'!AD258</f>
        <v>Drawing</v>
      </c>
      <c r="AE258" t="str">
        <f>'[1]all-data'!AE258</f>
        <v>TrueColor</v>
      </c>
      <c r="AF258">
        <f>'[1]all-data'!AF258</f>
        <v>7</v>
      </c>
      <c r="AG258">
        <f>'[1]all-data'!AG258</f>
        <v>0.9</v>
      </c>
      <c r="AH258">
        <f>'[1]all-data'!AH258</f>
        <v>51</v>
      </c>
      <c r="AI258">
        <f>'[1]all-data'!AI258</f>
        <v>1</v>
      </c>
      <c r="AJ258" t="str">
        <f>'[1]all-data'!AJ258</f>
        <v>Yes</v>
      </c>
      <c r="AK258">
        <f>'[1]all-data'!AK258</f>
        <v>9</v>
      </c>
      <c r="AL258" t="str">
        <f>'[1]all-data'!AL258</f>
        <v>No</v>
      </c>
      <c r="AM258">
        <f>'[1]all-data'!AM258</f>
        <v>1</v>
      </c>
    </row>
    <row r="259" spans="1:39">
      <c r="A259">
        <f>'[1]all-data'!A259</f>
        <v>259</v>
      </c>
      <c r="B259">
        <f>'[1]all-data'!B259</f>
        <v>28</v>
      </c>
      <c r="C259">
        <f>'[1]all-data'!C259</f>
        <v>0</v>
      </c>
      <c r="D259">
        <f>'[1]all-data'!D259</f>
        <v>0</v>
      </c>
      <c r="E259">
        <f>'[1]all-data'!E259</f>
        <v>0</v>
      </c>
      <c r="F259">
        <f>'[1]all-data'!F259</f>
        <v>0</v>
      </c>
      <c r="G259">
        <f>'[1]all-data'!G259</f>
        <v>1</v>
      </c>
      <c r="H259">
        <f>'[1]all-data'!H259</f>
        <v>1</v>
      </c>
      <c r="I259" t="str">
        <f>'[1]all-data'!I259</f>
        <v>Unaided_aided</v>
      </c>
      <c r="J259" t="str">
        <f>'[1]all-data'!J259</f>
        <v>LM</v>
      </c>
      <c r="K259" t="str">
        <f>'[1]all-data'!K259</f>
        <v>R2_a_b</v>
      </c>
      <c r="L259" t="str">
        <f>'[1]all-data'!L259</f>
        <v>Camochena et al.</v>
      </c>
      <c r="M259">
        <f>'[1]all-data'!M259</f>
        <v>2008</v>
      </c>
      <c r="N259" t="str">
        <f>'[1]all-data'!N259</f>
        <v>&lt;a target = "_blank" href="</v>
      </c>
      <c r="O259" t="str">
        <f>'[1]all-data'!O259</f>
        <v>http://www.scielo.br/scielo.php?script=sci_arttext&amp;pid=S0103-84782008000800006</v>
      </c>
      <c r="P259" t="str">
        <f>'[1]all-data'!P259</f>
        <v>"&gt;&lt;i class="fa fa-external-link" aria-hidden="true"&gt;&lt;/i&gt;&lt;/a&gt;</v>
      </c>
      <c r="Q259" t="str">
        <f>'[1]all-data'!Q259</f>
        <v>Cienc Rural</v>
      </c>
      <c r="R259" t="str">
        <f>'[1]all-data'!R259</f>
        <v>Brazil</v>
      </c>
      <c r="S259" t="str">
        <f>'[1]all-data'!S259</f>
        <v>PT</v>
      </c>
      <c r="T259" t="str">
        <f>'[1]all-data'!T259</f>
        <v>Article</v>
      </c>
      <c r="U259" t="str">
        <f>'[1]all-data'!U259</f>
        <v>Maize</v>
      </c>
      <c r="V259" t="str">
        <f>'[1]all-data'!V259</f>
        <v>Leaf</v>
      </c>
      <c r="W259" t="str">
        <f>'[1]all-data'!W259</f>
        <v>Eyespot</v>
      </c>
      <c r="X259" t="str">
        <f>'[1]all-data'!X259</f>
        <v>Kabatiella zeae</v>
      </c>
      <c r="Y259" t="str">
        <f>'[1]all-data'!Y259</f>
        <v>Fungi</v>
      </c>
      <c r="Z259">
        <f>'[1]all-data'!Z259</f>
        <v>110</v>
      </c>
      <c r="AA259">
        <f>'[1]all-data'!AA259</f>
        <v>30</v>
      </c>
      <c r="AB259" t="str">
        <f>'[1]all-data'!AB259</f>
        <v>Drawing plastic</v>
      </c>
      <c r="AC259" t="str">
        <f>'[1]all-data'!AC259</f>
        <v>LI-COR leaf area meter</v>
      </c>
      <c r="AD259" t="str">
        <f>'[1]all-data'!AD259</f>
        <v>Drawing</v>
      </c>
      <c r="AE259" t="str">
        <f>'[1]all-data'!AE259</f>
        <v>TrueColor</v>
      </c>
      <c r="AF259">
        <f>'[1]all-data'!AF259</f>
        <v>7</v>
      </c>
      <c r="AG259">
        <f>'[1]all-data'!AG259</f>
        <v>0.9</v>
      </c>
      <c r="AH259">
        <f>'[1]all-data'!AH259</f>
        <v>51</v>
      </c>
      <c r="AI259">
        <f>'[1]all-data'!AI259</f>
        <v>1</v>
      </c>
      <c r="AJ259" t="str">
        <f>'[1]all-data'!AJ259</f>
        <v>Yes</v>
      </c>
      <c r="AK259">
        <f>'[1]all-data'!AK259</f>
        <v>10</v>
      </c>
      <c r="AL259" t="str">
        <f>'[1]all-data'!AL259</f>
        <v>No</v>
      </c>
      <c r="AM259">
        <f>'[1]all-data'!AM259</f>
        <v>1</v>
      </c>
    </row>
    <row r="260" spans="1:39">
      <c r="A260">
        <f>'[1]all-data'!A260</f>
        <v>260</v>
      </c>
      <c r="B260">
        <f>'[1]all-data'!B260</f>
        <v>29</v>
      </c>
      <c r="C260">
        <f>'[1]all-data'!C260</f>
        <v>0</v>
      </c>
      <c r="D260">
        <f>'[1]all-data'!D260</f>
        <v>0</v>
      </c>
      <c r="E260">
        <f>'[1]all-data'!E260</f>
        <v>0</v>
      </c>
      <c r="F260">
        <f>'[1]all-data'!F260</f>
        <v>0</v>
      </c>
      <c r="G260">
        <f>'[1]all-data'!G260</f>
        <v>1</v>
      </c>
      <c r="H260">
        <f>'[1]all-data'!H260</f>
        <v>1</v>
      </c>
      <c r="I260" t="str">
        <f>'[1]all-data'!I260</f>
        <v>Unaided_aided</v>
      </c>
      <c r="J260" t="str">
        <f>'[1]all-data'!J260</f>
        <v>LM</v>
      </c>
      <c r="K260" t="str">
        <f>'[1]all-data'!K260</f>
        <v>R2_a_b</v>
      </c>
      <c r="L260" t="str">
        <f>'[1]all-data'!L260</f>
        <v>Citadin et al.</v>
      </c>
      <c r="M260">
        <f>'[1]all-data'!M260</f>
        <v>2008</v>
      </c>
      <c r="N260" t="str">
        <f>'[1]all-data'!N260</f>
        <v>&lt;a target = "_blank" href="</v>
      </c>
      <c r="O260" t="str">
        <f>'[1]all-data'!O260</f>
        <v>http://www.scielo.br/scielo.php?script=sci_arttext&amp;pid=S0100-29452008000200010</v>
      </c>
      <c r="P260" t="str">
        <f>'[1]all-data'!P260</f>
        <v>"&gt;&lt;i class="fa fa-external-link" aria-hidden="true"&gt;&lt;/i&gt;&lt;/a&gt;</v>
      </c>
      <c r="Q260" t="str">
        <f>'[1]all-data'!Q260</f>
        <v>Rev Bras Frutic</v>
      </c>
      <c r="R260" t="str">
        <f>'[1]all-data'!R260</f>
        <v>Brazil</v>
      </c>
      <c r="S260" t="str">
        <f>'[1]all-data'!S260</f>
        <v>PT</v>
      </c>
      <c r="T260" t="str">
        <f>'[1]all-data'!T260</f>
        <v>Article</v>
      </c>
      <c r="U260" t="str">
        <f>'[1]all-data'!U260</f>
        <v>Peach</v>
      </c>
      <c r="V260" t="str">
        <f>'[1]all-data'!V260</f>
        <v>Leaf</v>
      </c>
      <c r="W260" t="str">
        <f>'[1]all-data'!W260</f>
        <v>Bacterial leaf spot</v>
      </c>
      <c r="X260" t="str">
        <f>'[1]all-data'!X260</f>
        <v>Xanthomonas arboricola pv. pruni</v>
      </c>
      <c r="Y260" t="str">
        <f>'[1]all-data'!Y260</f>
        <v>Bacteria</v>
      </c>
      <c r="Z260">
        <f>'[1]all-data'!Z260</f>
        <v>300</v>
      </c>
      <c r="AA260">
        <f>'[1]all-data'!AA260</f>
        <v>50</v>
      </c>
      <c r="AB260" t="str">
        <f>'[1]all-data'!AB260</f>
        <v>Drawing plastic</v>
      </c>
      <c r="AC260" t="str">
        <f>'[1]all-data'!AC260</f>
        <v>LI-COR leaf area meter</v>
      </c>
      <c r="AD260" t="str">
        <f>'[1]all-data'!AD260</f>
        <v>Drawing</v>
      </c>
      <c r="AE260" t="str">
        <f>'[1]all-data'!AE260</f>
        <v>Black-white</v>
      </c>
      <c r="AF260">
        <f>'[1]all-data'!AF260</f>
        <v>6</v>
      </c>
      <c r="AG260">
        <f>'[1]all-data'!AG260</f>
        <v>0.5</v>
      </c>
      <c r="AH260">
        <f>'[1]all-data'!AH260</f>
        <v>55.3</v>
      </c>
      <c r="AI260">
        <f>'[1]all-data'!AI260</f>
        <v>1</v>
      </c>
      <c r="AJ260" t="str">
        <f>'[1]all-data'!AJ260</f>
        <v>Yes</v>
      </c>
      <c r="AK260">
        <f>'[1]all-data'!AK260</f>
        <v>1</v>
      </c>
      <c r="AL260" t="str">
        <f>'[1]all-data'!AL260</f>
        <v>No</v>
      </c>
      <c r="AM260">
        <f>'[1]all-data'!AM260</f>
        <v>1</v>
      </c>
    </row>
    <row r="261" spans="1:39">
      <c r="A261">
        <f>'[1]all-data'!A261</f>
        <v>261</v>
      </c>
      <c r="B261">
        <f>'[1]all-data'!B261</f>
        <v>29</v>
      </c>
      <c r="C261">
        <f>'[1]all-data'!C261</f>
        <v>0</v>
      </c>
      <c r="D261">
        <f>'[1]all-data'!D261</f>
        <v>0</v>
      </c>
      <c r="E261">
        <f>'[1]all-data'!E261</f>
        <v>0</v>
      </c>
      <c r="F261">
        <f>'[1]all-data'!F261</f>
        <v>0</v>
      </c>
      <c r="G261">
        <f>'[1]all-data'!G261</f>
        <v>1</v>
      </c>
      <c r="H261">
        <f>'[1]all-data'!H261</f>
        <v>1</v>
      </c>
      <c r="I261" t="str">
        <f>'[1]all-data'!I261</f>
        <v>Unaided_aided</v>
      </c>
      <c r="J261" t="str">
        <f>'[1]all-data'!J261</f>
        <v>LM</v>
      </c>
      <c r="K261" t="str">
        <f>'[1]all-data'!K261</f>
        <v>R2_a_b</v>
      </c>
      <c r="L261" t="str">
        <f>'[1]all-data'!L261</f>
        <v>Citadin et al.</v>
      </c>
      <c r="M261">
        <f>'[1]all-data'!M261</f>
        <v>2008</v>
      </c>
      <c r="N261" t="str">
        <f>'[1]all-data'!N261</f>
        <v>&lt;a target = "_blank" href="</v>
      </c>
      <c r="O261" t="str">
        <f>'[1]all-data'!O261</f>
        <v>http://www.scielo.br/scielo.php?script=sci_arttext&amp;pid=S0100-29452008000200010</v>
      </c>
      <c r="P261" t="str">
        <f>'[1]all-data'!P261</f>
        <v>"&gt;&lt;i class="fa fa-external-link" aria-hidden="true"&gt;&lt;/i&gt;&lt;/a&gt;</v>
      </c>
      <c r="Q261" t="str">
        <f>'[1]all-data'!Q261</f>
        <v>Rev Bras Frutic</v>
      </c>
      <c r="R261" t="str">
        <f>'[1]all-data'!R261</f>
        <v>Brazil</v>
      </c>
      <c r="S261" t="str">
        <f>'[1]all-data'!S261</f>
        <v>PT</v>
      </c>
      <c r="T261" t="str">
        <f>'[1]all-data'!T261</f>
        <v>Article</v>
      </c>
      <c r="U261" t="str">
        <f>'[1]all-data'!U261</f>
        <v>Peach</v>
      </c>
      <c r="V261" t="str">
        <f>'[1]all-data'!V261</f>
        <v>Leaf</v>
      </c>
      <c r="W261" t="str">
        <f>'[1]all-data'!W261</f>
        <v>Bacterial leaf spot</v>
      </c>
      <c r="X261" t="str">
        <f>'[1]all-data'!X261</f>
        <v>Xanthomonas arboricola pv. pruni</v>
      </c>
      <c r="Y261" t="str">
        <f>'[1]all-data'!Y261</f>
        <v>Bacteria</v>
      </c>
      <c r="Z261">
        <f>'[1]all-data'!Z261</f>
        <v>300</v>
      </c>
      <c r="AA261">
        <f>'[1]all-data'!AA261</f>
        <v>50</v>
      </c>
      <c r="AB261" t="str">
        <f>'[1]all-data'!AB261</f>
        <v>Drawing plastic</v>
      </c>
      <c r="AC261" t="str">
        <f>'[1]all-data'!AC261</f>
        <v>LI-COR leaf area meter</v>
      </c>
      <c r="AD261" t="str">
        <f>'[1]all-data'!AD261</f>
        <v>Drawing</v>
      </c>
      <c r="AE261" t="str">
        <f>'[1]all-data'!AE261</f>
        <v>Black-white</v>
      </c>
      <c r="AF261">
        <f>'[1]all-data'!AF261</f>
        <v>6</v>
      </c>
      <c r="AG261">
        <f>'[1]all-data'!AG261</f>
        <v>0.5</v>
      </c>
      <c r="AH261">
        <f>'[1]all-data'!AH261</f>
        <v>55.3</v>
      </c>
      <c r="AI261">
        <f>'[1]all-data'!AI261</f>
        <v>1</v>
      </c>
      <c r="AJ261" t="str">
        <f>'[1]all-data'!AJ261</f>
        <v>Yes</v>
      </c>
      <c r="AK261">
        <f>'[1]all-data'!AK261</f>
        <v>2</v>
      </c>
      <c r="AL261" t="str">
        <f>'[1]all-data'!AL261</f>
        <v>No</v>
      </c>
      <c r="AM261">
        <f>'[1]all-data'!AM261</f>
        <v>1</v>
      </c>
    </row>
    <row r="262" spans="1:39">
      <c r="A262">
        <f>'[1]all-data'!A262</f>
        <v>262</v>
      </c>
      <c r="B262">
        <f>'[1]all-data'!B262</f>
        <v>29</v>
      </c>
      <c r="C262">
        <f>'[1]all-data'!C262</f>
        <v>0</v>
      </c>
      <c r="D262">
        <f>'[1]all-data'!D262</f>
        <v>0</v>
      </c>
      <c r="E262">
        <f>'[1]all-data'!E262</f>
        <v>0</v>
      </c>
      <c r="F262">
        <f>'[1]all-data'!F262</f>
        <v>0</v>
      </c>
      <c r="G262">
        <f>'[1]all-data'!G262</f>
        <v>1</v>
      </c>
      <c r="H262">
        <f>'[1]all-data'!H262</f>
        <v>1</v>
      </c>
      <c r="I262" t="str">
        <f>'[1]all-data'!I262</f>
        <v>Unaided_aided</v>
      </c>
      <c r="J262" t="str">
        <f>'[1]all-data'!J262</f>
        <v>LM</v>
      </c>
      <c r="K262" t="str">
        <f>'[1]all-data'!K262</f>
        <v>R2_a_b</v>
      </c>
      <c r="L262" t="str">
        <f>'[1]all-data'!L262</f>
        <v>Citadin et al.</v>
      </c>
      <c r="M262">
        <f>'[1]all-data'!M262</f>
        <v>2008</v>
      </c>
      <c r="N262" t="str">
        <f>'[1]all-data'!N262</f>
        <v>&lt;a target = "_blank" href="</v>
      </c>
      <c r="O262" t="str">
        <f>'[1]all-data'!O262</f>
        <v>http://www.scielo.br/scielo.php?script=sci_arttext&amp;pid=S0100-29452008000200010</v>
      </c>
      <c r="P262" t="str">
        <f>'[1]all-data'!P262</f>
        <v>"&gt;&lt;i class="fa fa-external-link" aria-hidden="true"&gt;&lt;/i&gt;&lt;/a&gt;</v>
      </c>
      <c r="Q262" t="str">
        <f>'[1]all-data'!Q262</f>
        <v>Rev Bras Frutic</v>
      </c>
      <c r="R262" t="str">
        <f>'[1]all-data'!R262</f>
        <v>Brazil</v>
      </c>
      <c r="S262" t="str">
        <f>'[1]all-data'!S262</f>
        <v>PT</v>
      </c>
      <c r="T262" t="str">
        <f>'[1]all-data'!T262</f>
        <v>Article</v>
      </c>
      <c r="U262" t="str">
        <f>'[1]all-data'!U262</f>
        <v>Peach</v>
      </c>
      <c r="V262" t="str">
        <f>'[1]all-data'!V262</f>
        <v>Leaf</v>
      </c>
      <c r="W262" t="str">
        <f>'[1]all-data'!W262</f>
        <v>Bacterial leaf spot</v>
      </c>
      <c r="X262" t="str">
        <f>'[1]all-data'!X262</f>
        <v>Xanthomonas arboricola pv. pruni</v>
      </c>
      <c r="Y262" t="str">
        <f>'[1]all-data'!Y262</f>
        <v>Bacteria</v>
      </c>
      <c r="Z262">
        <f>'[1]all-data'!Z262</f>
        <v>300</v>
      </c>
      <c r="AA262">
        <f>'[1]all-data'!AA262</f>
        <v>50</v>
      </c>
      <c r="AB262" t="str">
        <f>'[1]all-data'!AB262</f>
        <v>Drawing plastic</v>
      </c>
      <c r="AC262" t="str">
        <f>'[1]all-data'!AC262</f>
        <v>LI-COR leaf area meter</v>
      </c>
      <c r="AD262" t="str">
        <f>'[1]all-data'!AD262</f>
        <v>Drawing</v>
      </c>
      <c r="AE262" t="str">
        <f>'[1]all-data'!AE262</f>
        <v>Black-white</v>
      </c>
      <c r="AF262">
        <f>'[1]all-data'!AF262</f>
        <v>6</v>
      </c>
      <c r="AG262">
        <f>'[1]all-data'!AG262</f>
        <v>0.5</v>
      </c>
      <c r="AH262">
        <f>'[1]all-data'!AH262</f>
        <v>55.3</v>
      </c>
      <c r="AI262">
        <f>'[1]all-data'!AI262</f>
        <v>1</v>
      </c>
      <c r="AJ262" t="str">
        <f>'[1]all-data'!AJ262</f>
        <v>Yes</v>
      </c>
      <c r="AK262">
        <f>'[1]all-data'!AK262</f>
        <v>3</v>
      </c>
      <c r="AL262" t="str">
        <f>'[1]all-data'!AL262</f>
        <v>No</v>
      </c>
      <c r="AM262">
        <f>'[1]all-data'!AM262</f>
        <v>1</v>
      </c>
    </row>
    <row r="263" spans="1:39">
      <c r="A263">
        <f>'[1]all-data'!A263</f>
        <v>263</v>
      </c>
      <c r="B263">
        <f>'[1]all-data'!B263</f>
        <v>29</v>
      </c>
      <c r="C263">
        <f>'[1]all-data'!C263</f>
        <v>0</v>
      </c>
      <c r="D263">
        <f>'[1]all-data'!D263</f>
        <v>0</v>
      </c>
      <c r="E263">
        <f>'[1]all-data'!E263</f>
        <v>0</v>
      </c>
      <c r="F263">
        <f>'[1]all-data'!F263</f>
        <v>0</v>
      </c>
      <c r="G263">
        <f>'[1]all-data'!G263</f>
        <v>1</v>
      </c>
      <c r="H263">
        <f>'[1]all-data'!H263</f>
        <v>1</v>
      </c>
      <c r="I263" t="str">
        <f>'[1]all-data'!I263</f>
        <v>Unaided_aided</v>
      </c>
      <c r="J263" t="str">
        <f>'[1]all-data'!J263</f>
        <v>LM</v>
      </c>
      <c r="K263" t="str">
        <f>'[1]all-data'!K263</f>
        <v>R2_a_b</v>
      </c>
      <c r="L263" t="str">
        <f>'[1]all-data'!L263</f>
        <v>Citadin et al.</v>
      </c>
      <c r="M263">
        <f>'[1]all-data'!M263</f>
        <v>2008</v>
      </c>
      <c r="N263" t="str">
        <f>'[1]all-data'!N263</f>
        <v>&lt;a target = "_blank" href="</v>
      </c>
      <c r="O263" t="str">
        <f>'[1]all-data'!O263</f>
        <v>http://www.scielo.br/scielo.php?script=sci_arttext&amp;pid=S0100-29452008000200010</v>
      </c>
      <c r="P263" t="str">
        <f>'[1]all-data'!P263</f>
        <v>"&gt;&lt;i class="fa fa-external-link" aria-hidden="true"&gt;&lt;/i&gt;&lt;/a&gt;</v>
      </c>
      <c r="Q263" t="str">
        <f>'[1]all-data'!Q263</f>
        <v>Rev Bras Frutic</v>
      </c>
      <c r="R263" t="str">
        <f>'[1]all-data'!R263</f>
        <v>Brazil</v>
      </c>
      <c r="S263" t="str">
        <f>'[1]all-data'!S263</f>
        <v>PT</v>
      </c>
      <c r="T263" t="str">
        <f>'[1]all-data'!T263</f>
        <v>Article</v>
      </c>
      <c r="U263" t="str">
        <f>'[1]all-data'!U263</f>
        <v>Peach</v>
      </c>
      <c r="V263" t="str">
        <f>'[1]all-data'!V263</f>
        <v>Leaf</v>
      </c>
      <c r="W263" t="str">
        <f>'[1]all-data'!W263</f>
        <v>Bacterial leaf spot</v>
      </c>
      <c r="X263" t="str">
        <f>'[1]all-data'!X263</f>
        <v>Xanthomonas arboricola pv. pruni</v>
      </c>
      <c r="Y263" t="str">
        <f>'[1]all-data'!Y263</f>
        <v>Bacteria</v>
      </c>
      <c r="Z263">
        <f>'[1]all-data'!Z263</f>
        <v>300</v>
      </c>
      <c r="AA263">
        <f>'[1]all-data'!AA263</f>
        <v>50</v>
      </c>
      <c r="AB263" t="str">
        <f>'[1]all-data'!AB263</f>
        <v>Drawing plastic</v>
      </c>
      <c r="AC263" t="str">
        <f>'[1]all-data'!AC263</f>
        <v>LI-COR leaf area meter</v>
      </c>
      <c r="AD263" t="str">
        <f>'[1]all-data'!AD263</f>
        <v>Drawing</v>
      </c>
      <c r="AE263" t="str">
        <f>'[1]all-data'!AE263</f>
        <v>Black-white</v>
      </c>
      <c r="AF263">
        <f>'[1]all-data'!AF263</f>
        <v>6</v>
      </c>
      <c r="AG263">
        <f>'[1]all-data'!AG263</f>
        <v>0.5</v>
      </c>
      <c r="AH263">
        <f>'[1]all-data'!AH263</f>
        <v>55.3</v>
      </c>
      <c r="AI263">
        <f>'[1]all-data'!AI263</f>
        <v>1</v>
      </c>
      <c r="AJ263" t="str">
        <f>'[1]all-data'!AJ263</f>
        <v>Yes</v>
      </c>
      <c r="AK263">
        <f>'[1]all-data'!AK263</f>
        <v>4</v>
      </c>
      <c r="AL263" t="str">
        <f>'[1]all-data'!AL263</f>
        <v>No</v>
      </c>
      <c r="AM263">
        <f>'[1]all-data'!AM263</f>
        <v>1</v>
      </c>
    </row>
    <row r="264" spans="1:39">
      <c r="A264">
        <f>'[1]all-data'!A264</f>
        <v>264</v>
      </c>
      <c r="B264">
        <f>'[1]all-data'!B264</f>
        <v>29</v>
      </c>
      <c r="C264">
        <f>'[1]all-data'!C264</f>
        <v>0</v>
      </c>
      <c r="D264">
        <f>'[1]all-data'!D264</f>
        <v>0</v>
      </c>
      <c r="E264">
        <f>'[1]all-data'!E264</f>
        <v>0</v>
      </c>
      <c r="F264">
        <f>'[1]all-data'!F264</f>
        <v>0</v>
      </c>
      <c r="G264">
        <f>'[1]all-data'!G264</f>
        <v>1</v>
      </c>
      <c r="H264">
        <f>'[1]all-data'!H264</f>
        <v>1</v>
      </c>
      <c r="I264" t="str">
        <f>'[1]all-data'!I264</f>
        <v>Unaided_aided</v>
      </c>
      <c r="J264" t="str">
        <f>'[1]all-data'!J264</f>
        <v>LM</v>
      </c>
      <c r="K264" t="str">
        <f>'[1]all-data'!K264</f>
        <v>R2_a_b</v>
      </c>
      <c r="L264" t="str">
        <f>'[1]all-data'!L264</f>
        <v>Citadin et al.</v>
      </c>
      <c r="M264">
        <f>'[1]all-data'!M264</f>
        <v>2008</v>
      </c>
      <c r="N264" t="str">
        <f>'[1]all-data'!N264</f>
        <v>&lt;a target = "_blank" href="</v>
      </c>
      <c r="O264" t="str">
        <f>'[1]all-data'!O264</f>
        <v>http://www.scielo.br/scielo.php?script=sci_arttext&amp;pid=S0100-29452008000200010</v>
      </c>
      <c r="P264" t="str">
        <f>'[1]all-data'!P264</f>
        <v>"&gt;&lt;i class="fa fa-external-link" aria-hidden="true"&gt;&lt;/i&gt;&lt;/a&gt;</v>
      </c>
      <c r="Q264" t="str">
        <f>'[1]all-data'!Q264</f>
        <v>Rev Bras Frutic</v>
      </c>
      <c r="R264" t="str">
        <f>'[1]all-data'!R264</f>
        <v>Brazil</v>
      </c>
      <c r="S264" t="str">
        <f>'[1]all-data'!S264</f>
        <v>PT</v>
      </c>
      <c r="T264" t="str">
        <f>'[1]all-data'!T264</f>
        <v>Article</v>
      </c>
      <c r="U264" t="str">
        <f>'[1]all-data'!U264</f>
        <v>Peach</v>
      </c>
      <c r="V264" t="str">
        <f>'[1]all-data'!V264</f>
        <v>Leaf</v>
      </c>
      <c r="W264" t="str">
        <f>'[1]all-data'!W264</f>
        <v>Bacterial leaf spot</v>
      </c>
      <c r="X264" t="str">
        <f>'[1]all-data'!X264</f>
        <v>Xanthomonas arboricola pv. pruni</v>
      </c>
      <c r="Y264" t="str">
        <f>'[1]all-data'!Y264</f>
        <v>Bacteria</v>
      </c>
      <c r="Z264">
        <f>'[1]all-data'!Z264</f>
        <v>300</v>
      </c>
      <c r="AA264">
        <f>'[1]all-data'!AA264</f>
        <v>50</v>
      </c>
      <c r="AB264" t="str">
        <f>'[1]all-data'!AB264</f>
        <v>Drawing plastic</v>
      </c>
      <c r="AC264" t="str">
        <f>'[1]all-data'!AC264</f>
        <v>LI-COR leaf area meter</v>
      </c>
      <c r="AD264" t="str">
        <f>'[1]all-data'!AD264</f>
        <v>Drawing</v>
      </c>
      <c r="AE264" t="str">
        <f>'[1]all-data'!AE264</f>
        <v>Black-white</v>
      </c>
      <c r="AF264">
        <f>'[1]all-data'!AF264</f>
        <v>6</v>
      </c>
      <c r="AG264">
        <f>'[1]all-data'!AG264</f>
        <v>0.5</v>
      </c>
      <c r="AH264">
        <f>'[1]all-data'!AH264</f>
        <v>55.3</v>
      </c>
      <c r="AI264">
        <f>'[1]all-data'!AI264</f>
        <v>1</v>
      </c>
      <c r="AJ264" t="str">
        <f>'[1]all-data'!AJ264</f>
        <v>Yes</v>
      </c>
      <c r="AK264">
        <f>'[1]all-data'!AK264</f>
        <v>5</v>
      </c>
      <c r="AL264" t="str">
        <f>'[1]all-data'!AL264</f>
        <v>No</v>
      </c>
      <c r="AM264">
        <f>'[1]all-data'!AM264</f>
        <v>1</v>
      </c>
    </row>
    <row r="265" spans="1:39">
      <c r="A265">
        <f>'[1]all-data'!A265</f>
        <v>265</v>
      </c>
      <c r="B265">
        <f>'[1]all-data'!B265</f>
        <v>29</v>
      </c>
      <c r="C265">
        <f>'[1]all-data'!C265</f>
        <v>0</v>
      </c>
      <c r="D265">
        <f>'[1]all-data'!D265</f>
        <v>0</v>
      </c>
      <c r="E265">
        <f>'[1]all-data'!E265</f>
        <v>0</v>
      </c>
      <c r="F265">
        <f>'[1]all-data'!F265</f>
        <v>0</v>
      </c>
      <c r="G265">
        <f>'[1]all-data'!G265</f>
        <v>1</v>
      </c>
      <c r="H265">
        <f>'[1]all-data'!H265</f>
        <v>1</v>
      </c>
      <c r="I265" t="str">
        <f>'[1]all-data'!I265</f>
        <v>Unaided_aided</v>
      </c>
      <c r="J265" t="str">
        <f>'[1]all-data'!J265</f>
        <v>LM</v>
      </c>
      <c r="K265" t="str">
        <f>'[1]all-data'!K265</f>
        <v>R2_a_b</v>
      </c>
      <c r="L265" t="str">
        <f>'[1]all-data'!L265</f>
        <v>Citadin et al.</v>
      </c>
      <c r="M265">
        <f>'[1]all-data'!M265</f>
        <v>2008</v>
      </c>
      <c r="N265" t="str">
        <f>'[1]all-data'!N265</f>
        <v>&lt;a target = "_blank" href="</v>
      </c>
      <c r="O265" t="str">
        <f>'[1]all-data'!O265</f>
        <v>http://www.scielo.br/scielo.php?script=sci_arttext&amp;pid=S0100-29452008000200010</v>
      </c>
      <c r="P265" t="str">
        <f>'[1]all-data'!P265</f>
        <v>"&gt;&lt;i class="fa fa-external-link" aria-hidden="true"&gt;&lt;/i&gt;&lt;/a&gt;</v>
      </c>
      <c r="Q265" t="str">
        <f>'[1]all-data'!Q265</f>
        <v>Rev Bras Frutic</v>
      </c>
      <c r="R265" t="str">
        <f>'[1]all-data'!R265</f>
        <v>Brazil</v>
      </c>
      <c r="S265" t="str">
        <f>'[1]all-data'!S265</f>
        <v>PT</v>
      </c>
      <c r="T265" t="str">
        <f>'[1]all-data'!T265</f>
        <v>Article</v>
      </c>
      <c r="U265" t="str">
        <f>'[1]all-data'!U265</f>
        <v>Peach</v>
      </c>
      <c r="V265" t="str">
        <f>'[1]all-data'!V265</f>
        <v>Leaf</v>
      </c>
      <c r="W265" t="str">
        <f>'[1]all-data'!W265</f>
        <v>Bacterial leaf spot</v>
      </c>
      <c r="X265" t="str">
        <f>'[1]all-data'!X265</f>
        <v>Xanthomonas arboricola pv. pruni</v>
      </c>
      <c r="Y265" t="str">
        <f>'[1]all-data'!Y265</f>
        <v>Bacteria</v>
      </c>
      <c r="Z265">
        <f>'[1]all-data'!Z265</f>
        <v>300</v>
      </c>
      <c r="AA265">
        <f>'[1]all-data'!AA265</f>
        <v>50</v>
      </c>
      <c r="AB265" t="str">
        <f>'[1]all-data'!AB265</f>
        <v>Drawing plastic</v>
      </c>
      <c r="AC265" t="str">
        <f>'[1]all-data'!AC265</f>
        <v>LI-COR leaf area meter</v>
      </c>
      <c r="AD265" t="str">
        <f>'[1]all-data'!AD265</f>
        <v>Drawing</v>
      </c>
      <c r="AE265" t="str">
        <f>'[1]all-data'!AE265</f>
        <v>Black-white</v>
      </c>
      <c r="AF265">
        <f>'[1]all-data'!AF265</f>
        <v>6</v>
      </c>
      <c r="AG265">
        <f>'[1]all-data'!AG265</f>
        <v>0.5</v>
      </c>
      <c r="AH265">
        <f>'[1]all-data'!AH265</f>
        <v>55.3</v>
      </c>
      <c r="AI265">
        <f>'[1]all-data'!AI265</f>
        <v>1</v>
      </c>
      <c r="AJ265" t="str">
        <f>'[1]all-data'!AJ265</f>
        <v>Yes</v>
      </c>
      <c r="AK265">
        <f>'[1]all-data'!AK265</f>
        <v>6</v>
      </c>
      <c r="AL265" t="str">
        <f>'[1]all-data'!AL265</f>
        <v>No</v>
      </c>
      <c r="AM265">
        <f>'[1]all-data'!AM265</f>
        <v>1</v>
      </c>
    </row>
    <row r="266" spans="1:39">
      <c r="A266">
        <f>'[1]all-data'!A266</f>
        <v>266</v>
      </c>
      <c r="B266">
        <f>'[1]all-data'!B266</f>
        <v>29</v>
      </c>
      <c r="C266">
        <f>'[1]all-data'!C266</f>
        <v>0</v>
      </c>
      <c r="D266">
        <f>'[1]all-data'!D266</f>
        <v>0</v>
      </c>
      <c r="E266">
        <f>'[1]all-data'!E266</f>
        <v>0</v>
      </c>
      <c r="F266">
        <f>'[1]all-data'!F266</f>
        <v>0</v>
      </c>
      <c r="G266">
        <f>'[1]all-data'!G266</f>
        <v>1</v>
      </c>
      <c r="H266">
        <f>'[1]all-data'!H266</f>
        <v>1</v>
      </c>
      <c r="I266" t="str">
        <f>'[1]all-data'!I266</f>
        <v>Unaided_aided</v>
      </c>
      <c r="J266" t="str">
        <f>'[1]all-data'!J266</f>
        <v>LM</v>
      </c>
      <c r="K266" t="str">
        <f>'[1]all-data'!K266</f>
        <v>R2_a_b</v>
      </c>
      <c r="L266" t="str">
        <f>'[1]all-data'!L266</f>
        <v>Citadin et al.</v>
      </c>
      <c r="M266">
        <f>'[1]all-data'!M266</f>
        <v>2008</v>
      </c>
      <c r="N266" t="str">
        <f>'[1]all-data'!N266</f>
        <v>&lt;a target = "_blank" href="</v>
      </c>
      <c r="O266" t="str">
        <f>'[1]all-data'!O266</f>
        <v>http://www.scielo.br/scielo.php?script=sci_arttext&amp;pid=S0100-29452008000200010</v>
      </c>
      <c r="P266" t="str">
        <f>'[1]all-data'!P266</f>
        <v>"&gt;&lt;i class="fa fa-external-link" aria-hidden="true"&gt;&lt;/i&gt;&lt;/a&gt;</v>
      </c>
      <c r="Q266" t="str">
        <f>'[1]all-data'!Q266</f>
        <v>Rev Bras Frutic</v>
      </c>
      <c r="R266" t="str">
        <f>'[1]all-data'!R266</f>
        <v>Brazil</v>
      </c>
      <c r="S266" t="str">
        <f>'[1]all-data'!S266</f>
        <v>PT</v>
      </c>
      <c r="T266" t="str">
        <f>'[1]all-data'!T266</f>
        <v>Article</v>
      </c>
      <c r="U266" t="str">
        <f>'[1]all-data'!U266</f>
        <v>Peach</v>
      </c>
      <c r="V266" t="str">
        <f>'[1]all-data'!V266</f>
        <v>Leaf</v>
      </c>
      <c r="W266" t="str">
        <f>'[1]all-data'!W266</f>
        <v>Bacterial leaf spot</v>
      </c>
      <c r="X266" t="str">
        <f>'[1]all-data'!X266</f>
        <v>Xanthomonas arboricola pv. pruni</v>
      </c>
      <c r="Y266" t="str">
        <f>'[1]all-data'!Y266</f>
        <v>Bacteria</v>
      </c>
      <c r="Z266">
        <f>'[1]all-data'!Z266</f>
        <v>300</v>
      </c>
      <c r="AA266">
        <f>'[1]all-data'!AA266</f>
        <v>50</v>
      </c>
      <c r="AB266" t="str">
        <f>'[1]all-data'!AB266</f>
        <v>Drawing plastic</v>
      </c>
      <c r="AC266" t="str">
        <f>'[1]all-data'!AC266</f>
        <v>LI-COR leaf area meter</v>
      </c>
      <c r="AD266" t="str">
        <f>'[1]all-data'!AD266</f>
        <v>Drawing</v>
      </c>
      <c r="AE266" t="str">
        <f>'[1]all-data'!AE266</f>
        <v>Black-white</v>
      </c>
      <c r="AF266">
        <f>'[1]all-data'!AF266</f>
        <v>6</v>
      </c>
      <c r="AG266">
        <f>'[1]all-data'!AG266</f>
        <v>0.5</v>
      </c>
      <c r="AH266">
        <f>'[1]all-data'!AH266</f>
        <v>55.3</v>
      </c>
      <c r="AI266">
        <f>'[1]all-data'!AI266</f>
        <v>1</v>
      </c>
      <c r="AJ266" t="str">
        <f>'[1]all-data'!AJ266</f>
        <v>Yes</v>
      </c>
      <c r="AK266">
        <f>'[1]all-data'!AK266</f>
        <v>7</v>
      </c>
      <c r="AL266" t="str">
        <f>'[1]all-data'!AL266</f>
        <v>No</v>
      </c>
      <c r="AM266">
        <f>'[1]all-data'!AM266</f>
        <v>1</v>
      </c>
    </row>
    <row r="267" spans="1:39">
      <c r="A267">
        <f>'[1]all-data'!A267</f>
        <v>267</v>
      </c>
      <c r="B267">
        <f>'[1]all-data'!B267</f>
        <v>30</v>
      </c>
      <c r="C267">
        <f>'[1]all-data'!C267</f>
        <v>0</v>
      </c>
      <c r="D267">
        <f>'[1]all-data'!D267</f>
        <v>0</v>
      </c>
      <c r="E267">
        <f>'[1]all-data'!E267</f>
        <v>0</v>
      </c>
      <c r="F267">
        <f>'[1]all-data'!F267</f>
        <v>0</v>
      </c>
      <c r="G267">
        <f>'[1]all-data'!G267</f>
        <v>1</v>
      </c>
      <c r="H267">
        <f>'[1]all-data'!H267</f>
        <v>1</v>
      </c>
      <c r="I267" t="str">
        <f>'[1]all-data'!I267</f>
        <v>Unaided_aided</v>
      </c>
      <c r="J267" t="str">
        <f>'[1]all-data'!J267</f>
        <v>LM</v>
      </c>
      <c r="K267" t="str">
        <f>'[1]all-data'!K267</f>
        <v>R2_a_b</v>
      </c>
      <c r="L267" t="str">
        <f>'[1]all-data'!L267</f>
        <v>Deschamps et al.</v>
      </c>
      <c r="M267">
        <f>'[1]all-data'!M267</f>
        <v>2008</v>
      </c>
      <c r="N267" t="str">
        <f>'[1]all-data'!N267</f>
        <v>&lt;a target = "_blank" href="</v>
      </c>
      <c r="O267">
        <f>'[1]all-data'!O267</f>
        <v>0</v>
      </c>
      <c r="P267" t="str">
        <f>'[1]all-data'!P267</f>
        <v>"&gt;&lt;i class="fa fa-external-link" aria-hidden="true"&gt;&lt;/i&gt;&lt;/a&gt;</v>
      </c>
      <c r="Q267" t="str">
        <f>'[1]all-data'!Q267</f>
        <v>Rev Bras Plantas Med</v>
      </c>
      <c r="R267" t="str">
        <f>'[1]all-data'!R267</f>
        <v>Brazil</v>
      </c>
      <c r="S267" t="str">
        <f>'[1]all-data'!S267</f>
        <v>PT</v>
      </c>
      <c r="T267" t="str">
        <f>'[1]all-data'!T267</f>
        <v>Article</v>
      </c>
      <c r="U267" t="str">
        <f>'[1]all-data'!U267</f>
        <v>Mentha</v>
      </c>
      <c r="V267" t="str">
        <f>'[1]all-data'!V267</f>
        <v>Leaf</v>
      </c>
      <c r="W267" t="str">
        <f>'[1]all-data'!W267</f>
        <v>Rust</v>
      </c>
      <c r="X267" t="str">
        <f>'[1]all-data'!X267</f>
        <v>Puccinia menthae</v>
      </c>
      <c r="Y267" t="str">
        <f>'[1]all-data'!Y267</f>
        <v>Fungi</v>
      </c>
      <c r="Z267">
        <f>'[1]all-data'!Z267</f>
        <v>85</v>
      </c>
      <c r="AA267">
        <f>'[1]all-data'!AA267</f>
        <v>30</v>
      </c>
      <c r="AB267" t="str">
        <f>'[1]all-data'!AB267</f>
        <v>Drawing plastic</v>
      </c>
      <c r="AC267" t="str">
        <f>'[1]all-data'!AC267</f>
        <v>WinRHIZO</v>
      </c>
      <c r="AD267" t="str">
        <f>'[1]all-data'!AD267</f>
        <v>Drawing</v>
      </c>
      <c r="AE267" t="str">
        <f>'[1]all-data'!AE267</f>
        <v>Black-white</v>
      </c>
      <c r="AF267">
        <f>'[1]all-data'!AF267</f>
        <v>6</v>
      </c>
      <c r="AG267">
        <f>'[1]all-data'!AG267</f>
        <v>0.4</v>
      </c>
      <c r="AH267">
        <f>'[1]all-data'!AH267</f>
        <v>37.5</v>
      </c>
      <c r="AI267">
        <f>'[1]all-data'!AI267</f>
        <v>1</v>
      </c>
      <c r="AJ267" t="str">
        <f>'[1]all-data'!AJ267</f>
        <v>Yes</v>
      </c>
      <c r="AK267">
        <f>'[1]all-data'!AK267</f>
        <v>1</v>
      </c>
      <c r="AL267" t="str">
        <f>'[1]all-data'!AL267</f>
        <v>No</v>
      </c>
      <c r="AM267">
        <f>'[1]all-data'!AM267</f>
        <v>1</v>
      </c>
    </row>
    <row r="268" spans="1:39">
      <c r="A268">
        <f>'[1]all-data'!A268</f>
        <v>268</v>
      </c>
      <c r="B268">
        <f>'[1]all-data'!B268</f>
        <v>30</v>
      </c>
      <c r="C268">
        <f>'[1]all-data'!C268</f>
        <v>0</v>
      </c>
      <c r="D268">
        <f>'[1]all-data'!D268</f>
        <v>0</v>
      </c>
      <c r="E268">
        <f>'[1]all-data'!E268</f>
        <v>0</v>
      </c>
      <c r="F268">
        <f>'[1]all-data'!F268</f>
        <v>0</v>
      </c>
      <c r="G268">
        <f>'[1]all-data'!G268</f>
        <v>1</v>
      </c>
      <c r="H268">
        <f>'[1]all-data'!H268</f>
        <v>1</v>
      </c>
      <c r="I268" t="str">
        <f>'[1]all-data'!I268</f>
        <v>Unaided_aided</v>
      </c>
      <c r="J268" t="str">
        <f>'[1]all-data'!J268</f>
        <v>LM</v>
      </c>
      <c r="K268" t="str">
        <f>'[1]all-data'!K268</f>
        <v>R2_a_b</v>
      </c>
      <c r="L268" t="str">
        <f>'[1]all-data'!L268</f>
        <v>Deschamps et al.</v>
      </c>
      <c r="M268">
        <f>'[1]all-data'!M268</f>
        <v>2008</v>
      </c>
      <c r="N268" t="str">
        <f>'[1]all-data'!N268</f>
        <v>&lt;a target = "_blank" href="</v>
      </c>
      <c r="O268">
        <f>'[1]all-data'!O268</f>
        <v>0</v>
      </c>
      <c r="P268" t="str">
        <f>'[1]all-data'!P268</f>
        <v>"&gt;&lt;i class="fa fa-external-link" aria-hidden="true"&gt;&lt;/i&gt;&lt;/a&gt;</v>
      </c>
      <c r="Q268" t="str">
        <f>'[1]all-data'!Q268</f>
        <v>Rev Bras Plantas Med</v>
      </c>
      <c r="R268" t="str">
        <f>'[1]all-data'!R268</f>
        <v>Brazil</v>
      </c>
      <c r="S268" t="str">
        <f>'[1]all-data'!S268</f>
        <v>PT</v>
      </c>
      <c r="T268" t="str">
        <f>'[1]all-data'!T268</f>
        <v>Article</v>
      </c>
      <c r="U268" t="str">
        <f>'[1]all-data'!U268</f>
        <v>Mentha</v>
      </c>
      <c r="V268" t="str">
        <f>'[1]all-data'!V268</f>
        <v>Leaf</v>
      </c>
      <c r="W268" t="str">
        <f>'[1]all-data'!W268</f>
        <v>Rust</v>
      </c>
      <c r="X268" t="str">
        <f>'[1]all-data'!X268</f>
        <v>Puccinia menthae</v>
      </c>
      <c r="Y268" t="str">
        <f>'[1]all-data'!Y268</f>
        <v>Fungi</v>
      </c>
      <c r="Z268">
        <f>'[1]all-data'!Z268</f>
        <v>85</v>
      </c>
      <c r="AA268">
        <f>'[1]all-data'!AA268</f>
        <v>30</v>
      </c>
      <c r="AB268" t="str">
        <f>'[1]all-data'!AB268</f>
        <v>Drawing plastic</v>
      </c>
      <c r="AC268" t="str">
        <f>'[1]all-data'!AC268</f>
        <v>WinRHIZO</v>
      </c>
      <c r="AD268" t="str">
        <f>'[1]all-data'!AD268</f>
        <v>Drawing</v>
      </c>
      <c r="AE268" t="str">
        <f>'[1]all-data'!AE268</f>
        <v>Black-white</v>
      </c>
      <c r="AF268">
        <f>'[1]all-data'!AF268</f>
        <v>6</v>
      </c>
      <c r="AG268">
        <f>'[1]all-data'!AG268</f>
        <v>0.4</v>
      </c>
      <c r="AH268">
        <f>'[1]all-data'!AH268</f>
        <v>37.5</v>
      </c>
      <c r="AI268">
        <f>'[1]all-data'!AI268</f>
        <v>1</v>
      </c>
      <c r="AJ268" t="str">
        <f>'[1]all-data'!AJ268</f>
        <v>Yes</v>
      </c>
      <c r="AK268">
        <f>'[1]all-data'!AK268</f>
        <v>2</v>
      </c>
      <c r="AL268" t="str">
        <f>'[1]all-data'!AL268</f>
        <v>No</v>
      </c>
      <c r="AM268">
        <f>'[1]all-data'!AM268</f>
        <v>1</v>
      </c>
    </row>
    <row r="269" spans="1:39">
      <c r="A269">
        <f>'[1]all-data'!A269</f>
        <v>269</v>
      </c>
      <c r="B269">
        <f>'[1]all-data'!B269</f>
        <v>30</v>
      </c>
      <c r="C269">
        <f>'[1]all-data'!C269</f>
        <v>0</v>
      </c>
      <c r="D269">
        <f>'[1]all-data'!D269</f>
        <v>0</v>
      </c>
      <c r="E269">
        <f>'[1]all-data'!E269</f>
        <v>0</v>
      </c>
      <c r="F269">
        <f>'[1]all-data'!F269</f>
        <v>0</v>
      </c>
      <c r="G269">
        <f>'[1]all-data'!G269</f>
        <v>1</v>
      </c>
      <c r="H269">
        <f>'[1]all-data'!H269</f>
        <v>1</v>
      </c>
      <c r="I269" t="str">
        <f>'[1]all-data'!I269</f>
        <v>Unaided_aided</v>
      </c>
      <c r="J269" t="str">
        <f>'[1]all-data'!J269</f>
        <v>LM</v>
      </c>
      <c r="K269" t="str">
        <f>'[1]all-data'!K269</f>
        <v>R2_a_b</v>
      </c>
      <c r="L269" t="str">
        <f>'[1]all-data'!L269</f>
        <v>Deschamps et al.</v>
      </c>
      <c r="M269">
        <f>'[1]all-data'!M269</f>
        <v>2008</v>
      </c>
      <c r="N269" t="str">
        <f>'[1]all-data'!N269</f>
        <v>&lt;a target = "_blank" href="</v>
      </c>
      <c r="O269">
        <f>'[1]all-data'!O269</f>
        <v>0</v>
      </c>
      <c r="P269" t="str">
        <f>'[1]all-data'!P269</f>
        <v>"&gt;&lt;i class="fa fa-external-link" aria-hidden="true"&gt;&lt;/i&gt;&lt;/a&gt;</v>
      </c>
      <c r="Q269" t="str">
        <f>'[1]all-data'!Q269</f>
        <v>Rev Bras Plantas Med</v>
      </c>
      <c r="R269" t="str">
        <f>'[1]all-data'!R269</f>
        <v>Brazil</v>
      </c>
      <c r="S269" t="str">
        <f>'[1]all-data'!S269</f>
        <v>PT</v>
      </c>
      <c r="T269" t="str">
        <f>'[1]all-data'!T269</f>
        <v>Article</v>
      </c>
      <c r="U269" t="str">
        <f>'[1]all-data'!U269</f>
        <v>Mentha</v>
      </c>
      <c r="V269" t="str">
        <f>'[1]all-data'!V269</f>
        <v>Leaf</v>
      </c>
      <c r="W269" t="str">
        <f>'[1]all-data'!W269</f>
        <v>Rust</v>
      </c>
      <c r="X269" t="str">
        <f>'[1]all-data'!X269</f>
        <v>Puccinia menthae</v>
      </c>
      <c r="Y269" t="str">
        <f>'[1]all-data'!Y269</f>
        <v>Fungi</v>
      </c>
      <c r="Z269">
        <f>'[1]all-data'!Z269</f>
        <v>85</v>
      </c>
      <c r="AA269">
        <f>'[1]all-data'!AA269</f>
        <v>30</v>
      </c>
      <c r="AB269" t="str">
        <f>'[1]all-data'!AB269</f>
        <v>Drawing plastic</v>
      </c>
      <c r="AC269" t="str">
        <f>'[1]all-data'!AC269</f>
        <v>WinRHIZO</v>
      </c>
      <c r="AD269" t="str">
        <f>'[1]all-data'!AD269</f>
        <v>Drawing</v>
      </c>
      <c r="AE269" t="str">
        <f>'[1]all-data'!AE269</f>
        <v>Black-white</v>
      </c>
      <c r="AF269">
        <f>'[1]all-data'!AF269</f>
        <v>6</v>
      </c>
      <c r="AG269">
        <f>'[1]all-data'!AG269</f>
        <v>0.4</v>
      </c>
      <c r="AH269">
        <f>'[1]all-data'!AH269</f>
        <v>37.5</v>
      </c>
      <c r="AI269">
        <f>'[1]all-data'!AI269</f>
        <v>1</v>
      </c>
      <c r="AJ269" t="str">
        <f>'[1]all-data'!AJ269</f>
        <v>Yes</v>
      </c>
      <c r="AK269">
        <f>'[1]all-data'!AK269</f>
        <v>3</v>
      </c>
      <c r="AL269" t="str">
        <f>'[1]all-data'!AL269</f>
        <v>No</v>
      </c>
      <c r="AM269">
        <f>'[1]all-data'!AM269</f>
        <v>1</v>
      </c>
    </row>
    <row r="270" spans="1:39">
      <c r="A270">
        <f>'[1]all-data'!A270</f>
        <v>270</v>
      </c>
      <c r="B270">
        <f>'[1]all-data'!B270</f>
        <v>30</v>
      </c>
      <c r="C270">
        <f>'[1]all-data'!C270</f>
        <v>0</v>
      </c>
      <c r="D270">
        <f>'[1]all-data'!D270</f>
        <v>0</v>
      </c>
      <c r="E270">
        <f>'[1]all-data'!E270</f>
        <v>0</v>
      </c>
      <c r="F270">
        <f>'[1]all-data'!F270</f>
        <v>0</v>
      </c>
      <c r="G270">
        <f>'[1]all-data'!G270</f>
        <v>1</v>
      </c>
      <c r="H270">
        <f>'[1]all-data'!H270</f>
        <v>1</v>
      </c>
      <c r="I270" t="str">
        <f>'[1]all-data'!I270</f>
        <v>Unaided_aided</v>
      </c>
      <c r="J270" t="str">
        <f>'[1]all-data'!J270</f>
        <v>LM</v>
      </c>
      <c r="K270" t="str">
        <f>'[1]all-data'!K270</f>
        <v>R2_a_b</v>
      </c>
      <c r="L270" t="str">
        <f>'[1]all-data'!L270</f>
        <v>Deschamps et al.</v>
      </c>
      <c r="M270">
        <f>'[1]all-data'!M270</f>
        <v>2008</v>
      </c>
      <c r="N270" t="str">
        <f>'[1]all-data'!N270</f>
        <v>&lt;a target = "_blank" href="</v>
      </c>
      <c r="O270">
        <f>'[1]all-data'!O270</f>
        <v>0</v>
      </c>
      <c r="P270" t="str">
        <f>'[1]all-data'!P270</f>
        <v>"&gt;&lt;i class="fa fa-external-link" aria-hidden="true"&gt;&lt;/i&gt;&lt;/a&gt;</v>
      </c>
      <c r="Q270" t="str">
        <f>'[1]all-data'!Q270</f>
        <v>Rev Bras Plantas Med</v>
      </c>
      <c r="R270" t="str">
        <f>'[1]all-data'!R270</f>
        <v>Brazil</v>
      </c>
      <c r="S270" t="str">
        <f>'[1]all-data'!S270</f>
        <v>PT</v>
      </c>
      <c r="T270" t="str">
        <f>'[1]all-data'!T270</f>
        <v>Article</v>
      </c>
      <c r="U270" t="str">
        <f>'[1]all-data'!U270</f>
        <v>Mentha</v>
      </c>
      <c r="V270" t="str">
        <f>'[1]all-data'!V270</f>
        <v>Leaf</v>
      </c>
      <c r="W270" t="str">
        <f>'[1]all-data'!W270</f>
        <v>Rust</v>
      </c>
      <c r="X270" t="str">
        <f>'[1]all-data'!X270</f>
        <v>Puccinia menthae</v>
      </c>
      <c r="Y270" t="str">
        <f>'[1]all-data'!Y270</f>
        <v>Fungi</v>
      </c>
      <c r="Z270">
        <f>'[1]all-data'!Z270</f>
        <v>85</v>
      </c>
      <c r="AA270">
        <f>'[1]all-data'!AA270</f>
        <v>30</v>
      </c>
      <c r="AB270" t="str">
        <f>'[1]all-data'!AB270</f>
        <v>Drawing plastic</v>
      </c>
      <c r="AC270" t="str">
        <f>'[1]all-data'!AC270</f>
        <v>WinRHIZO</v>
      </c>
      <c r="AD270" t="str">
        <f>'[1]all-data'!AD270</f>
        <v>Drawing</v>
      </c>
      <c r="AE270" t="str">
        <f>'[1]all-data'!AE270</f>
        <v>Black-white</v>
      </c>
      <c r="AF270">
        <f>'[1]all-data'!AF270</f>
        <v>6</v>
      </c>
      <c r="AG270">
        <f>'[1]all-data'!AG270</f>
        <v>0.4</v>
      </c>
      <c r="AH270">
        <f>'[1]all-data'!AH270</f>
        <v>37.5</v>
      </c>
      <c r="AI270">
        <f>'[1]all-data'!AI270</f>
        <v>1</v>
      </c>
      <c r="AJ270" t="str">
        <f>'[1]all-data'!AJ270</f>
        <v>Yes</v>
      </c>
      <c r="AK270">
        <f>'[1]all-data'!AK270</f>
        <v>4</v>
      </c>
      <c r="AL270" t="str">
        <f>'[1]all-data'!AL270</f>
        <v>No</v>
      </c>
      <c r="AM270">
        <f>'[1]all-data'!AM270</f>
        <v>1</v>
      </c>
    </row>
    <row r="271" spans="1:39">
      <c r="A271">
        <f>'[1]all-data'!A271</f>
        <v>271</v>
      </c>
      <c r="B271">
        <f>'[1]all-data'!B271</f>
        <v>30</v>
      </c>
      <c r="C271">
        <f>'[1]all-data'!C271</f>
        <v>0</v>
      </c>
      <c r="D271">
        <f>'[1]all-data'!D271</f>
        <v>0</v>
      </c>
      <c r="E271">
        <f>'[1]all-data'!E271</f>
        <v>0</v>
      </c>
      <c r="F271">
        <f>'[1]all-data'!F271</f>
        <v>0</v>
      </c>
      <c r="G271">
        <f>'[1]all-data'!G271</f>
        <v>1</v>
      </c>
      <c r="H271">
        <f>'[1]all-data'!H271</f>
        <v>1</v>
      </c>
      <c r="I271" t="str">
        <f>'[1]all-data'!I271</f>
        <v>Unaided_aided</v>
      </c>
      <c r="J271" t="str">
        <f>'[1]all-data'!J271</f>
        <v>LM</v>
      </c>
      <c r="K271" t="str">
        <f>'[1]all-data'!K271</f>
        <v>R2_a_b</v>
      </c>
      <c r="L271" t="str">
        <f>'[1]all-data'!L271</f>
        <v>Deschamps et al.</v>
      </c>
      <c r="M271">
        <f>'[1]all-data'!M271</f>
        <v>2008</v>
      </c>
      <c r="N271" t="str">
        <f>'[1]all-data'!N271</f>
        <v>&lt;a target = "_blank" href="</v>
      </c>
      <c r="O271">
        <f>'[1]all-data'!O271</f>
        <v>0</v>
      </c>
      <c r="P271" t="str">
        <f>'[1]all-data'!P271</f>
        <v>"&gt;&lt;i class="fa fa-external-link" aria-hidden="true"&gt;&lt;/i&gt;&lt;/a&gt;</v>
      </c>
      <c r="Q271" t="str">
        <f>'[1]all-data'!Q271</f>
        <v>Rev Bras Plantas Med</v>
      </c>
      <c r="R271" t="str">
        <f>'[1]all-data'!R271</f>
        <v>Brazil</v>
      </c>
      <c r="S271" t="str">
        <f>'[1]all-data'!S271</f>
        <v>PT</v>
      </c>
      <c r="T271" t="str">
        <f>'[1]all-data'!T271</f>
        <v>Article</v>
      </c>
      <c r="U271" t="str">
        <f>'[1]all-data'!U271</f>
        <v>Mentha</v>
      </c>
      <c r="V271" t="str">
        <f>'[1]all-data'!V271</f>
        <v>Leaf</v>
      </c>
      <c r="W271" t="str">
        <f>'[1]all-data'!W271</f>
        <v>Rust</v>
      </c>
      <c r="X271" t="str">
        <f>'[1]all-data'!X271</f>
        <v>Puccinia menthae</v>
      </c>
      <c r="Y271" t="str">
        <f>'[1]all-data'!Y271</f>
        <v>Fungi</v>
      </c>
      <c r="Z271">
        <f>'[1]all-data'!Z271</f>
        <v>85</v>
      </c>
      <c r="AA271">
        <f>'[1]all-data'!AA271</f>
        <v>30</v>
      </c>
      <c r="AB271" t="str">
        <f>'[1]all-data'!AB271</f>
        <v>Drawing plastic</v>
      </c>
      <c r="AC271" t="str">
        <f>'[1]all-data'!AC271</f>
        <v>WinRHIZO</v>
      </c>
      <c r="AD271" t="str">
        <f>'[1]all-data'!AD271</f>
        <v>Drawing</v>
      </c>
      <c r="AE271" t="str">
        <f>'[1]all-data'!AE271</f>
        <v>Black-white</v>
      </c>
      <c r="AF271">
        <f>'[1]all-data'!AF271</f>
        <v>6</v>
      </c>
      <c r="AG271">
        <f>'[1]all-data'!AG271</f>
        <v>0.4</v>
      </c>
      <c r="AH271">
        <f>'[1]all-data'!AH271</f>
        <v>37.5</v>
      </c>
      <c r="AI271">
        <f>'[1]all-data'!AI271</f>
        <v>1</v>
      </c>
      <c r="AJ271" t="str">
        <f>'[1]all-data'!AJ271</f>
        <v>Yes</v>
      </c>
      <c r="AK271">
        <f>'[1]all-data'!AK271</f>
        <v>5</v>
      </c>
      <c r="AL271" t="str">
        <f>'[1]all-data'!AL271</f>
        <v>No</v>
      </c>
      <c r="AM271">
        <f>'[1]all-data'!AM271</f>
        <v>1</v>
      </c>
    </row>
    <row r="272" spans="1:39">
      <c r="A272">
        <f>'[1]all-data'!A272</f>
        <v>272</v>
      </c>
      <c r="B272">
        <f>'[1]all-data'!B272</f>
        <v>30</v>
      </c>
      <c r="C272">
        <f>'[1]all-data'!C272</f>
        <v>0</v>
      </c>
      <c r="D272">
        <f>'[1]all-data'!D272</f>
        <v>0</v>
      </c>
      <c r="E272">
        <f>'[1]all-data'!E272</f>
        <v>0</v>
      </c>
      <c r="F272">
        <f>'[1]all-data'!F272</f>
        <v>0</v>
      </c>
      <c r="G272">
        <f>'[1]all-data'!G272</f>
        <v>1</v>
      </c>
      <c r="H272">
        <f>'[1]all-data'!H272</f>
        <v>1</v>
      </c>
      <c r="I272" t="str">
        <f>'[1]all-data'!I272</f>
        <v>Unaided_aided</v>
      </c>
      <c r="J272" t="str">
        <f>'[1]all-data'!J272</f>
        <v>LM</v>
      </c>
      <c r="K272" t="str">
        <f>'[1]all-data'!K272</f>
        <v>R2_a_b</v>
      </c>
      <c r="L272" t="str">
        <f>'[1]all-data'!L272</f>
        <v>Deschamps et al.</v>
      </c>
      <c r="M272">
        <f>'[1]all-data'!M272</f>
        <v>2008</v>
      </c>
      <c r="N272" t="str">
        <f>'[1]all-data'!N272</f>
        <v>&lt;a target = "_blank" href="</v>
      </c>
      <c r="O272">
        <f>'[1]all-data'!O272</f>
        <v>0</v>
      </c>
      <c r="P272" t="str">
        <f>'[1]all-data'!P272</f>
        <v>"&gt;&lt;i class="fa fa-external-link" aria-hidden="true"&gt;&lt;/i&gt;&lt;/a&gt;</v>
      </c>
      <c r="Q272" t="str">
        <f>'[1]all-data'!Q272</f>
        <v>Rev Bras Plantas Med</v>
      </c>
      <c r="R272" t="str">
        <f>'[1]all-data'!R272</f>
        <v>Brazil</v>
      </c>
      <c r="S272" t="str">
        <f>'[1]all-data'!S272</f>
        <v>PT</v>
      </c>
      <c r="T272" t="str">
        <f>'[1]all-data'!T272</f>
        <v>Article</v>
      </c>
      <c r="U272" t="str">
        <f>'[1]all-data'!U272</f>
        <v>Mentha</v>
      </c>
      <c r="V272" t="str">
        <f>'[1]all-data'!V272</f>
        <v>Leaf</v>
      </c>
      <c r="W272" t="str">
        <f>'[1]all-data'!W272</f>
        <v>Rust</v>
      </c>
      <c r="X272" t="str">
        <f>'[1]all-data'!X272</f>
        <v>Puccinia menthae</v>
      </c>
      <c r="Y272" t="str">
        <f>'[1]all-data'!Y272</f>
        <v>Fungi</v>
      </c>
      <c r="Z272">
        <f>'[1]all-data'!Z272</f>
        <v>85</v>
      </c>
      <c r="AA272">
        <f>'[1]all-data'!AA272</f>
        <v>30</v>
      </c>
      <c r="AB272" t="str">
        <f>'[1]all-data'!AB272</f>
        <v>Drawing plastic</v>
      </c>
      <c r="AC272" t="str">
        <f>'[1]all-data'!AC272</f>
        <v>WinRHIZO</v>
      </c>
      <c r="AD272" t="str">
        <f>'[1]all-data'!AD272</f>
        <v>Drawing</v>
      </c>
      <c r="AE272" t="str">
        <f>'[1]all-data'!AE272</f>
        <v>Black-white</v>
      </c>
      <c r="AF272">
        <f>'[1]all-data'!AF272</f>
        <v>6</v>
      </c>
      <c r="AG272">
        <f>'[1]all-data'!AG272</f>
        <v>0.4</v>
      </c>
      <c r="AH272">
        <f>'[1]all-data'!AH272</f>
        <v>37.5</v>
      </c>
      <c r="AI272">
        <f>'[1]all-data'!AI272</f>
        <v>1</v>
      </c>
      <c r="AJ272" t="str">
        <f>'[1]all-data'!AJ272</f>
        <v>Yes</v>
      </c>
      <c r="AK272">
        <f>'[1]all-data'!AK272</f>
        <v>6</v>
      </c>
      <c r="AL272" t="str">
        <f>'[1]all-data'!AL272</f>
        <v>No</v>
      </c>
      <c r="AM272">
        <f>'[1]all-data'!AM272</f>
        <v>1</v>
      </c>
    </row>
    <row r="273" spans="1:39">
      <c r="A273">
        <f>'[1]all-data'!A273</f>
        <v>273</v>
      </c>
      <c r="B273">
        <f>'[1]all-data'!B273</f>
        <v>30</v>
      </c>
      <c r="C273">
        <f>'[1]all-data'!C273</f>
        <v>0</v>
      </c>
      <c r="D273">
        <f>'[1]all-data'!D273</f>
        <v>0</v>
      </c>
      <c r="E273">
        <f>'[1]all-data'!E273</f>
        <v>0</v>
      </c>
      <c r="F273">
        <f>'[1]all-data'!F273</f>
        <v>0</v>
      </c>
      <c r="G273">
        <f>'[1]all-data'!G273</f>
        <v>1</v>
      </c>
      <c r="H273">
        <f>'[1]all-data'!H273</f>
        <v>1</v>
      </c>
      <c r="I273" t="str">
        <f>'[1]all-data'!I273</f>
        <v>Unaided_aided</v>
      </c>
      <c r="J273" t="str">
        <f>'[1]all-data'!J273</f>
        <v>LM</v>
      </c>
      <c r="K273" t="str">
        <f>'[1]all-data'!K273</f>
        <v>R2_a_b</v>
      </c>
      <c r="L273" t="str">
        <f>'[1]all-data'!L273</f>
        <v>Deschamps et al.</v>
      </c>
      <c r="M273">
        <f>'[1]all-data'!M273</f>
        <v>2008</v>
      </c>
      <c r="N273" t="str">
        <f>'[1]all-data'!N273</f>
        <v>&lt;a target = "_blank" href="</v>
      </c>
      <c r="O273">
        <f>'[1]all-data'!O273</f>
        <v>0</v>
      </c>
      <c r="P273" t="str">
        <f>'[1]all-data'!P273</f>
        <v>"&gt;&lt;i class="fa fa-external-link" aria-hidden="true"&gt;&lt;/i&gt;&lt;/a&gt;</v>
      </c>
      <c r="Q273" t="str">
        <f>'[1]all-data'!Q273</f>
        <v>Rev Bras Plantas Med</v>
      </c>
      <c r="R273" t="str">
        <f>'[1]all-data'!R273</f>
        <v>Brazil</v>
      </c>
      <c r="S273" t="str">
        <f>'[1]all-data'!S273</f>
        <v>PT</v>
      </c>
      <c r="T273" t="str">
        <f>'[1]all-data'!T273</f>
        <v>Article</v>
      </c>
      <c r="U273" t="str">
        <f>'[1]all-data'!U273</f>
        <v>Mentha</v>
      </c>
      <c r="V273" t="str">
        <f>'[1]all-data'!V273</f>
        <v>Leaf</v>
      </c>
      <c r="W273" t="str">
        <f>'[1]all-data'!W273</f>
        <v>Rust</v>
      </c>
      <c r="X273" t="str">
        <f>'[1]all-data'!X273</f>
        <v>Puccinia menthae</v>
      </c>
      <c r="Y273" t="str">
        <f>'[1]all-data'!Y273</f>
        <v>Fungi</v>
      </c>
      <c r="Z273">
        <f>'[1]all-data'!Z273</f>
        <v>85</v>
      </c>
      <c r="AA273">
        <f>'[1]all-data'!AA273</f>
        <v>30</v>
      </c>
      <c r="AB273" t="str">
        <f>'[1]all-data'!AB273</f>
        <v>Drawing plastic</v>
      </c>
      <c r="AC273" t="str">
        <f>'[1]all-data'!AC273</f>
        <v>WinRHIZO</v>
      </c>
      <c r="AD273" t="str">
        <f>'[1]all-data'!AD273</f>
        <v>Drawing</v>
      </c>
      <c r="AE273" t="str">
        <f>'[1]all-data'!AE273</f>
        <v>Black-white</v>
      </c>
      <c r="AF273">
        <f>'[1]all-data'!AF273</f>
        <v>6</v>
      </c>
      <c r="AG273">
        <f>'[1]all-data'!AG273</f>
        <v>0.4</v>
      </c>
      <c r="AH273">
        <f>'[1]all-data'!AH273</f>
        <v>37.5</v>
      </c>
      <c r="AI273">
        <f>'[1]all-data'!AI273</f>
        <v>1</v>
      </c>
      <c r="AJ273" t="str">
        <f>'[1]all-data'!AJ273</f>
        <v>Yes</v>
      </c>
      <c r="AK273">
        <f>'[1]all-data'!AK273</f>
        <v>7</v>
      </c>
      <c r="AL273" t="str">
        <f>'[1]all-data'!AL273</f>
        <v>No</v>
      </c>
      <c r="AM273">
        <f>'[1]all-data'!AM273</f>
        <v>1</v>
      </c>
    </row>
    <row r="274" spans="1:39">
      <c r="A274">
        <f>'[1]all-data'!A274</f>
        <v>274</v>
      </c>
      <c r="B274">
        <f>'[1]all-data'!B274</f>
        <v>30</v>
      </c>
      <c r="C274">
        <f>'[1]all-data'!C274</f>
        <v>0</v>
      </c>
      <c r="D274">
        <f>'[1]all-data'!D274</f>
        <v>0</v>
      </c>
      <c r="E274">
        <f>'[1]all-data'!E274</f>
        <v>0</v>
      </c>
      <c r="F274">
        <f>'[1]all-data'!F274</f>
        <v>0</v>
      </c>
      <c r="G274">
        <f>'[1]all-data'!G274</f>
        <v>1</v>
      </c>
      <c r="H274">
        <f>'[1]all-data'!H274</f>
        <v>1</v>
      </c>
      <c r="I274" t="str">
        <f>'[1]all-data'!I274</f>
        <v>Unaided_aided</v>
      </c>
      <c r="J274" t="str">
        <f>'[1]all-data'!J274</f>
        <v>LM</v>
      </c>
      <c r="K274" t="str">
        <f>'[1]all-data'!K274</f>
        <v>R2_a_b</v>
      </c>
      <c r="L274" t="str">
        <f>'[1]all-data'!L274</f>
        <v>Deschamps et al.</v>
      </c>
      <c r="M274">
        <f>'[1]all-data'!M274</f>
        <v>2008</v>
      </c>
      <c r="N274" t="str">
        <f>'[1]all-data'!N274</f>
        <v>&lt;a target = "_blank" href="</v>
      </c>
      <c r="O274">
        <f>'[1]all-data'!O274</f>
        <v>0</v>
      </c>
      <c r="P274" t="str">
        <f>'[1]all-data'!P274</f>
        <v>"&gt;&lt;i class="fa fa-external-link" aria-hidden="true"&gt;&lt;/i&gt;&lt;/a&gt;</v>
      </c>
      <c r="Q274" t="str">
        <f>'[1]all-data'!Q274</f>
        <v>Rev Bras Plantas Med</v>
      </c>
      <c r="R274" t="str">
        <f>'[1]all-data'!R274</f>
        <v>Brazil</v>
      </c>
      <c r="S274" t="str">
        <f>'[1]all-data'!S274</f>
        <v>PT</v>
      </c>
      <c r="T274" t="str">
        <f>'[1]all-data'!T274</f>
        <v>Article</v>
      </c>
      <c r="U274" t="str">
        <f>'[1]all-data'!U274</f>
        <v>Mentha</v>
      </c>
      <c r="V274" t="str">
        <f>'[1]all-data'!V274</f>
        <v>Leaf</v>
      </c>
      <c r="W274" t="str">
        <f>'[1]all-data'!W274</f>
        <v>Rust</v>
      </c>
      <c r="X274" t="str">
        <f>'[1]all-data'!X274</f>
        <v>Puccinia menthae</v>
      </c>
      <c r="Y274" t="str">
        <f>'[1]all-data'!Y274</f>
        <v>Fungi</v>
      </c>
      <c r="Z274">
        <f>'[1]all-data'!Z274</f>
        <v>85</v>
      </c>
      <c r="AA274">
        <f>'[1]all-data'!AA274</f>
        <v>30</v>
      </c>
      <c r="AB274" t="str">
        <f>'[1]all-data'!AB274</f>
        <v>Drawing plastic</v>
      </c>
      <c r="AC274" t="str">
        <f>'[1]all-data'!AC274</f>
        <v>WinRHIZO</v>
      </c>
      <c r="AD274" t="str">
        <f>'[1]all-data'!AD274</f>
        <v>Drawing</v>
      </c>
      <c r="AE274" t="str">
        <f>'[1]all-data'!AE274</f>
        <v>Black-white</v>
      </c>
      <c r="AF274">
        <f>'[1]all-data'!AF274</f>
        <v>6</v>
      </c>
      <c r="AG274">
        <f>'[1]all-data'!AG274</f>
        <v>0.4</v>
      </c>
      <c r="AH274">
        <f>'[1]all-data'!AH274</f>
        <v>37.5</v>
      </c>
      <c r="AI274">
        <f>'[1]all-data'!AI274</f>
        <v>1</v>
      </c>
      <c r="AJ274" t="str">
        <f>'[1]all-data'!AJ274</f>
        <v>Yes</v>
      </c>
      <c r="AK274">
        <f>'[1]all-data'!AK274</f>
        <v>8</v>
      </c>
      <c r="AL274" t="str">
        <f>'[1]all-data'!AL274</f>
        <v>No</v>
      </c>
      <c r="AM274">
        <f>'[1]all-data'!AM274</f>
        <v>1</v>
      </c>
    </row>
    <row r="275" spans="1:39">
      <c r="A275">
        <f>'[1]all-data'!A275</f>
        <v>275</v>
      </c>
      <c r="B275">
        <f>'[1]all-data'!B275</f>
        <v>31</v>
      </c>
      <c r="C275">
        <f>'[1]all-data'!C275</f>
        <v>0</v>
      </c>
      <c r="D275">
        <f>'[1]all-data'!D275</f>
        <v>0</v>
      </c>
      <c r="E275">
        <f>'[1]all-data'!E275</f>
        <v>0</v>
      </c>
      <c r="F275">
        <f>'[1]all-data'!F275</f>
        <v>0</v>
      </c>
      <c r="G275">
        <f>'[1]all-data'!G275</f>
        <v>1</v>
      </c>
      <c r="H275">
        <f>'[1]all-data'!H275</f>
        <v>1</v>
      </c>
      <c r="I275" t="str">
        <f>'[1]all-data'!I275</f>
        <v>Unaided_aided</v>
      </c>
      <c r="J275" t="str">
        <f>'[1]all-data'!J275</f>
        <v>LM</v>
      </c>
      <c r="K275" t="str">
        <f>'[1]all-data'!K275</f>
        <v>R2_a_b</v>
      </c>
      <c r="L275" t="str">
        <f>'[1]all-data'!L275</f>
        <v>Kowata et al.</v>
      </c>
      <c r="M275">
        <f>'[1]all-data'!M275</f>
        <v>2008</v>
      </c>
      <c r="N275" t="str">
        <f>'[1]all-data'!N275</f>
        <v>&lt;a target = "_blank" href="</v>
      </c>
      <c r="O275" t="str">
        <f>'[1]all-data'!O275</f>
        <v>http://revistas.ufpr.br/agraria/article/view/10145</v>
      </c>
      <c r="P275" t="str">
        <f>'[1]all-data'!P275</f>
        <v>"&gt;&lt;i class="fa fa-external-link" aria-hidden="true"&gt;&lt;/i&gt;&lt;/a&gt;</v>
      </c>
      <c r="Q275" t="str">
        <f>'[1]all-data'!Q275</f>
        <v>Sci Agraria</v>
      </c>
      <c r="R275" t="str">
        <f>'[1]all-data'!R275</f>
        <v>Brazil</v>
      </c>
      <c r="S275" t="str">
        <f>'[1]all-data'!S275</f>
        <v>PT</v>
      </c>
      <c r="T275" t="str">
        <f>'[1]all-data'!T275</f>
        <v>Short communication</v>
      </c>
      <c r="U275" t="str">
        <f>'[1]all-data'!U275</f>
        <v>Soybean</v>
      </c>
      <c r="V275" t="str">
        <f>'[1]all-data'!V275</f>
        <v>Leaf</v>
      </c>
      <c r="W275" t="str">
        <f>'[1]all-data'!W275</f>
        <v>Downy mildew</v>
      </c>
      <c r="X275" t="str">
        <f>'[1]all-data'!X275</f>
        <v>Peronospora manshurica</v>
      </c>
      <c r="Y275" t="str">
        <f>'[1]all-data'!Y275</f>
        <v>Oomycete</v>
      </c>
      <c r="Z275">
        <f>'[1]all-data'!Z275</f>
        <v>200</v>
      </c>
      <c r="AA275">
        <f>'[1]all-data'!AA275</f>
        <v>100</v>
      </c>
      <c r="AB275" t="str">
        <f>'[1]all-data'!AB275</f>
        <v>Drawing plastic</v>
      </c>
      <c r="AC275" t="str">
        <f>'[1]all-data'!AC275</f>
        <v>WinRHIZO</v>
      </c>
      <c r="AD275" t="str">
        <f>'[1]all-data'!AD275</f>
        <v>Drawing</v>
      </c>
      <c r="AE275" t="str">
        <f>'[1]all-data'!AE275</f>
        <v>Black-white</v>
      </c>
      <c r="AF275">
        <f>'[1]all-data'!AF275</f>
        <v>8</v>
      </c>
      <c r="AG275">
        <f>'[1]all-data'!AG275</f>
        <v>0.08</v>
      </c>
      <c r="AH275">
        <f>'[1]all-data'!AH275</f>
        <v>87.65</v>
      </c>
      <c r="AI275">
        <f>'[1]all-data'!AI275</f>
        <v>1</v>
      </c>
      <c r="AJ275" t="str">
        <f>'[1]all-data'!AJ275</f>
        <v>Yes</v>
      </c>
      <c r="AK275">
        <f>'[1]all-data'!AK275</f>
        <v>1</v>
      </c>
      <c r="AL275" t="str">
        <f>'[1]all-data'!AL275</f>
        <v>Yes</v>
      </c>
      <c r="AM275">
        <f>'[1]all-data'!AM275</f>
        <v>2</v>
      </c>
    </row>
    <row r="276" spans="1:39">
      <c r="A276">
        <f>'[1]all-data'!A276</f>
        <v>276</v>
      </c>
      <c r="B276">
        <f>'[1]all-data'!B276</f>
        <v>31</v>
      </c>
      <c r="C276">
        <f>'[1]all-data'!C276</f>
        <v>0</v>
      </c>
      <c r="D276">
        <f>'[1]all-data'!D276</f>
        <v>0</v>
      </c>
      <c r="E276">
        <f>'[1]all-data'!E276</f>
        <v>0</v>
      </c>
      <c r="F276">
        <f>'[1]all-data'!F276</f>
        <v>0</v>
      </c>
      <c r="G276">
        <f>'[1]all-data'!G276</f>
        <v>1</v>
      </c>
      <c r="H276">
        <f>'[1]all-data'!H276</f>
        <v>1</v>
      </c>
      <c r="I276" t="str">
        <f>'[1]all-data'!I276</f>
        <v>Unaided_aided</v>
      </c>
      <c r="J276" t="str">
        <f>'[1]all-data'!J276</f>
        <v>LM</v>
      </c>
      <c r="K276" t="str">
        <f>'[1]all-data'!K276</f>
        <v>R2_a_b</v>
      </c>
      <c r="L276" t="str">
        <f>'[1]all-data'!L276</f>
        <v>Kowata et al.</v>
      </c>
      <c r="M276">
        <f>'[1]all-data'!M276</f>
        <v>2008</v>
      </c>
      <c r="N276" t="str">
        <f>'[1]all-data'!N276</f>
        <v>&lt;a target = "_blank" href="</v>
      </c>
      <c r="O276" t="str">
        <f>'[1]all-data'!O276</f>
        <v>http://revistas.ufpr.br/agraria/article/view/10145</v>
      </c>
      <c r="P276" t="str">
        <f>'[1]all-data'!P276</f>
        <v>"&gt;&lt;i class="fa fa-external-link" aria-hidden="true"&gt;&lt;/i&gt;&lt;/a&gt;</v>
      </c>
      <c r="Q276" t="str">
        <f>'[1]all-data'!Q276</f>
        <v>Sci Agraria</v>
      </c>
      <c r="R276" t="str">
        <f>'[1]all-data'!R276</f>
        <v>Brazil</v>
      </c>
      <c r="S276" t="str">
        <f>'[1]all-data'!S276</f>
        <v>PT</v>
      </c>
      <c r="T276" t="str">
        <f>'[1]all-data'!T276</f>
        <v>Short communication</v>
      </c>
      <c r="U276" t="str">
        <f>'[1]all-data'!U276</f>
        <v>Soybean</v>
      </c>
      <c r="V276" t="str">
        <f>'[1]all-data'!V276</f>
        <v>Leaf</v>
      </c>
      <c r="W276" t="str">
        <f>'[1]all-data'!W276</f>
        <v>Downy mildew</v>
      </c>
      <c r="X276" t="str">
        <f>'[1]all-data'!X276</f>
        <v>Peronospora manshurica</v>
      </c>
      <c r="Y276" t="str">
        <f>'[1]all-data'!Y276</f>
        <v>Oomycete</v>
      </c>
      <c r="Z276">
        <f>'[1]all-data'!Z276</f>
        <v>200</v>
      </c>
      <c r="AA276">
        <f>'[1]all-data'!AA276</f>
        <v>100</v>
      </c>
      <c r="AB276" t="str">
        <f>'[1]all-data'!AB276</f>
        <v>Drawing plastic</v>
      </c>
      <c r="AC276" t="str">
        <f>'[1]all-data'!AC276</f>
        <v>WinRHIZO</v>
      </c>
      <c r="AD276" t="str">
        <f>'[1]all-data'!AD276</f>
        <v>Drawing</v>
      </c>
      <c r="AE276" t="str">
        <f>'[1]all-data'!AE276</f>
        <v>Black-white</v>
      </c>
      <c r="AF276">
        <f>'[1]all-data'!AF276</f>
        <v>8</v>
      </c>
      <c r="AG276">
        <f>'[1]all-data'!AG276</f>
        <v>0.08</v>
      </c>
      <c r="AH276">
        <f>'[1]all-data'!AH276</f>
        <v>87.65</v>
      </c>
      <c r="AI276">
        <f>'[1]all-data'!AI276</f>
        <v>1</v>
      </c>
      <c r="AJ276" t="str">
        <f>'[1]all-data'!AJ276</f>
        <v>Yes</v>
      </c>
      <c r="AK276">
        <f>'[1]all-data'!AK276</f>
        <v>2</v>
      </c>
      <c r="AL276" t="str">
        <f>'[1]all-data'!AL276</f>
        <v>Yes</v>
      </c>
      <c r="AM276">
        <f>'[1]all-data'!AM276</f>
        <v>2</v>
      </c>
    </row>
    <row r="277" spans="1:39">
      <c r="A277">
        <f>'[1]all-data'!A277</f>
        <v>277</v>
      </c>
      <c r="B277">
        <f>'[1]all-data'!B277</f>
        <v>31</v>
      </c>
      <c r="C277">
        <f>'[1]all-data'!C277</f>
        <v>0</v>
      </c>
      <c r="D277">
        <f>'[1]all-data'!D277</f>
        <v>0</v>
      </c>
      <c r="E277">
        <f>'[1]all-data'!E277</f>
        <v>0</v>
      </c>
      <c r="F277">
        <f>'[1]all-data'!F277</f>
        <v>0</v>
      </c>
      <c r="G277">
        <f>'[1]all-data'!G277</f>
        <v>1</v>
      </c>
      <c r="H277">
        <f>'[1]all-data'!H277</f>
        <v>1</v>
      </c>
      <c r="I277" t="str">
        <f>'[1]all-data'!I277</f>
        <v>Unaided_aided</v>
      </c>
      <c r="J277" t="str">
        <f>'[1]all-data'!J277</f>
        <v>LM</v>
      </c>
      <c r="K277" t="str">
        <f>'[1]all-data'!K277</f>
        <v>R2_a_b</v>
      </c>
      <c r="L277" t="str">
        <f>'[1]all-data'!L277</f>
        <v>Kowata et al.</v>
      </c>
      <c r="M277">
        <f>'[1]all-data'!M277</f>
        <v>2008</v>
      </c>
      <c r="N277" t="str">
        <f>'[1]all-data'!N277</f>
        <v>&lt;a target = "_blank" href="</v>
      </c>
      <c r="O277" t="str">
        <f>'[1]all-data'!O277</f>
        <v>http://revistas.ufpr.br/agraria/article/view/10145</v>
      </c>
      <c r="P277" t="str">
        <f>'[1]all-data'!P277</f>
        <v>"&gt;&lt;i class="fa fa-external-link" aria-hidden="true"&gt;&lt;/i&gt;&lt;/a&gt;</v>
      </c>
      <c r="Q277" t="str">
        <f>'[1]all-data'!Q277</f>
        <v>Sci Agraria</v>
      </c>
      <c r="R277" t="str">
        <f>'[1]all-data'!R277</f>
        <v>Brazil</v>
      </c>
      <c r="S277" t="str">
        <f>'[1]all-data'!S277</f>
        <v>PT</v>
      </c>
      <c r="T277" t="str">
        <f>'[1]all-data'!T277</f>
        <v>Short communication</v>
      </c>
      <c r="U277" t="str">
        <f>'[1]all-data'!U277</f>
        <v>Soybean</v>
      </c>
      <c r="V277" t="str">
        <f>'[1]all-data'!V277</f>
        <v>Leaf</v>
      </c>
      <c r="W277" t="str">
        <f>'[1]all-data'!W277</f>
        <v>Downy mildew</v>
      </c>
      <c r="X277" t="str">
        <f>'[1]all-data'!X277</f>
        <v>Peronospora manshurica</v>
      </c>
      <c r="Y277" t="str">
        <f>'[1]all-data'!Y277</f>
        <v>Oomycete</v>
      </c>
      <c r="Z277">
        <f>'[1]all-data'!Z277</f>
        <v>200</v>
      </c>
      <c r="AA277">
        <f>'[1]all-data'!AA277</f>
        <v>100</v>
      </c>
      <c r="AB277" t="str">
        <f>'[1]all-data'!AB277</f>
        <v>Drawing plastic</v>
      </c>
      <c r="AC277" t="str">
        <f>'[1]all-data'!AC277</f>
        <v>WinRHIZO</v>
      </c>
      <c r="AD277" t="str">
        <f>'[1]all-data'!AD277</f>
        <v>Drawing</v>
      </c>
      <c r="AE277" t="str">
        <f>'[1]all-data'!AE277</f>
        <v>Black-white</v>
      </c>
      <c r="AF277">
        <f>'[1]all-data'!AF277</f>
        <v>8</v>
      </c>
      <c r="AG277">
        <f>'[1]all-data'!AG277</f>
        <v>0.08</v>
      </c>
      <c r="AH277">
        <f>'[1]all-data'!AH277</f>
        <v>87.65</v>
      </c>
      <c r="AI277">
        <f>'[1]all-data'!AI277</f>
        <v>1</v>
      </c>
      <c r="AJ277" t="str">
        <f>'[1]all-data'!AJ277</f>
        <v>Yes</v>
      </c>
      <c r="AK277">
        <f>'[1]all-data'!AK277</f>
        <v>3</v>
      </c>
      <c r="AL277" t="str">
        <f>'[1]all-data'!AL277</f>
        <v>Yes</v>
      </c>
      <c r="AM277">
        <f>'[1]all-data'!AM277</f>
        <v>2</v>
      </c>
    </row>
    <row r="278" spans="1:39">
      <c r="A278">
        <f>'[1]all-data'!A278</f>
        <v>278</v>
      </c>
      <c r="B278">
        <f>'[1]all-data'!B278</f>
        <v>31</v>
      </c>
      <c r="C278">
        <f>'[1]all-data'!C278</f>
        <v>0</v>
      </c>
      <c r="D278">
        <f>'[1]all-data'!D278</f>
        <v>0</v>
      </c>
      <c r="E278">
        <f>'[1]all-data'!E278</f>
        <v>0</v>
      </c>
      <c r="F278">
        <f>'[1]all-data'!F278</f>
        <v>0</v>
      </c>
      <c r="G278">
        <f>'[1]all-data'!G278</f>
        <v>1</v>
      </c>
      <c r="H278">
        <f>'[1]all-data'!H278</f>
        <v>1</v>
      </c>
      <c r="I278" t="str">
        <f>'[1]all-data'!I278</f>
        <v>Unaided_aided</v>
      </c>
      <c r="J278" t="str">
        <f>'[1]all-data'!J278</f>
        <v>LM</v>
      </c>
      <c r="K278" t="str">
        <f>'[1]all-data'!K278</f>
        <v>R2_a_b</v>
      </c>
      <c r="L278" t="str">
        <f>'[1]all-data'!L278</f>
        <v>Kowata et al.</v>
      </c>
      <c r="M278">
        <f>'[1]all-data'!M278</f>
        <v>2008</v>
      </c>
      <c r="N278" t="str">
        <f>'[1]all-data'!N278</f>
        <v>&lt;a target = "_blank" href="</v>
      </c>
      <c r="O278" t="str">
        <f>'[1]all-data'!O278</f>
        <v>http://revistas.ufpr.br/agraria/article/view/10145</v>
      </c>
      <c r="P278" t="str">
        <f>'[1]all-data'!P278</f>
        <v>"&gt;&lt;i class="fa fa-external-link" aria-hidden="true"&gt;&lt;/i&gt;&lt;/a&gt;</v>
      </c>
      <c r="Q278" t="str">
        <f>'[1]all-data'!Q278</f>
        <v>Sci Agraria</v>
      </c>
      <c r="R278" t="str">
        <f>'[1]all-data'!R278</f>
        <v>Brazil</v>
      </c>
      <c r="S278" t="str">
        <f>'[1]all-data'!S278</f>
        <v>PT</v>
      </c>
      <c r="T278" t="str">
        <f>'[1]all-data'!T278</f>
        <v>Short communication</v>
      </c>
      <c r="U278" t="str">
        <f>'[1]all-data'!U278</f>
        <v>Soybean</v>
      </c>
      <c r="V278" t="str">
        <f>'[1]all-data'!V278</f>
        <v>Leaf</v>
      </c>
      <c r="W278" t="str">
        <f>'[1]all-data'!W278</f>
        <v>Downy mildew</v>
      </c>
      <c r="X278" t="str">
        <f>'[1]all-data'!X278</f>
        <v>Peronospora manshurica</v>
      </c>
      <c r="Y278" t="str">
        <f>'[1]all-data'!Y278</f>
        <v>Oomycete</v>
      </c>
      <c r="Z278">
        <f>'[1]all-data'!Z278</f>
        <v>200</v>
      </c>
      <c r="AA278">
        <f>'[1]all-data'!AA278</f>
        <v>100</v>
      </c>
      <c r="AB278" t="str">
        <f>'[1]all-data'!AB278</f>
        <v>Drawing plastic</v>
      </c>
      <c r="AC278" t="str">
        <f>'[1]all-data'!AC278</f>
        <v>WinRHIZO</v>
      </c>
      <c r="AD278" t="str">
        <f>'[1]all-data'!AD278</f>
        <v>Drawing</v>
      </c>
      <c r="AE278" t="str">
        <f>'[1]all-data'!AE278</f>
        <v>Black-white</v>
      </c>
      <c r="AF278">
        <f>'[1]all-data'!AF278</f>
        <v>8</v>
      </c>
      <c r="AG278">
        <f>'[1]all-data'!AG278</f>
        <v>0.08</v>
      </c>
      <c r="AH278">
        <f>'[1]all-data'!AH278</f>
        <v>87.65</v>
      </c>
      <c r="AI278">
        <f>'[1]all-data'!AI278</f>
        <v>1</v>
      </c>
      <c r="AJ278" t="str">
        <f>'[1]all-data'!AJ278</f>
        <v>Yes</v>
      </c>
      <c r="AK278">
        <f>'[1]all-data'!AK278</f>
        <v>4</v>
      </c>
      <c r="AL278" t="str">
        <f>'[1]all-data'!AL278</f>
        <v>No</v>
      </c>
      <c r="AM278">
        <f>'[1]all-data'!AM278</f>
        <v>2</v>
      </c>
    </row>
    <row r="279" spans="1:39">
      <c r="A279">
        <f>'[1]all-data'!A279</f>
        <v>279</v>
      </c>
      <c r="B279">
        <f>'[1]all-data'!B279</f>
        <v>31</v>
      </c>
      <c r="C279">
        <f>'[1]all-data'!C279</f>
        <v>0</v>
      </c>
      <c r="D279">
        <f>'[1]all-data'!D279</f>
        <v>0</v>
      </c>
      <c r="E279">
        <f>'[1]all-data'!E279</f>
        <v>0</v>
      </c>
      <c r="F279">
        <f>'[1]all-data'!F279</f>
        <v>0</v>
      </c>
      <c r="G279">
        <f>'[1]all-data'!G279</f>
        <v>1</v>
      </c>
      <c r="H279">
        <f>'[1]all-data'!H279</f>
        <v>1</v>
      </c>
      <c r="I279" t="str">
        <f>'[1]all-data'!I279</f>
        <v>Unaided_aided</v>
      </c>
      <c r="J279" t="str">
        <f>'[1]all-data'!J279</f>
        <v>LM</v>
      </c>
      <c r="K279" t="str">
        <f>'[1]all-data'!K279</f>
        <v>R2_a_b</v>
      </c>
      <c r="L279" t="str">
        <f>'[1]all-data'!L279</f>
        <v>Kowata et al.</v>
      </c>
      <c r="M279">
        <f>'[1]all-data'!M279</f>
        <v>2008</v>
      </c>
      <c r="N279" t="str">
        <f>'[1]all-data'!N279</f>
        <v>&lt;a target = "_blank" href="</v>
      </c>
      <c r="O279" t="str">
        <f>'[1]all-data'!O279</f>
        <v>http://revistas.ufpr.br/agraria/article/view/10145</v>
      </c>
      <c r="P279" t="str">
        <f>'[1]all-data'!P279</f>
        <v>"&gt;&lt;i class="fa fa-external-link" aria-hidden="true"&gt;&lt;/i&gt;&lt;/a&gt;</v>
      </c>
      <c r="Q279" t="str">
        <f>'[1]all-data'!Q279</f>
        <v>Sci Agraria</v>
      </c>
      <c r="R279" t="str">
        <f>'[1]all-data'!R279</f>
        <v>Brazil</v>
      </c>
      <c r="S279" t="str">
        <f>'[1]all-data'!S279</f>
        <v>PT</v>
      </c>
      <c r="T279" t="str">
        <f>'[1]all-data'!T279</f>
        <v>Short communication</v>
      </c>
      <c r="U279" t="str">
        <f>'[1]all-data'!U279</f>
        <v>Soybean</v>
      </c>
      <c r="V279" t="str">
        <f>'[1]all-data'!V279</f>
        <v>Leaf</v>
      </c>
      <c r="W279" t="str">
        <f>'[1]all-data'!W279</f>
        <v>Downy mildew</v>
      </c>
      <c r="X279" t="str">
        <f>'[1]all-data'!X279</f>
        <v>Peronospora manshurica</v>
      </c>
      <c r="Y279" t="str">
        <f>'[1]all-data'!Y279</f>
        <v>Oomycete</v>
      </c>
      <c r="Z279">
        <f>'[1]all-data'!Z279</f>
        <v>200</v>
      </c>
      <c r="AA279">
        <f>'[1]all-data'!AA279</f>
        <v>100</v>
      </c>
      <c r="AB279" t="str">
        <f>'[1]all-data'!AB279</f>
        <v>Drawing plastic</v>
      </c>
      <c r="AC279" t="str">
        <f>'[1]all-data'!AC279</f>
        <v>WinRHIZO</v>
      </c>
      <c r="AD279" t="str">
        <f>'[1]all-data'!AD279</f>
        <v>Drawing</v>
      </c>
      <c r="AE279" t="str">
        <f>'[1]all-data'!AE279</f>
        <v>Black-white</v>
      </c>
      <c r="AF279">
        <f>'[1]all-data'!AF279</f>
        <v>8</v>
      </c>
      <c r="AG279">
        <f>'[1]all-data'!AG279</f>
        <v>0.08</v>
      </c>
      <c r="AH279">
        <f>'[1]all-data'!AH279</f>
        <v>87.65</v>
      </c>
      <c r="AI279">
        <f>'[1]all-data'!AI279</f>
        <v>1</v>
      </c>
      <c r="AJ279" t="str">
        <f>'[1]all-data'!AJ279</f>
        <v>Yes</v>
      </c>
      <c r="AK279">
        <f>'[1]all-data'!AK279</f>
        <v>5</v>
      </c>
      <c r="AL279" t="str">
        <f>'[1]all-data'!AL279</f>
        <v>No</v>
      </c>
      <c r="AM279">
        <f>'[1]all-data'!AM279</f>
        <v>2</v>
      </c>
    </row>
    <row r="280" spans="1:39">
      <c r="A280">
        <f>'[1]all-data'!A280</f>
        <v>280</v>
      </c>
      <c r="B280">
        <f>'[1]all-data'!B280</f>
        <v>31</v>
      </c>
      <c r="C280">
        <f>'[1]all-data'!C280</f>
        <v>0</v>
      </c>
      <c r="D280">
        <f>'[1]all-data'!D280</f>
        <v>0</v>
      </c>
      <c r="E280">
        <f>'[1]all-data'!E280</f>
        <v>0</v>
      </c>
      <c r="F280">
        <f>'[1]all-data'!F280</f>
        <v>0</v>
      </c>
      <c r="G280">
        <f>'[1]all-data'!G280</f>
        <v>1</v>
      </c>
      <c r="H280">
        <f>'[1]all-data'!H280</f>
        <v>1</v>
      </c>
      <c r="I280" t="str">
        <f>'[1]all-data'!I280</f>
        <v>Unaided_aided</v>
      </c>
      <c r="J280" t="str">
        <f>'[1]all-data'!J280</f>
        <v>LM</v>
      </c>
      <c r="K280" t="str">
        <f>'[1]all-data'!K280</f>
        <v>R2_a_b</v>
      </c>
      <c r="L280" t="str">
        <f>'[1]all-data'!L280</f>
        <v>Kowata et al.</v>
      </c>
      <c r="M280">
        <f>'[1]all-data'!M280</f>
        <v>2008</v>
      </c>
      <c r="N280" t="str">
        <f>'[1]all-data'!N280</f>
        <v>&lt;a target = "_blank" href="</v>
      </c>
      <c r="O280" t="str">
        <f>'[1]all-data'!O280</f>
        <v>http://revistas.ufpr.br/agraria/article/view/10145</v>
      </c>
      <c r="P280" t="str">
        <f>'[1]all-data'!P280</f>
        <v>"&gt;&lt;i class="fa fa-external-link" aria-hidden="true"&gt;&lt;/i&gt;&lt;/a&gt;</v>
      </c>
      <c r="Q280" t="str">
        <f>'[1]all-data'!Q280</f>
        <v>Sci Agraria</v>
      </c>
      <c r="R280" t="str">
        <f>'[1]all-data'!R280</f>
        <v>Brazil</v>
      </c>
      <c r="S280" t="str">
        <f>'[1]all-data'!S280</f>
        <v>PT</v>
      </c>
      <c r="T280" t="str">
        <f>'[1]all-data'!T280</f>
        <v>Short communication</v>
      </c>
      <c r="U280" t="str">
        <f>'[1]all-data'!U280</f>
        <v>Soybean</v>
      </c>
      <c r="V280" t="str">
        <f>'[1]all-data'!V280</f>
        <v>Leaf</v>
      </c>
      <c r="W280" t="str">
        <f>'[1]all-data'!W280</f>
        <v>Downy mildew</v>
      </c>
      <c r="X280" t="str">
        <f>'[1]all-data'!X280</f>
        <v>Peronospora manshurica</v>
      </c>
      <c r="Y280" t="str">
        <f>'[1]all-data'!Y280</f>
        <v>Oomycete</v>
      </c>
      <c r="Z280">
        <f>'[1]all-data'!Z280</f>
        <v>200</v>
      </c>
      <c r="AA280">
        <f>'[1]all-data'!AA280</f>
        <v>100</v>
      </c>
      <c r="AB280" t="str">
        <f>'[1]all-data'!AB280</f>
        <v>Drawing plastic</v>
      </c>
      <c r="AC280" t="str">
        <f>'[1]all-data'!AC280</f>
        <v>WinRHIZO</v>
      </c>
      <c r="AD280" t="str">
        <f>'[1]all-data'!AD280</f>
        <v>Drawing</v>
      </c>
      <c r="AE280" t="str">
        <f>'[1]all-data'!AE280</f>
        <v>Black-white</v>
      </c>
      <c r="AF280">
        <f>'[1]all-data'!AF280</f>
        <v>8</v>
      </c>
      <c r="AG280">
        <f>'[1]all-data'!AG280</f>
        <v>0.08</v>
      </c>
      <c r="AH280">
        <f>'[1]all-data'!AH280</f>
        <v>87.65</v>
      </c>
      <c r="AI280">
        <f>'[1]all-data'!AI280</f>
        <v>1</v>
      </c>
      <c r="AJ280" t="str">
        <f>'[1]all-data'!AJ280</f>
        <v>Yes</v>
      </c>
      <c r="AK280">
        <f>'[1]all-data'!AK280</f>
        <v>6</v>
      </c>
      <c r="AL280" t="str">
        <f>'[1]all-data'!AL280</f>
        <v>No</v>
      </c>
      <c r="AM280">
        <f>'[1]all-data'!AM280</f>
        <v>2</v>
      </c>
    </row>
    <row r="281" spans="1:39">
      <c r="A281">
        <f>'[1]all-data'!A281</f>
        <v>281</v>
      </c>
      <c r="B281">
        <f>'[1]all-data'!B281</f>
        <v>31</v>
      </c>
      <c r="C281">
        <f>'[1]all-data'!C281</f>
        <v>0</v>
      </c>
      <c r="D281">
        <f>'[1]all-data'!D281</f>
        <v>0</v>
      </c>
      <c r="E281">
        <f>'[1]all-data'!E281</f>
        <v>0</v>
      </c>
      <c r="F281">
        <f>'[1]all-data'!F281</f>
        <v>0</v>
      </c>
      <c r="G281">
        <f>'[1]all-data'!G281</f>
        <v>1</v>
      </c>
      <c r="H281">
        <f>'[1]all-data'!H281</f>
        <v>1</v>
      </c>
      <c r="I281" t="str">
        <f>'[1]all-data'!I281</f>
        <v>Unaided_aided</v>
      </c>
      <c r="J281" t="str">
        <f>'[1]all-data'!J281</f>
        <v>LM</v>
      </c>
      <c r="K281" t="str">
        <f>'[1]all-data'!K281</f>
        <v>R2_a_b</v>
      </c>
      <c r="L281" t="str">
        <f>'[1]all-data'!L281</f>
        <v>Kowata et al.</v>
      </c>
      <c r="M281">
        <f>'[1]all-data'!M281</f>
        <v>2008</v>
      </c>
      <c r="N281" t="str">
        <f>'[1]all-data'!N281</f>
        <v>&lt;a target = "_blank" href="</v>
      </c>
      <c r="O281" t="str">
        <f>'[1]all-data'!O281</f>
        <v>http://revistas.ufpr.br/agraria/article/view/10145</v>
      </c>
      <c r="P281" t="str">
        <f>'[1]all-data'!P281</f>
        <v>"&gt;&lt;i class="fa fa-external-link" aria-hidden="true"&gt;&lt;/i&gt;&lt;/a&gt;</v>
      </c>
      <c r="Q281" t="str">
        <f>'[1]all-data'!Q281</f>
        <v>Sci Agraria</v>
      </c>
      <c r="R281" t="str">
        <f>'[1]all-data'!R281</f>
        <v>Brazil</v>
      </c>
      <c r="S281" t="str">
        <f>'[1]all-data'!S281</f>
        <v>PT</v>
      </c>
      <c r="T281" t="str">
        <f>'[1]all-data'!T281</f>
        <v>Short communication</v>
      </c>
      <c r="U281" t="str">
        <f>'[1]all-data'!U281</f>
        <v>Soybean</v>
      </c>
      <c r="V281" t="str">
        <f>'[1]all-data'!V281</f>
        <v>Leaf</v>
      </c>
      <c r="W281" t="str">
        <f>'[1]all-data'!W281</f>
        <v>Downy mildew</v>
      </c>
      <c r="X281" t="str">
        <f>'[1]all-data'!X281</f>
        <v>Peronospora manshurica</v>
      </c>
      <c r="Y281" t="str">
        <f>'[1]all-data'!Y281</f>
        <v>Oomycete</v>
      </c>
      <c r="Z281">
        <f>'[1]all-data'!Z281</f>
        <v>200</v>
      </c>
      <c r="AA281">
        <f>'[1]all-data'!AA281</f>
        <v>100</v>
      </c>
      <c r="AB281" t="str">
        <f>'[1]all-data'!AB281</f>
        <v>Drawing plastic</v>
      </c>
      <c r="AC281" t="str">
        <f>'[1]all-data'!AC281</f>
        <v>WinRHIZO</v>
      </c>
      <c r="AD281" t="str">
        <f>'[1]all-data'!AD281</f>
        <v>Drawing</v>
      </c>
      <c r="AE281" t="str">
        <f>'[1]all-data'!AE281</f>
        <v>Black-white</v>
      </c>
      <c r="AF281">
        <f>'[1]all-data'!AF281</f>
        <v>8</v>
      </c>
      <c r="AG281">
        <f>'[1]all-data'!AG281</f>
        <v>0.08</v>
      </c>
      <c r="AH281">
        <f>'[1]all-data'!AH281</f>
        <v>87.65</v>
      </c>
      <c r="AI281">
        <f>'[1]all-data'!AI281</f>
        <v>1</v>
      </c>
      <c r="AJ281" t="str">
        <f>'[1]all-data'!AJ281</f>
        <v>Yes</v>
      </c>
      <c r="AK281">
        <f>'[1]all-data'!AK281</f>
        <v>7</v>
      </c>
      <c r="AL281" t="str">
        <f>'[1]all-data'!AL281</f>
        <v>No</v>
      </c>
      <c r="AM281">
        <f>'[1]all-data'!AM281</f>
        <v>2</v>
      </c>
    </row>
    <row r="282" spans="1:39">
      <c r="A282">
        <f>'[1]all-data'!A282</f>
        <v>282</v>
      </c>
      <c r="B282">
        <f>'[1]all-data'!B282</f>
        <v>32</v>
      </c>
      <c r="C282">
        <f>'[1]all-data'!C282</f>
        <v>0</v>
      </c>
      <c r="D282">
        <f>'[1]all-data'!D282</f>
        <v>0</v>
      </c>
      <c r="E282">
        <f>'[1]all-data'!E282</f>
        <v>0</v>
      </c>
      <c r="F282">
        <f>'[1]all-data'!F282</f>
        <v>0</v>
      </c>
      <c r="G282">
        <f>'[1]all-data'!G282</f>
        <v>1</v>
      </c>
      <c r="H282">
        <f>'[1]all-data'!H282</f>
        <v>1</v>
      </c>
      <c r="I282" t="str">
        <f>'[1]all-data'!I282</f>
        <v>Unaided_aided</v>
      </c>
      <c r="J282" t="str">
        <f>'[1]all-data'!J282</f>
        <v>LM</v>
      </c>
      <c r="K282" t="str">
        <f>'[1]all-data'!K282</f>
        <v>R2_a_b</v>
      </c>
      <c r="L282" t="str">
        <f>'[1]all-data'!L282</f>
        <v>May de Mio et al.</v>
      </c>
      <c r="M282">
        <f>'[1]all-data'!M282</f>
        <v>2008</v>
      </c>
      <c r="N282" t="str">
        <f>'[1]all-data'!N282</f>
        <v>&lt;a target = "_blank" href="</v>
      </c>
      <c r="O282" t="str">
        <f>'[1]all-data'!O282</f>
        <v>http://revistas.ufpr.br/agraria/article/view/11524</v>
      </c>
      <c r="P282" t="str">
        <f>'[1]all-data'!P282</f>
        <v>"&gt;&lt;i class="fa fa-external-link" aria-hidden="true"&gt;&lt;/i&gt;&lt;/a&gt;</v>
      </c>
      <c r="Q282" t="str">
        <f>'[1]all-data'!Q282</f>
        <v>Sci Agraria</v>
      </c>
      <c r="R282" t="str">
        <f>'[1]all-data'!R282</f>
        <v>Brazil</v>
      </c>
      <c r="S282" t="str">
        <f>'[1]all-data'!S282</f>
        <v>PT</v>
      </c>
      <c r="T282" t="str">
        <f>'[1]all-data'!T282</f>
        <v>Article</v>
      </c>
      <c r="U282" t="str">
        <f>'[1]all-data'!U282</f>
        <v>Beet</v>
      </c>
      <c r="V282" t="str">
        <f>'[1]all-data'!V282</f>
        <v>Leaf</v>
      </c>
      <c r="W282" t="str">
        <f>'[1]all-data'!W282</f>
        <v>Cercospora leaf spot</v>
      </c>
      <c r="X282" t="str">
        <f>'[1]all-data'!X282</f>
        <v>Cercospora beticola</v>
      </c>
      <c r="Y282" t="str">
        <f>'[1]all-data'!Y282</f>
        <v>Fungi</v>
      </c>
      <c r="Z282">
        <f>'[1]all-data'!Z282</f>
        <v>95</v>
      </c>
      <c r="AA282">
        <f>'[1]all-data'!AA282</f>
        <v>35</v>
      </c>
      <c r="AB282" t="str">
        <f>'[1]all-data'!AB282</f>
        <v>Drawing plastic</v>
      </c>
      <c r="AC282" t="str">
        <f>'[1]all-data'!AC282</f>
        <v>WinRHIZO</v>
      </c>
      <c r="AD282" t="str">
        <f>'[1]all-data'!AD282</f>
        <v>Drawing</v>
      </c>
      <c r="AE282" t="str">
        <f>'[1]all-data'!AE282</f>
        <v>Black-white</v>
      </c>
      <c r="AF282">
        <f>'[1]all-data'!AF282</f>
        <v>6</v>
      </c>
      <c r="AG282">
        <f>'[1]all-data'!AG282</f>
        <v>0.41</v>
      </c>
      <c r="AH282">
        <f>'[1]all-data'!AH282</f>
        <v>23.61</v>
      </c>
      <c r="AI282">
        <f>'[1]all-data'!AI282</f>
        <v>1</v>
      </c>
      <c r="AJ282" t="str">
        <f>'[1]all-data'!AJ282</f>
        <v>Yes</v>
      </c>
      <c r="AK282">
        <f>'[1]all-data'!AK282</f>
        <v>1</v>
      </c>
      <c r="AL282" t="str">
        <f>'[1]all-data'!AL282</f>
        <v>No</v>
      </c>
      <c r="AM282">
        <f>'[1]all-data'!AM282</f>
        <v>1</v>
      </c>
    </row>
    <row r="283" spans="1:39">
      <c r="A283">
        <f>'[1]all-data'!A283</f>
        <v>283</v>
      </c>
      <c r="B283">
        <f>'[1]all-data'!B283</f>
        <v>32</v>
      </c>
      <c r="C283">
        <f>'[1]all-data'!C283</f>
        <v>0</v>
      </c>
      <c r="D283">
        <f>'[1]all-data'!D283</f>
        <v>0</v>
      </c>
      <c r="E283">
        <f>'[1]all-data'!E283</f>
        <v>0</v>
      </c>
      <c r="F283">
        <f>'[1]all-data'!F283</f>
        <v>0</v>
      </c>
      <c r="G283">
        <f>'[1]all-data'!G283</f>
        <v>1</v>
      </c>
      <c r="H283">
        <f>'[1]all-data'!H283</f>
        <v>1</v>
      </c>
      <c r="I283" t="str">
        <f>'[1]all-data'!I283</f>
        <v>Unaided_aided</v>
      </c>
      <c r="J283" t="str">
        <f>'[1]all-data'!J283</f>
        <v>LM</v>
      </c>
      <c r="K283" t="str">
        <f>'[1]all-data'!K283</f>
        <v>R2_a_b</v>
      </c>
      <c r="L283" t="str">
        <f>'[1]all-data'!L283</f>
        <v>May de Mio et al.</v>
      </c>
      <c r="M283">
        <f>'[1]all-data'!M283</f>
        <v>2008</v>
      </c>
      <c r="N283" t="str">
        <f>'[1]all-data'!N283</f>
        <v>&lt;a target = "_blank" href="</v>
      </c>
      <c r="O283" t="str">
        <f>'[1]all-data'!O283</f>
        <v>http://revistas.ufpr.br/agraria/article/view/11524</v>
      </c>
      <c r="P283" t="str">
        <f>'[1]all-data'!P283</f>
        <v>"&gt;&lt;i class="fa fa-external-link" aria-hidden="true"&gt;&lt;/i&gt;&lt;/a&gt;</v>
      </c>
      <c r="Q283" t="str">
        <f>'[1]all-data'!Q283</f>
        <v>Sci Agraria</v>
      </c>
      <c r="R283" t="str">
        <f>'[1]all-data'!R283</f>
        <v>Brazil</v>
      </c>
      <c r="S283" t="str">
        <f>'[1]all-data'!S283</f>
        <v>PT</v>
      </c>
      <c r="T283" t="str">
        <f>'[1]all-data'!T283</f>
        <v>Article</v>
      </c>
      <c r="U283" t="str">
        <f>'[1]all-data'!U283</f>
        <v>Beet</v>
      </c>
      <c r="V283" t="str">
        <f>'[1]all-data'!V283</f>
        <v>Leaf</v>
      </c>
      <c r="W283" t="str">
        <f>'[1]all-data'!W283</f>
        <v>Cercospora leaf spot</v>
      </c>
      <c r="X283" t="str">
        <f>'[1]all-data'!X283</f>
        <v>Cercospora beticola</v>
      </c>
      <c r="Y283" t="str">
        <f>'[1]all-data'!Y283</f>
        <v>Fungi</v>
      </c>
      <c r="Z283">
        <f>'[1]all-data'!Z283</f>
        <v>95</v>
      </c>
      <c r="AA283">
        <f>'[1]all-data'!AA283</f>
        <v>35</v>
      </c>
      <c r="AB283" t="str">
        <f>'[1]all-data'!AB283</f>
        <v>Drawing plastic</v>
      </c>
      <c r="AC283" t="str">
        <f>'[1]all-data'!AC283</f>
        <v>WinRHIZO</v>
      </c>
      <c r="AD283" t="str">
        <f>'[1]all-data'!AD283</f>
        <v>Drawing</v>
      </c>
      <c r="AE283" t="str">
        <f>'[1]all-data'!AE283</f>
        <v>Black-white</v>
      </c>
      <c r="AF283">
        <f>'[1]all-data'!AF283</f>
        <v>6</v>
      </c>
      <c r="AG283">
        <f>'[1]all-data'!AG283</f>
        <v>0.41</v>
      </c>
      <c r="AH283">
        <f>'[1]all-data'!AH283</f>
        <v>23.61</v>
      </c>
      <c r="AI283">
        <f>'[1]all-data'!AI283</f>
        <v>1</v>
      </c>
      <c r="AJ283" t="str">
        <f>'[1]all-data'!AJ283</f>
        <v>Yes</v>
      </c>
      <c r="AK283">
        <f>'[1]all-data'!AK283</f>
        <v>2</v>
      </c>
      <c r="AL283" t="str">
        <f>'[1]all-data'!AL283</f>
        <v>No</v>
      </c>
      <c r="AM283">
        <f>'[1]all-data'!AM283</f>
        <v>1</v>
      </c>
    </row>
    <row r="284" spans="1:39">
      <c r="A284">
        <f>'[1]all-data'!A284</f>
        <v>284</v>
      </c>
      <c r="B284">
        <f>'[1]all-data'!B284</f>
        <v>32</v>
      </c>
      <c r="C284">
        <f>'[1]all-data'!C284</f>
        <v>0</v>
      </c>
      <c r="D284">
        <f>'[1]all-data'!D284</f>
        <v>0</v>
      </c>
      <c r="E284">
        <f>'[1]all-data'!E284</f>
        <v>0</v>
      </c>
      <c r="F284">
        <f>'[1]all-data'!F284</f>
        <v>0</v>
      </c>
      <c r="G284">
        <f>'[1]all-data'!G284</f>
        <v>1</v>
      </c>
      <c r="H284">
        <f>'[1]all-data'!H284</f>
        <v>1</v>
      </c>
      <c r="I284" t="str">
        <f>'[1]all-data'!I284</f>
        <v>Unaided_aided</v>
      </c>
      <c r="J284" t="str">
        <f>'[1]all-data'!J284</f>
        <v>LM</v>
      </c>
      <c r="K284" t="str">
        <f>'[1]all-data'!K284</f>
        <v>R2_a_b</v>
      </c>
      <c r="L284" t="str">
        <f>'[1]all-data'!L284</f>
        <v>May de Mio et al.</v>
      </c>
      <c r="M284">
        <f>'[1]all-data'!M284</f>
        <v>2008</v>
      </c>
      <c r="N284" t="str">
        <f>'[1]all-data'!N284</f>
        <v>&lt;a target = "_blank" href="</v>
      </c>
      <c r="O284" t="str">
        <f>'[1]all-data'!O284</f>
        <v>http://revistas.ufpr.br/agraria/article/view/11524</v>
      </c>
      <c r="P284" t="str">
        <f>'[1]all-data'!P284</f>
        <v>"&gt;&lt;i class="fa fa-external-link" aria-hidden="true"&gt;&lt;/i&gt;&lt;/a&gt;</v>
      </c>
      <c r="Q284" t="str">
        <f>'[1]all-data'!Q284</f>
        <v>Sci Agraria</v>
      </c>
      <c r="R284" t="str">
        <f>'[1]all-data'!R284</f>
        <v>Brazil</v>
      </c>
      <c r="S284" t="str">
        <f>'[1]all-data'!S284</f>
        <v>PT</v>
      </c>
      <c r="T284" t="str">
        <f>'[1]all-data'!T284</f>
        <v>Article</v>
      </c>
      <c r="U284" t="str">
        <f>'[1]all-data'!U284</f>
        <v>Beet</v>
      </c>
      <c r="V284" t="str">
        <f>'[1]all-data'!V284</f>
        <v>Leaf</v>
      </c>
      <c r="W284" t="str">
        <f>'[1]all-data'!W284</f>
        <v>Cercospora leaf spot</v>
      </c>
      <c r="X284" t="str">
        <f>'[1]all-data'!X284</f>
        <v>Cercospora beticola</v>
      </c>
      <c r="Y284" t="str">
        <f>'[1]all-data'!Y284</f>
        <v>Fungi</v>
      </c>
      <c r="Z284">
        <f>'[1]all-data'!Z284</f>
        <v>95</v>
      </c>
      <c r="AA284">
        <f>'[1]all-data'!AA284</f>
        <v>35</v>
      </c>
      <c r="AB284" t="str">
        <f>'[1]all-data'!AB284</f>
        <v>Drawing plastic</v>
      </c>
      <c r="AC284" t="str">
        <f>'[1]all-data'!AC284</f>
        <v>WinRHIZO</v>
      </c>
      <c r="AD284" t="str">
        <f>'[1]all-data'!AD284</f>
        <v>Drawing</v>
      </c>
      <c r="AE284" t="str">
        <f>'[1]all-data'!AE284</f>
        <v>Black-white</v>
      </c>
      <c r="AF284">
        <f>'[1]all-data'!AF284</f>
        <v>6</v>
      </c>
      <c r="AG284">
        <f>'[1]all-data'!AG284</f>
        <v>0.41</v>
      </c>
      <c r="AH284">
        <f>'[1]all-data'!AH284</f>
        <v>23.61</v>
      </c>
      <c r="AI284">
        <f>'[1]all-data'!AI284</f>
        <v>1</v>
      </c>
      <c r="AJ284" t="str">
        <f>'[1]all-data'!AJ284</f>
        <v>Yes</v>
      </c>
      <c r="AK284">
        <f>'[1]all-data'!AK284</f>
        <v>3</v>
      </c>
      <c r="AL284" t="str">
        <f>'[1]all-data'!AL284</f>
        <v>No</v>
      </c>
      <c r="AM284">
        <f>'[1]all-data'!AM284</f>
        <v>1</v>
      </c>
    </row>
    <row r="285" spans="1:39">
      <c r="A285">
        <f>'[1]all-data'!A285</f>
        <v>285</v>
      </c>
      <c r="B285">
        <f>'[1]all-data'!B285</f>
        <v>32</v>
      </c>
      <c r="C285">
        <f>'[1]all-data'!C285</f>
        <v>0</v>
      </c>
      <c r="D285">
        <f>'[1]all-data'!D285</f>
        <v>0</v>
      </c>
      <c r="E285">
        <f>'[1]all-data'!E285</f>
        <v>0</v>
      </c>
      <c r="F285">
        <f>'[1]all-data'!F285</f>
        <v>0</v>
      </c>
      <c r="G285">
        <f>'[1]all-data'!G285</f>
        <v>1</v>
      </c>
      <c r="H285">
        <f>'[1]all-data'!H285</f>
        <v>1</v>
      </c>
      <c r="I285" t="str">
        <f>'[1]all-data'!I285</f>
        <v>Unaided_aided</v>
      </c>
      <c r="J285" t="str">
        <f>'[1]all-data'!J285</f>
        <v>LM</v>
      </c>
      <c r="K285" t="str">
        <f>'[1]all-data'!K285</f>
        <v>R2_a_b</v>
      </c>
      <c r="L285" t="str">
        <f>'[1]all-data'!L285</f>
        <v>May de Mio et al.</v>
      </c>
      <c r="M285">
        <f>'[1]all-data'!M285</f>
        <v>2008</v>
      </c>
      <c r="N285" t="str">
        <f>'[1]all-data'!N285</f>
        <v>&lt;a target = "_blank" href="</v>
      </c>
      <c r="O285" t="str">
        <f>'[1]all-data'!O285</f>
        <v>http://revistas.ufpr.br/agraria/article/view/11524</v>
      </c>
      <c r="P285" t="str">
        <f>'[1]all-data'!P285</f>
        <v>"&gt;&lt;i class="fa fa-external-link" aria-hidden="true"&gt;&lt;/i&gt;&lt;/a&gt;</v>
      </c>
      <c r="Q285" t="str">
        <f>'[1]all-data'!Q285</f>
        <v>Sci Agraria</v>
      </c>
      <c r="R285" t="str">
        <f>'[1]all-data'!R285</f>
        <v>Brazil</v>
      </c>
      <c r="S285" t="str">
        <f>'[1]all-data'!S285</f>
        <v>PT</v>
      </c>
      <c r="T285" t="str">
        <f>'[1]all-data'!T285</f>
        <v>Article</v>
      </c>
      <c r="U285" t="str">
        <f>'[1]all-data'!U285</f>
        <v>Beet</v>
      </c>
      <c r="V285" t="str">
        <f>'[1]all-data'!V285</f>
        <v>Leaf</v>
      </c>
      <c r="W285" t="str">
        <f>'[1]all-data'!W285</f>
        <v>Cercospora leaf spot</v>
      </c>
      <c r="X285" t="str">
        <f>'[1]all-data'!X285</f>
        <v>Cercospora beticola</v>
      </c>
      <c r="Y285" t="str">
        <f>'[1]all-data'!Y285</f>
        <v>Fungi</v>
      </c>
      <c r="Z285">
        <f>'[1]all-data'!Z285</f>
        <v>95</v>
      </c>
      <c r="AA285">
        <f>'[1]all-data'!AA285</f>
        <v>35</v>
      </c>
      <c r="AB285" t="str">
        <f>'[1]all-data'!AB285</f>
        <v>Drawing plastic</v>
      </c>
      <c r="AC285" t="str">
        <f>'[1]all-data'!AC285</f>
        <v>WinRHIZO</v>
      </c>
      <c r="AD285" t="str">
        <f>'[1]all-data'!AD285</f>
        <v>Drawing</v>
      </c>
      <c r="AE285" t="str">
        <f>'[1]all-data'!AE285</f>
        <v>Black-white</v>
      </c>
      <c r="AF285">
        <f>'[1]all-data'!AF285</f>
        <v>6</v>
      </c>
      <c r="AG285">
        <f>'[1]all-data'!AG285</f>
        <v>0.41</v>
      </c>
      <c r="AH285">
        <f>'[1]all-data'!AH285</f>
        <v>23.61</v>
      </c>
      <c r="AI285">
        <f>'[1]all-data'!AI285</f>
        <v>1</v>
      </c>
      <c r="AJ285" t="str">
        <f>'[1]all-data'!AJ285</f>
        <v>Yes</v>
      </c>
      <c r="AK285">
        <f>'[1]all-data'!AK285</f>
        <v>4</v>
      </c>
      <c r="AL285" t="str">
        <f>'[1]all-data'!AL285</f>
        <v>No</v>
      </c>
      <c r="AM285">
        <f>'[1]all-data'!AM285</f>
        <v>1</v>
      </c>
    </row>
    <row r="286" spans="1:39">
      <c r="A286">
        <f>'[1]all-data'!A286</f>
        <v>286</v>
      </c>
      <c r="B286">
        <f>'[1]all-data'!B286</f>
        <v>32</v>
      </c>
      <c r="C286">
        <f>'[1]all-data'!C286</f>
        <v>0</v>
      </c>
      <c r="D286">
        <f>'[1]all-data'!D286</f>
        <v>0</v>
      </c>
      <c r="E286">
        <f>'[1]all-data'!E286</f>
        <v>0</v>
      </c>
      <c r="F286">
        <f>'[1]all-data'!F286</f>
        <v>0</v>
      </c>
      <c r="G286">
        <f>'[1]all-data'!G286</f>
        <v>1</v>
      </c>
      <c r="H286">
        <f>'[1]all-data'!H286</f>
        <v>1</v>
      </c>
      <c r="I286" t="str">
        <f>'[1]all-data'!I286</f>
        <v>Unaided_aided</v>
      </c>
      <c r="J286" t="str">
        <f>'[1]all-data'!J286</f>
        <v>LM</v>
      </c>
      <c r="K286" t="str">
        <f>'[1]all-data'!K286</f>
        <v>R2_a_b</v>
      </c>
      <c r="L286" t="str">
        <f>'[1]all-data'!L286</f>
        <v>May de Mio et al.</v>
      </c>
      <c r="M286">
        <f>'[1]all-data'!M286</f>
        <v>2008</v>
      </c>
      <c r="N286" t="str">
        <f>'[1]all-data'!N286</f>
        <v>&lt;a target = "_blank" href="</v>
      </c>
      <c r="O286" t="str">
        <f>'[1]all-data'!O286</f>
        <v>http://revistas.ufpr.br/agraria/article/view/11524</v>
      </c>
      <c r="P286" t="str">
        <f>'[1]all-data'!P286</f>
        <v>"&gt;&lt;i class="fa fa-external-link" aria-hidden="true"&gt;&lt;/i&gt;&lt;/a&gt;</v>
      </c>
      <c r="Q286" t="str">
        <f>'[1]all-data'!Q286</f>
        <v>Sci Agraria</v>
      </c>
      <c r="R286" t="str">
        <f>'[1]all-data'!R286</f>
        <v>Brazil</v>
      </c>
      <c r="S286" t="str">
        <f>'[1]all-data'!S286</f>
        <v>PT</v>
      </c>
      <c r="T286" t="str">
        <f>'[1]all-data'!T286</f>
        <v>Article</v>
      </c>
      <c r="U286" t="str">
        <f>'[1]all-data'!U286</f>
        <v>Beet</v>
      </c>
      <c r="V286" t="str">
        <f>'[1]all-data'!V286</f>
        <v>Leaf</v>
      </c>
      <c r="W286" t="str">
        <f>'[1]all-data'!W286</f>
        <v>Cercospora leaf spot</v>
      </c>
      <c r="X286" t="str">
        <f>'[1]all-data'!X286</f>
        <v>Cercospora beticola</v>
      </c>
      <c r="Y286" t="str">
        <f>'[1]all-data'!Y286</f>
        <v>Fungi</v>
      </c>
      <c r="Z286">
        <f>'[1]all-data'!Z286</f>
        <v>95</v>
      </c>
      <c r="AA286">
        <f>'[1]all-data'!AA286</f>
        <v>35</v>
      </c>
      <c r="AB286" t="str">
        <f>'[1]all-data'!AB286</f>
        <v>Drawing plastic</v>
      </c>
      <c r="AC286" t="str">
        <f>'[1]all-data'!AC286</f>
        <v>WinRHIZO</v>
      </c>
      <c r="AD286" t="str">
        <f>'[1]all-data'!AD286</f>
        <v>Drawing</v>
      </c>
      <c r="AE286" t="str">
        <f>'[1]all-data'!AE286</f>
        <v>Black-white</v>
      </c>
      <c r="AF286">
        <f>'[1]all-data'!AF286</f>
        <v>6</v>
      </c>
      <c r="AG286">
        <f>'[1]all-data'!AG286</f>
        <v>0.41</v>
      </c>
      <c r="AH286">
        <f>'[1]all-data'!AH286</f>
        <v>23.61</v>
      </c>
      <c r="AI286">
        <f>'[1]all-data'!AI286</f>
        <v>1</v>
      </c>
      <c r="AJ286" t="str">
        <f>'[1]all-data'!AJ286</f>
        <v>Yes</v>
      </c>
      <c r="AK286">
        <f>'[1]all-data'!AK286</f>
        <v>5</v>
      </c>
      <c r="AL286" t="str">
        <f>'[1]all-data'!AL286</f>
        <v>No</v>
      </c>
      <c r="AM286">
        <f>'[1]all-data'!AM286</f>
        <v>1</v>
      </c>
    </row>
    <row r="287" spans="1:39">
      <c r="A287">
        <f>'[1]all-data'!A287</f>
        <v>287</v>
      </c>
      <c r="B287">
        <f>'[1]all-data'!B287</f>
        <v>32</v>
      </c>
      <c r="C287">
        <f>'[1]all-data'!C287</f>
        <v>0</v>
      </c>
      <c r="D287">
        <f>'[1]all-data'!D287</f>
        <v>0</v>
      </c>
      <c r="E287">
        <f>'[1]all-data'!E287</f>
        <v>0</v>
      </c>
      <c r="F287">
        <f>'[1]all-data'!F287</f>
        <v>0</v>
      </c>
      <c r="G287">
        <f>'[1]all-data'!G287</f>
        <v>1</v>
      </c>
      <c r="H287">
        <f>'[1]all-data'!H287</f>
        <v>1</v>
      </c>
      <c r="I287" t="str">
        <f>'[1]all-data'!I287</f>
        <v>Unaided_aided</v>
      </c>
      <c r="J287" t="str">
        <f>'[1]all-data'!J287</f>
        <v>LM</v>
      </c>
      <c r="K287" t="str">
        <f>'[1]all-data'!K287</f>
        <v>R2_a_b</v>
      </c>
      <c r="L287" t="str">
        <f>'[1]all-data'!L287</f>
        <v>May de Mio et al.</v>
      </c>
      <c r="M287">
        <f>'[1]all-data'!M287</f>
        <v>2008</v>
      </c>
      <c r="N287" t="str">
        <f>'[1]all-data'!N287</f>
        <v>&lt;a target = "_blank" href="</v>
      </c>
      <c r="O287" t="str">
        <f>'[1]all-data'!O287</f>
        <v>http://revistas.ufpr.br/agraria/article/view/11524</v>
      </c>
      <c r="P287" t="str">
        <f>'[1]all-data'!P287</f>
        <v>"&gt;&lt;i class="fa fa-external-link" aria-hidden="true"&gt;&lt;/i&gt;&lt;/a&gt;</v>
      </c>
      <c r="Q287" t="str">
        <f>'[1]all-data'!Q287</f>
        <v>Sci Agraria</v>
      </c>
      <c r="R287" t="str">
        <f>'[1]all-data'!R287</f>
        <v>Brazil</v>
      </c>
      <c r="S287" t="str">
        <f>'[1]all-data'!S287</f>
        <v>PT</v>
      </c>
      <c r="T287" t="str">
        <f>'[1]all-data'!T287</f>
        <v>Article</v>
      </c>
      <c r="U287" t="str">
        <f>'[1]all-data'!U287</f>
        <v>Beet</v>
      </c>
      <c r="V287" t="str">
        <f>'[1]all-data'!V287</f>
        <v>Leaf</v>
      </c>
      <c r="W287" t="str">
        <f>'[1]all-data'!W287</f>
        <v>Cercospora leaf spot</v>
      </c>
      <c r="X287" t="str">
        <f>'[1]all-data'!X287</f>
        <v>Cercospora beticola</v>
      </c>
      <c r="Y287" t="str">
        <f>'[1]all-data'!Y287</f>
        <v>Fungi</v>
      </c>
      <c r="Z287">
        <f>'[1]all-data'!Z287</f>
        <v>95</v>
      </c>
      <c r="AA287">
        <f>'[1]all-data'!AA287</f>
        <v>35</v>
      </c>
      <c r="AB287" t="str">
        <f>'[1]all-data'!AB287</f>
        <v>Drawing plastic</v>
      </c>
      <c r="AC287" t="str">
        <f>'[1]all-data'!AC287</f>
        <v>WinRHIZO</v>
      </c>
      <c r="AD287" t="str">
        <f>'[1]all-data'!AD287</f>
        <v>Drawing</v>
      </c>
      <c r="AE287" t="str">
        <f>'[1]all-data'!AE287</f>
        <v>Black-white</v>
      </c>
      <c r="AF287">
        <f>'[1]all-data'!AF287</f>
        <v>6</v>
      </c>
      <c r="AG287">
        <f>'[1]all-data'!AG287</f>
        <v>0.41</v>
      </c>
      <c r="AH287">
        <f>'[1]all-data'!AH287</f>
        <v>23.61</v>
      </c>
      <c r="AI287">
        <f>'[1]all-data'!AI287</f>
        <v>1</v>
      </c>
      <c r="AJ287" t="str">
        <f>'[1]all-data'!AJ287</f>
        <v>Yes</v>
      </c>
      <c r="AK287">
        <f>'[1]all-data'!AK287</f>
        <v>6</v>
      </c>
      <c r="AL287" t="str">
        <f>'[1]all-data'!AL287</f>
        <v>No</v>
      </c>
      <c r="AM287">
        <f>'[1]all-data'!AM287</f>
        <v>1</v>
      </c>
    </row>
    <row r="288" spans="1:39">
      <c r="A288">
        <f>'[1]all-data'!A288</f>
        <v>288</v>
      </c>
      <c r="B288">
        <f>'[1]all-data'!B288</f>
        <v>32</v>
      </c>
      <c r="C288">
        <f>'[1]all-data'!C288</f>
        <v>0</v>
      </c>
      <c r="D288">
        <f>'[1]all-data'!D288</f>
        <v>0</v>
      </c>
      <c r="E288">
        <f>'[1]all-data'!E288</f>
        <v>0</v>
      </c>
      <c r="F288">
        <f>'[1]all-data'!F288</f>
        <v>0</v>
      </c>
      <c r="G288">
        <f>'[1]all-data'!G288</f>
        <v>1</v>
      </c>
      <c r="H288">
        <f>'[1]all-data'!H288</f>
        <v>1</v>
      </c>
      <c r="I288" t="str">
        <f>'[1]all-data'!I288</f>
        <v>Unaided_aided</v>
      </c>
      <c r="J288" t="str">
        <f>'[1]all-data'!J288</f>
        <v>LM</v>
      </c>
      <c r="K288" t="str">
        <f>'[1]all-data'!K288</f>
        <v>R2_a_b</v>
      </c>
      <c r="L288" t="str">
        <f>'[1]all-data'!L288</f>
        <v>May de Mio et al.</v>
      </c>
      <c r="M288">
        <f>'[1]all-data'!M288</f>
        <v>2008</v>
      </c>
      <c r="N288" t="str">
        <f>'[1]all-data'!N288</f>
        <v>&lt;a target = "_blank" href="</v>
      </c>
      <c r="O288" t="str">
        <f>'[1]all-data'!O288</f>
        <v>http://revistas.ufpr.br/agraria/article/view/11524</v>
      </c>
      <c r="P288" t="str">
        <f>'[1]all-data'!P288</f>
        <v>"&gt;&lt;i class="fa fa-external-link" aria-hidden="true"&gt;&lt;/i&gt;&lt;/a&gt;</v>
      </c>
      <c r="Q288" t="str">
        <f>'[1]all-data'!Q288</f>
        <v>Sci Agraria</v>
      </c>
      <c r="R288" t="str">
        <f>'[1]all-data'!R288</f>
        <v>Brazil</v>
      </c>
      <c r="S288" t="str">
        <f>'[1]all-data'!S288</f>
        <v>PT</v>
      </c>
      <c r="T288" t="str">
        <f>'[1]all-data'!T288</f>
        <v>Article</v>
      </c>
      <c r="U288" t="str">
        <f>'[1]all-data'!U288</f>
        <v>Beet</v>
      </c>
      <c r="V288" t="str">
        <f>'[1]all-data'!V288</f>
        <v>Leaf</v>
      </c>
      <c r="W288" t="str">
        <f>'[1]all-data'!W288</f>
        <v>Cercospora leaf spot</v>
      </c>
      <c r="X288" t="str">
        <f>'[1]all-data'!X288</f>
        <v>Cercospora beticola</v>
      </c>
      <c r="Y288" t="str">
        <f>'[1]all-data'!Y288</f>
        <v>Fungi</v>
      </c>
      <c r="Z288">
        <f>'[1]all-data'!Z288</f>
        <v>95</v>
      </c>
      <c r="AA288">
        <f>'[1]all-data'!AA288</f>
        <v>35</v>
      </c>
      <c r="AB288" t="str">
        <f>'[1]all-data'!AB288</f>
        <v>Drawing plastic</v>
      </c>
      <c r="AC288" t="str">
        <f>'[1]all-data'!AC288</f>
        <v>WinRHIZO</v>
      </c>
      <c r="AD288" t="str">
        <f>'[1]all-data'!AD288</f>
        <v>Drawing</v>
      </c>
      <c r="AE288" t="str">
        <f>'[1]all-data'!AE288</f>
        <v>Black-white</v>
      </c>
      <c r="AF288">
        <f>'[1]all-data'!AF288</f>
        <v>6</v>
      </c>
      <c r="AG288">
        <f>'[1]all-data'!AG288</f>
        <v>0.41</v>
      </c>
      <c r="AH288">
        <f>'[1]all-data'!AH288</f>
        <v>23.61</v>
      </c>
      <c r="AI288">
        <f>'[1]all-data'!AI288</f>
        <v>1</v>
      </c>
      <c r="AJ288" t="str">
        <f>'[1]all-data'!AJ288</f>
        <v>Yes</v>
      </c>
      <c r="AK288">
        <f>'[1]all-data'!AK288</f>
        <v>7</v>
      </c>
      <c r="AL288" t="str">
        <f>'[1]all-data'!AL288</f>
        <v>No</v>
      </c>
      <c r="AM288">
        <f>'[1]all-data'!AM288</f>
        <v>1</v>
      </c>
    </row>
    <row r="289" spans="1:39">
      <c r="A289">
        <f>'[1]all-data'!A289</f>
        <v>289</v>
      </c>
      <c r="B289">
        <f>'[1]all-data'!B289</f>
        <v>33</v>
      </c>
      <c r="C289">
        <f>'[1]all-data'!C289</f>
        <v>0</v>
      </c>
      <c r="D289">
        <f>'[1]all-data'!D289</f>
        <v>0</v>
      </c>
      <c r="E289">
        <f>'[1]all-data'!E289</f>
        <v>0</v>
      </c>
      <c r="F289">
        <f>'[1]all-data'!F289</f>
        <v>0</v>
      </c>
      <c r="G289">
        <f>'[1]all-data'!G289</f>
        <v>1</v>
      </c>
      <c r="H289">
        <f>'[1]all-data'!H289</f>
        <v>1</v>
      </c>
      <c r="I289" t="str">
        <f>'[1]all-data'!I289</f>
        <v>Unaided_aided</v>
      </c>
      <c r="J289" t="str">
        <f>'[1]all-data'!J289</f>
        <v>LM</v>
      </c>
      <c r="K289" t="str">
        <f>'[1]all-data'!K289</f>
        <v>R2_a_b</v>
      </c>
      <c r="L289" t="str">
        <f>'[1]all-data'!L289</f>
        <v>Renaud et al.</v>
      </c>
      <c r="M289">
        <f>'[1]all-data'!M289</f>
        <v>2008</v>
      </c>
      <c r="N289" t="str">
        <f>'[1]all-data'!N289</f>
        <v>&lt;a target = "_blank" href="</v>
      </c>
      <c r="O289" t="str">
        <f>'[1]all-data'!O289</f>
        <v>http://www.scielo.br/scielo.php?script=sci_arttext&amp;pid=S0100-54052008000300015</v>
      </c>
      <c r="P289" t="str">
        <f>'[1]all-data'!P289</f>
        <v>"&gt;&lt;i class="fa fa-external-link" aria-hidden="true"&gt;&lt;/i&gt;&lt;/a&gt;</v>
      </c>
      <c r="Q289" t="str">
        <f>'[1]all-data'!Q289</f>
        <v>Summa Phytopathol</v>
      </c>
      <c r="R289" t="str">
        <f>'[1]all-data'!R289</f>
        <v>Brazil</v>
      </c>
      <c r="S289" t="str">
        <f>'[1]all-data'!S289</f>
        <v>PT</v>
      </c>
      <c r="T289" t="str">
        <f>'[1]all-data'!T289</f>
        <v>Article</v>
      </c>
      <c r="U289" t="str">
        <f>'[1]all-data'!U289</f>
        <v>Citrus</v>
      </c>
      <c r="V289" t="str">
        <f>'[1]all-data'!V289</f>
        <v>Fruit</v>
      </c>
      <c r="W289" t="str">
        <f>'[1]all-data'!W289</f>
        <v>Alternaria Brown Spot</v>
      </c>
      <c r="X289" t="str">
        <f>'[1]all-data'!X289</f>
        <v>Alternaria alternata</v>
      </c>
      <c r="Y289" t="str">
        <f>'[1]all-data'!Y289</f>
        <v>Fungi</v>
      </c>
      <c r="Z289">
        <f>'[1]all-data'!Z289</f>
        <v>400</v>
      </c>
      <c r="AA289">
        <f>'[1]all-data'!AA289</f>
        <v>79</v>
      </c>
      <c r="AB289" t="str">
        <f>'[1]all-data'!AB289</f>
        <v>Digital</v>
      </c>
      <c r="AC289" t="str">
        <f>'[1]all-data'!AC289</f>
        <v>QUANT</v>
      </c>
      <c r="AD289" t="str">
        <f>'[1]all-data'!AD289</f>
        <v>Drawing</v>
      </c>
      <c r="AE289" t="str">
        <f>'[1]all-data'!AE289</f>
        <v>Gray-white</v>
      </c>
      <c r="AF289">
        <f>'[1]all-data'!AF289</f>
        <v>6</v>
      </c>
      <c r="AG289">
        <f>'[1]all-data'!AG289</f>
        <v>0.1</v>
      </c>
      <c r="AH289">
        <f>'[1]all-data'!AH289</f>
        <v>25</v>
      </c>
      <c r="AI289">
        <f>'[1]all-data'!AI289</f>
        <v>2</v>
      </c>
      <c r="AJ289" t="str">
        <f>'[1]all-data'!AJ289</f>
        <v>No</v>
      </c>
      <c r="AK289">
        <f>'[1]all-data'!AK289</f>
        <v>1</v>
      </c>
      <c r="AL289" t="str">
        <f>'[1]all-data'!AL289</f>
        <v>No</v>
      </c>
      <c r="AM289">
        <f>'[1]all-data'!AM289</f>
        <v>1</v>
      </c>
    </row>
    <row r="290" spans="1:39">
      <c r="A290">
        <f>'[1]all-data'!A290</f>
        <v>290</v>
      </c>
      <c r="B290">
        <f>'[1]all-data'!B290</f>
        <v>33</v>
      </c>
      <c r="C290">
        <f>'[1]all-data'!C290</f>
        <v>0</v>
      </c>
      <c r="D290">
        <f>'[1]all-data'!D290</f>
        <v>0</v>
      </c>
      <c r="E290">
        <f>'[1]all-data'!E290</f>
        <v>0</v>
      </c>
      <c r="F290">
        <f>'[1]all-data'!F290</f>
        <v>0</v>
      </c>
      <c r="G290">
        <f>'[1]all-data'!G290</f>
        <v>1</v>
      </c>
      <c r="H290">
        <f>'[1]all-data'!H290</f>
        <v>1</v>
      </c>
      <c r="I290" t="str">
        <f>'[1]all-data'!I290</f>
        <v>Unaided_aided</v>
      </c>
      <c r="J290" t="str">
        <f>'[1]all-data'!J290</f>
        <v>LM</v>
      </c>
      <c r="K290" t="str">
        <f>'[1]all-data'!K290</f>
        <v>R2_a_b</v>
      </c>
      <c r="L290" t="str">
        <f>'[1]all-data'!L290</f>
        <v>Renaud et al.</v>
      </c>
      <c r="M290">
        <f>'[1]all-data'!M290</f>
        <v>2008</v>
      </c>
      <c r="N290" t="str">
        <f>'[1]all-data'!N290</f>
        <v>&lt;a target = "_blank" href="</v>
      </c>
      <c r="O290" t="str">
        <f>'[1]all-data'!O290</f>
        <v>http://www.scielo.br/scielo.php?script=sci_arttext&amp;pid=S0100-54052008000300015</v>
      </c>
      <c r="P290" t="str">
        <f>'[1]all-data'!P290</f>
        <v>"&gt;&lt;i class="fa fa-external-link" aria-hidden="true"&gt;&lt;/i&gt;&lt;/a&gt;</v>
      </c>
      <c r="Q290" t="str">
        <f>'[1]all-data'!Q290</f>
        <v>Summa Phytopathol</v>
      </c>
      <c r="R290" t="str">
        <f>'[1]all-data'!R290</f>
        <v>Brazil</v>
      </c>
      <c r="S290" t="str">
        <f>'[1]all-data'!S290</f>
        <v>PT</v>
      </c>
      <c r="T290" t="str">
        <f>'[1]all-data'!T290</f>
        <v>Article</v>
      </c>
      <c r="U290" t="str">
        <f>'[1]all-data'!U290</f>
        <v>Citrus</v>
      </c>
      <c r="V290" t="str">
        <f>'[1]all-data'!V290</f>
        <v>Fruit</v>
      </c>
      <c r="W290" t="str">
        <f>'[1]all-data'!W290</f>
        <v>Alternaria Brown Spot</v>
      </c>
      <c r="X290" t="str">
        <f>'[1]all-data'!X290</f>
        <v>Alternaria alternata</v>
      </c>
      <c r="Y290" t="str">
        <f>'[1]all-data'!Y290</f>
        <v>Fungi</v>
      </c>
      <c r="Z290">
        <f>'[1]all-data'!Z290</f>
        <v>400</v>
      </c>
      <c r="AA290">
        <f>'[1]all-data'!AA290</f>
        <v>79</v>
      </c>
      <c r="AB290" t="str">
        <f>'[1]all-data'!AB290</f>
        <v>Digital</v>
      </c>
      <c r="AC290" t="str">
        <f>'[1]all-data'!AC290</f>
        <v>QUANT</v>
      </c>
      <c r="AD290" t="str">
        <f>'[1]all-data'!AD290</f>
        <v>Drawing</v>
      </c>
      <c r="AE290" t="str">
        <f>'[1]all-data'!AE290</f>
        <v>Gray-white</v>
      </c>
      <c r="AF290">
        <f>'[1]all-data'!AF290</f>
        <v>6</v>
      </c>
      <c r="AG290">
        <f>'[1]all-data'!AG290</f>
        <v>0.1</v>
      </c>
      <c r="AH290">
        <f>'[1]all-data'!AH290</f>
        <v>25</v>
      </c>
      <c r="AI290">
        <f>'[1]all-data'!AI290</f>
        <v>2</v>
      </c>
      <c r="AJ290" t="str">
        <f>'[1]all-data'!AJ290</f>
        <v>No</v>
      </c>
      <c r="AK290">
        <f>'[1]all-data'!AK290</f>
        <v>2</v>
      </c>
      <c r="AL290" t="str">
        <f>'[1]all-data'!AL290</f>
        <v>No</v>
      </c>
      <c r="AM290">
        <f>'[1]all-data'!AM290</f>
        <v>1</v>
      </c>
    </row>
    <row r="291" spans="1:39">
      <c r="A291">
        <f>'[1]all-data'!A291</f>
        <v>291</v>
      </c>
      <c r="B291">
        <f>'[1]all-data'!B291</f>
        <v>33</v>
      </c>
      <c r="C291">
        <f>'[1]all-data'!C291</f>
        <v>0</v>
      </c>
      <c r="D291">
        <f>'[1]all-data'!D291</f>
        <v>0</v>
      </c>
      <c r="E291">
        <f>'[1]all-data'!E291</f>
        <v>0</v>
      </c>
      <c r="F291">
        <f>'[1]all-data'!F291</f>
        <v>0</v>
      </c>
      <c r="G291">
        <f>'[1]all-data'!G291</f>
        <v>1</v>
      </c>
      <c r="H291">
        <f>'[1]all-data'!H291</f>
        <v>1</v>
      </c>
      <c r="I291" t="str">
        <f>'[1]all-data'!I291</f>
        <v>Unaided_aided</v>
      </c>
      <c r="J291" t="str">
        <f>'[1]all-data'!J291</f>
        <v>LM</v>
      </c>
      <c r="K291" t="str">
        <f>'[1]all-data'!K291</f>
        <v>R2_a_b</v>
      </c>
      <c r="L291" t="str">
        <f>'[1]all-data'!L291</f>
        <v>Renaud et al.</v>
      </c>
      <c r="M291">
        <f>'[1]all-data'!M291</f>
        <v>2008</v>
      </c>
      <c r="N291" t="str">
        <f>'[1]all-data'!N291</f>
        <v>&lt;a target = "_blank" href="</v>
      </c>
      <c r="O291" t="str">
        <f>'[1]all-data'!O291</f>
        <v>http://www.scielo.br/scielo.php?script=sci_arttext&amp;pid=S0100-54052008000300015</v>
      </c>
      <c r="P291" t="str">
        <f>'[1]all-data'!P291</f>
        <v>"&gt;&lt;i class="fa fa-external-link" aria-hidden="true"&gt;&lt;/i&gt;&lt;/a&gt;</v>
      </c>
      <c r="Q291" t="str">
        <f>'[1]all-data'!Q291</f>
        <v>Summa Phytopathol</v>
      </c>
      <c r="R291" t="str">
        <f>'[1]all-data'!R291</f>
        <v>Brazil</v>
      </c>
      <c r="S291" t="str">
        <f>'[1]all-data'!S291</f>
        <v>PT</v>
      </c>
      <c r="T291" t="str">
        <f>'[1]all-data'!T291</f>
        <v>Article</v>
      </c>
      <c r="U291" t="str">
        <f>'[1]all-data'!U291</f>
        <v>Citrus</v>
      </c>
      <c r="V291" t="str">
        <f>'[1]all-data'!V291</f>
        <v>Fruit</v>
      </c>
      <c r="W291" t="str">
        <f>'[1]all-data'!W291</f>
        <v>Alternaria Brown Spot</v>
      </c>
      <c r="X291" t="str">
        <f>'[1]all-data'!X291</f>
        <v>Alternaria alternata</v>
      </c>
      <c r="Y291" t="str">
        <f>'[1]all-data'!Y291</f>
        <v>Fungi</v>
      </c>
      <c r="Z291">
        <f>'[1]all-data'!Z291</f>
        <v>400</v>
      </c>
      <c r="AA291">
        <f>'[1]all-data'!AA291</f>
        <v>79</v>
      </c>
      <c r="AB291" t="str">
        <f>'[1]all-data'!AB291</f>
        <v>Digital</v>
      </c>
      <c r="AC291" t="str">
        <f>'[1]all-data'!AC291</f>
        <v>QUANT</v>
      </c>
      <c r="AD291" t="str">
        <f>'[1]all-data'!AD291</f>
        <v>Drawing</v>
      </c>
      <c r="AE291" t="str">
        <f>'[1]all-data'!AE291</f>
        <v>Gray-white</v>
      </c>
      <c r="AF291">
        <f>'[1]all-data'!AF291</f>
        <v>6</v>
      </c>
      <c r="AG291">
        <f>'[1]all-data'!AG291</f>
        <v>0.1</v>
      </c>
      <c r="AH291">
        <f>'[1]all-data'!AH291</f>
        <v>25</v>
      </c>
      <c r="AI291">
        <f>'[1]all-data'!AI291</f>
        <v>2</v>
      </c>
      <c r="AJ291" t="str">
        <f>'[1]all-data'!AJ291</f>
        <v>No</v>
      </c>
      <c r="AK291">
        <f>'[1]all-data'!AK291</f>
        <v>3</v>
      </c>
      <c r="AL291" t="str">
        <f>'[1]all-data'!AL291</f>
        <v>No</v>
      </c>
      <c r="AM291">
        <f>'[1]all-data'!AM291</f>
        <v>1</v>
      </c>
    </row>
    <row r="292" spans="1:39">
      <c r="A292">
        <f>'[1]all-data'!A292</f>
        <v>292</v>
      </c>
      <c r="B292">
        <f>'[1]all-data'!B292</f>
        <v>33</v>
      </c>
      <c r="C292">
        <f>'[1]all-data'!C292</f>
        <v>0</v>
      </c>
      <c r="D292">
        <f>'[1]all-data'!D292</f>
        <v>0</v>
      </c>
      <c r="E292">
        <f>'[1]all-data'!E292</f>
        <v>0</v>
      </c>
      <c r="F292">
        <f>'[1]all-data'!F292</f>
        <v>0</v>
      </c>
      <c r="G292">
        <f>'[1]all-data'!G292</f>
        <v>1</v>
      </c>
      <c r="H292">
        <f>'[1]all-data'!H292</f>
        <v>1</v>
      </c>
      <c r="I292" t="str">
        <f>'[1]all-data'!I292</f>
        <v>Unaided_aided</v>
      </c>
      <c r="J292" t="str">
        <f>'[1]all-data'!J292</f>
        <v>LM</v>
      </c>
      <c r="K292" t="str">
        <f>'[1]all-data'!K292</f>
        <v>R2_a_b</v>
      </c>
      <c r="L292" t="str">
        <f>'[1]all-data'!L292</f>
        <v>Renaud et al.</v>
      </c>
      <c r="M292">
        <f>'[1]all-data'!M292</f>
        <v>2008</v>
      </c>
      <c r="N292" t="str">
        <f>'[1]all-data'!N292</f>
        <v>&lt;a target = "_blank" href="</v>
      </c>
      <c r="O292" t="str">
        <f>'[1]all-data'!O292</f>
        <v>http://www.scielo.br/scielo.php?script=sci_arttext&amp;pid=S0100-54052008000300015</v>
      </c>
      <c r="P292" t="str">
        <f>'[1]all-data'!P292</f>
        <v>"&gt;&lt;i class="fa fa-external-link" aria-hidden="true"&gt;&lt;/i&gt;&lt;/a&gt;</v>
      </c>
      <c r="Q292" t="str">
        <f>'[1]all-data'!Q292</f>
        <v>Summa Phytopathol</v>
      </c>
      <c r="R292" t="str">
        <f>'[1]all-data'!R292</f>
        <v>Brazil</v>
      </c>
      <c r="S292" t="str">
        <f>'[1]all-data'!S292</f>
        <v>PT</v>
      </c>
      <c r="T292" t="str">
        <f>'[1]all-data'!T292</f>
        <v>Article</v>
      </c>
      <c r="U292" t="str">
        <f>'[1]all-data'!U292</f>
        <v>Citrus</v>
      </c>
      <c r="V292" t="str">
        <f>'[1]all-data'!V292</f>
        <v>Fruit</v>
      </c>
      <c r="W292" t="str">
        <f>'[1]all-data'!W292</f>
        <v>Alternaria Brown Spot</v>
      </c>
      <c r="X292" t="str">
        <f>'[1]all-data'!X292</f>
        <v>Alternaria alternata</v>
      </c>
      <c r="Y292" t="str">
        <f>'[1]all-data'!Y292</f>
        <v>Fungi</v>
      </c>
      <c r="Z292">
        <f>'[1]all-data'!Z292</f>
        <v>400</v>
      </c>
      <c r="AA292">
        <f>'[1]all-data'!AA292</f>
        <v>79</v>
      </c>
      <c r="AB292" t="str">
        <f>'[1]all-data'!AB292</f>
        <v>Digital</v>
      </c>
      <c r="AC292" t="str">
        <f>'[1]all-data'!AC292</f>
        <v>QUANT</v>
      </c>
      <c r="AD292" t="str">
        <f>'[1]all-data'!AD292</f>
        <v>Drawing</v>
      </c>
      <c r="AE292" t="str">
        <f>'[1]all-data'!AE292</f>
        <v>Gray-white</v>
      </c>
      <c r="AF292">
        <f>'[1]all-data'!AF292</f>
        <v>6</v>
      </c>
      <c r="AG292">
        <f>'[1]all-data'!AG292</f>
        <v>0.1</v>
      </c>
      <c r="AH292">
        <f>'[1]all-data'!AH292</f>
        <v>25</v>
      </c>
      <c r="AI292">
        <f>'[1]all-data'!AI292</f>
        <v>2</v>
      </c>
      <c r="AJ292" t="str">
        <f>'[1]all-data'!AJ292</f>
        <v>No</v>
      </c>
      <c r="AK292">
        <f>'[1]all-data'!AK292</f>
        <v>4</v>
      </c>
      <c r="AL292" t="str">
        <f>'[1]all-data'!AL292</f>
        <v>No</v>
      </c>
      <c r="AM292">
        <f>'[1]all-data'!AM292</f>
        <v>1</v>
      </c>
    </row>
    <row r="293" spans="1:39">
      <c r="A293">
        <f>'[1]all-data'!A293</f>
        <v>293</v>
      </c>
      <c r="B293">
        <f>'[1]all-data'!B293</f>
        <v>34</v>
      </c>
      <c r="C293">
        <f>'[1]all-data'!C293</f>
        <v>0</v>
      </c>
      <c r="D293">
        <f>'[1]all-data'!D293</f>
        <v>0</v>
      </c>
      <c r="E293">
        <f>'[1]all-data'!E293</f>
        <v>0</v>
      </c>
      <c r="F293">
        <f>'[1]all-data'!F293</f>
        <v>0</v>
      </c>
      <c r="G293">
        <f>'[1]all-data'!G293</f>
        <v>1</v>
      </c>
      <c r="H293">
        <f>'[1]all-data'!H293</f>
        <v>1</v>
      </c>
      <c r="I293" t="str">
        <f>'[1]all-data'!I293</f>
        <v>only_aided</v>
      </c>
      <c r="J293" t="str">
        <f>'[1]all-data'!J293</f>
        <v>LM</v>
      </c>
      <c r="K293" t="str">
        <f>'[1]all-data'!K293</f>
        <v>R2_a_b</v>
      </c>
      <c r="L293" t="str">
        <f>'[1]all-data'!L293</f>
        <v>Correa et al.</v>
      </c>
      <c r="M293">
        <f>'[1]all-data'!M293</f>
        <v>2009</v>
      </c>
      <c r="N293" t="str">
        <f>'[1]all-data'!N293</f>
        <v>&lt;a target = "_blank" href="</v>
      </c>
      <c r="O293" t="str">
        <f>'[1]all-data'!O293</f>
        <v>http://onlinelibrary.wiley.com/doi/10.1111/j.1365-3059.2009.02140.x/full</v>
      </c>
      <c r="P293" t="str">
        <f>'[1]all-data'!P293</f>
        <v>"&gt;&lt;i class="fa fa-external-link" aria-hidden="true"&gt;&lt;/i&gt;&lt;/a&gt;</v>
      </c>
      <c r="Q293" t="str">
        <f>'[1]all-data'!Q293</f>
        <v>Plant Pathol</v>
      </c>
      <c r="R293" t="str">
        <f>'[1]all-data'!R293</f>
        <v>Brazil</v>
      </c>
      <c r="S293" t="str">
        <f>'[1]all-data'!S293</f>
        <v>EN</v>
      </c>
      <c r="T293" t="str">
        <f>'[1]all-data'!T293</f>
        <v>Article</v>
      </c>
      <c r="U293" t="str">
        <f>'[1]all-data'!U293</f>
        <v>Tomato</v>
      </c>
      <c r="V293" t="str">
        <f>'[1]all-data'!V293</f>
        <v>Leaf</v>
      </c>
      <c r="W293" t="str">
        <f>'[1]all-data'!W293</f>
        <v>Late blight</v>
      </c>
      <c r="X293" t="str">
        <f>'[1]all-data'!X293</f>
        <v>Phytophthora infestans</v>
      </c>
      <c r="Y293" t="str">
        <f>'[1]all-data'!Y293</f>
        <v>Oomycete</v>
      </c>
      <c r="Z293">
        <f>'[1]all-data'!Z293</f>
        <v>198</v>
      </c>
      <c r="AA293">
        <f>'[1]all-data'!AA293</f>
        <v>50</v>
      </c>
      <c r="AB293" t="str">
        <f>'[1]all-data'!AB293</f>
        <v>Digital</v>
      </c>
      <c r="AC293" t="str">
        <f>'[1]all-data'!AC293</f>
        <v>SIARCS 3.0</v>
      </c>
      <c r="AD293" t="str">
        <f>'[1]all-data'!AD293</f>
        <v>Drawing</v>
      </c>
      <c r="AE293" t="str">
        <f>'[1]all-data'!AE293</f>
        <v>Two-color</v>
      </c>
      <c r="AF293">
        <f>'[1]all-data'!AF293</f>
        <v>6</v>
      </c>
      <c r="AG293">
        <f>'[1]all-data'!AG293</f>
        <v>3</v>
      </c>
      <c r="AH293">
        <f>'[1]all-data'!AH293</f>
        <v>77</v>
      </c>
      <c r="AI293">
        <f>'[1]all-data'!AI293</f>
        <v>2</v>
      </c>
      <c r="AJ293" t="str">
        <f>'[1]all-data'!AJ293</f>
        <v>Yes</v>
      </c>
      <c r="AK293">
        <f>'[1]all-data'!AK293</f>
        <v>0</v>
      </c>
      <c r="AL293" t="str">
        <f>'[1]all-data'!AL293</f>
        <v>No</v>
      </c>
      <c r="AM293">
        <f>'[1]all-data'!AM293</f>
        <v>2</v>
      </c>
    </row>
    <row r="294" spans="1:39">
      <c r="A294">
        <f>'[1]all-data'!A294</f>
        <v>294</v>
      </c>
      <c r="B294">
        <f>'[1]all-data'!B294</f>
        <v>34</v>
      </c>
      <c r="C294">
        <f>'[1]all-data'!C294</f>
        <v>0</v>
      </c>
      <c r="D294">
        <f>'[1]all-data'!D294</f>
        <v>0</v>
      </c>
      <c r="E294">
        <f>'[1]all-data'!E294</f>
        <v>0</v>
      </c>
      <c r="F294">
        <f>'[1]all-data'!F294</f>
        <v>0</v>
      </c>
      <c r="G294">
        <f>'[1]all-data'!G294</f>
        <v>1</v>
      </c>
      <c r="H294">
        <f>'[1]all-data'!H294</f>
        <v>1</v>
      </c>
      <c r="I294" t="str">
        <f>'[1]all-data'!I294</f>
        <v>only_aided</v>
      </c>
      <c r="J294" t="str">
        <f>'[1]all-data'!J294</f>
        <v>LM</v>
      </c>
      <c r="K294" t="str">
        <f>'[1]all-data'!K294</f>
        <v>R2_a_b</v>
      </c>
      <c r="L294" t="str">
        <f>'[1]all-data'!L294</f>
        <v>Correa et al.</v>
      </c>
      <c r="M294">
        <f>'[1]all-data'!M294</f>
        <v>2009</v>
      </c>
      <c r="N294" t="str">
        <f>'[1]all-data'!N294</f>
        <v>&lt;a target = "_blank" href="</v>
      </c>
      <c r="O294" t="str">
        <f>'[1]all-data'!O294</f>
        <v>http://onlinelibrary.wiley.com/doi/10.1111/j.1365-3059.2009.02140.x/full</v>
      </c>
      <c r="P294" t="str">
        <f>'[1]all-data'!P294</f>
        <v>"&gt;&lt;i class="fa fa-external-link" aria-hidden="true"&gt;&lt;/i&gt;&lt;/a&gt;</v>
      </c>
      <c r="Q294" t="str">
        <f>'[1]all-data'!Q294</f>
        <v>Plant Pathol</v>
      </c>
      <c r="R294" t="str">
        <f>'[1]all-data'!R294</f>
        <v>Brazil</v>
      </c>
      <c r="S294" t="str">
        <f>'[1]all-data'!S294</f>
        <v>EN</v>
      </c>
      <c r="T294" t="str">
        <f>'[1]all-data'!T294</f>
        <v>Article</v>
      </c>
      <c r="U294" t="str">
        <f>'[1]all-data'!U294</f>
        <v>Tomato</v>
      </c>
      <c r="V294" t="str">
        <f>'[1]all-data'!V294</f>
        <v>Leaf</v>
      </c>
      <c r="W294" t="str">
        <f>'[1]all-data'!W294</f>
        <v>Late blight</v>
      </c>
      <c r="X294" t="str">
        <f>'[1]all-data'!X294</f>
        <v>Phytophthora infestans</v>
      </c>
      <c r="Y294" t="str">
        <f>'[1]all-data'!Y294</f>
        <v>Oomycete</v>
      </c>
      <c r="Z294">
        <f>'[1]all-data'!Z294</f>
        <v>198</v>
      </c>
      <c r="AA294">
        <f>'[1]all-data'!AA294</f>
        <v>50</v>
      </c>
      <c r="AB294" t="str">
        <f>'[1]all-data'!AB294</f>
        <v>Digital</v>
      </c>
      <c r="AC294" t="str">
        <f>'[1]all-data'!AC294</f>
        <v>SIARCS 3.0</v>
      </c>
      <c r="AD294" t="str">
        <f>'[1]all-data'!AD294</f>
        <v>Drawing</v>
      </c>
      <c r="AE294" t="str">
        <f>'[1]all-data'!AE294</f>
        <v>Two-color</v>
      </c>
      <c r="AF294">
        <f>'[1]all-data'!AF294</f>
        <v>8</v>
      </c>
      <c r="AG294">
        <f>'[1]all-data'!AG294</f>
        <v>3</v>
      </c>
      <c r="AH294">
        <f>'[1]all-data'!AH294</f>
        <v>90</v>
      </c>
      <c r="AI294">
        <f>'[1]all-data'!AI294</f>
        <v>1</v>
      </c>
      <c r="AJ294" t="str">
        <f>'[1]all-data'!AJ294</f>
        <v>Yes</v>
      </c>
      <c r="AK294">
        <f>'[1]all-data'!AK294</f>
        <v>0</v>
      </c>
      <c r="AL294" t="str">
        <f>'[1]all-data'!AL294</f>
        <v>No</v>
      </c>
      <c r="AM294">
        <f>'[1]all-data'!AM294</f>
        <v>2</v>
      </c>
    </row>
    <row r="295" spans="1:39">
      <c r="A295">
        <f>'[1]all-data'!A295</f>
        <v>295</v>
      </c>
      <c r="B295">
        <f>'[1]all-data'!B295</f>
        <v>34</v>
      </c>
      <c r="C295">
        <f>'[1]all-data'!C295</f>
        <v>0</v>
      </c>
      <c r="D295">
        <f>'[1]all-data'!D295</f>
        <v>0</v>
      </c>
      <c r="E295">
        <f>'[1]all-data'!E295</f>
        <v>0</v>
      </c>
      <c r="F295">
        <f>'[1]all-data'!F295</f>
        <v>0</v>
      </c>
      <c r="G295">
        <f>'[1]all-data'!G295</f>
        <v>1</v>
      </c>
      <c r="H295">
        <f>'[1]all-data'!H295</f>
        <v>1</v>
      </c>
      <c r="I295" t="str">
        <f>'[1]all-data'!I295</f>
        <v>only_aided</v>
      </c>
      <c r="J295" t="str">
        <f>'[1]all-data'!J295</f>
        <v>LM</v>
      </c>
      <c r="K295" t="str">
        <f>'[1]all-data'!K295</f>
        <v>R2_a_b</v>
      </c>
      <c r="L295" t="str">
        <f>'[1]all-data'!L295</f>
        <v>Correa et al.</v>
      </c>
      <c r="M295">
        <f>'[1]all-data'!M295</f>
        <v>2009</v>
      </c>
      <c r="N295" t="str">
        <f>'[1]all-data'!N295</f>
        <v>&lt;a target = "_blank" href="</v>
      </c>
      <c r="O295" t="str">
        <f>'[1]all-data'!O295</f>
        <v>http://onlinelibrary.wiley.com/doi/10.1111/j.1365-3059.2009.02140.x/full</v>
      </c>
      <c r="P295" t="str">
        <f>'[1]all-data'!P295</f>
        <v>"&gt;&lt;i class="fa fa-external-link" aria-hidden="true"&gt;&lt;/i&gt;&lt;/a&gt;</v>
      </c>
      <c r="Q295" t="str">
        <f>'[1]all-data'!Q295</f>
        <v>Plant Pathol</v>
      </c>
      <c r="R295" t="str">
        <f>'[1]all-data'!R295</f>
        <v>Brazil</v>
      </c>
      <c r="S295" t="str">
        <f>'[1]all-data'!S295</f>
        <v>EN</v>
      </c>
      <c r="T295" t="str">
        <f>'[1]all-data'!T295</f>
        <v>Article</v>
      </c>
      <c r="U295" t="str">
        <f>'[1]all-data'!U295</f>
        <v>Tomato</v>
      </c>
      <c r="V295" t="str">
        <f>'[1]all-data'!V295</f>
        <v>Leaf</v>
      </c>
      <c r="W295" t="str">
        <f>'[1]all-data'!W295</f>
        <v>Late blight</v>
      </c>
      <c r="X295" t="str">
        <f>'[1]all-data'!X295</f>
        <v>Phytophthora infestans</v>
      </c>
      <c r="Y295" t="str">
        <f>'[1]all-data'!Y295</f>
        <v>Oomycete</v>
      </c>
      <c r="Z295">
        <f>'[1]all-data'!Z295</f>
        <v>198</v>
      </c>
      <c r="AA295">
        <f>'[1]all-data'!AA295</f>
        <v>50</v>
      </c>
      <c r="AB295" t="str">
        <f>'[1]all-data'!AB295</f>
        <v>Digital</v>
      </c>
      <c r="AC295" t="str">
        <f>'[1]all-data'!AC295</f>
        <v>SIARCS 3.0</v>
      </c>
      <c r="AD295" t="str">
        <f>'[1]all-data'!AD295</f>
        <v>Drawing</v>
      </c>
      <c r="AE295" t="str">
        <f>'[1]all-data'!AE295</f>
        <v>Two-color</v>
      </c>
      <c r="AF295">
        <f>'[1]all-data'!AF295</f>
        <v>6</v>
      </c>
      <c r="AG295">
        <f>'[1]all-data'!AG295</f>
        <v>1</v>
      </c>
      <c r="AH295">
        <f>'[1]all-data'!AH295</f>
        <v>50</v>
      </c>
      <c r="AI295">
        <f>'[1]all-data'!AI295</f>
        <v>1</v>
      </c>
      <c r="AJ295" t="str">
        <f>'[1]all-data'!AJ295</f>
        <v>No</v>
      </c>
      <c r="AK295">
        <f>'[1]all-data'!AK295</f>
        <v>0</v>
      </c>
      <c r="AL295" t="str">
        <f>'[1]all-data'!AL295</f>
        <v>No</v>
      </c>
      <c r="AM295">
        <f>'[1]all-data'!AM295</f>
        <v>2</v>
      </c>
    </row>
    <row r="296" spans="1:39">
      <c r="A296">
        <f>'[1]all-data'!A296</f>
        <v>296</v>
      </c>
      <c r="B296">
        <f>'[1]all-data'!B296</f>
        <v>35</v>
      </c>
      <c r="C296">
        <f>'[1]all-data'!C296</f>
        <v>0</v>
      </c>
      <c r="D296">
        <f>'[1]all-data'!D296</f>
        <v>0</v>
      </c>
      <c r="E296">
        <f>'[1]all-data'!E296</f>
        <v>0</v>
      </c>
      <c r="F296">
        <f>'[1]all-data'!F296</f>
        <v>0</v>
      </c>
      <c r="G296">
        <f>'[1]all-data'!G296</f>
        <v>1</v>
      </c>
      <c r="H296">
        <f>'[1]all-data'!H296</f>
        <v>1</v>
      </c>
      <c r="I296" t="str">
        <f>'[1]all-data'!I296</f>
        <v>Unaided_aided</v>
      </c>
      <c r="J296" t="str">
        <f>'[1]all-data'!J296</f>
        <v>LM</v>
      </c>
      <c r="K296" t="str">
        <f>'[1]all-data'!K296</f>
        <v>R2_a_b</v>
      </c>
      <c r="L296" t="str">
        <f>'[1]all-data'!L296</f>
        <v>Fischer et al.</v>
      </c>
      <c r="M296">
        <f>'[1]all-data'!M296</f>
        <v>2009</v>
      </c>
      <c r="N296" t="str">
        <f>'[1]all-data'!N296</f>
        <v>&lt;a target = "_blank" href="</v>
      </c>
      <c r="O296" t="str">
        <f>'[1]all-data'!O296</f>
        <v>http://www.scielo.br/scielo.php?script=sci_arttext&amp;pid=S0100-54052009000300012</v>
      </c>
      <c r="P296" t="str">
        <f>'[1]all-data'!P296</f>
        <v>"&gt;&lt;i class="fa fa-external-link" aria-hidden="true"&gt;&lt;/i&gt;&lt;/a&gt;</v>
      </c>
      <c r="Q296" t="str">
        <f>'[1]all-data'!Q296</f>
        <v>Summa Phytopathol</v>
      </c>
      <c r="R296" t="str">
        <f>'[1]all-data'!R296</f>
        <v>Brazil</v>
      </c>
      <c r="S296" t="str">
        <f>'[1]all-data'!S296</f>
        <v>PT</v>
      </c>
      <c r="T296" t="str">
        <f>'[1]all-data'!T296</f>
        <v>Article</v>
      </c>
      <c r="U296" t="str">
        <f>'[1]all-data'!U296</f>
        <v>Passion fruit (yellow)</v>
      </c>
      <c r="V296" t="str">
        <f>'[1]all-data'!V296</f>
        <v>Fruit</v>
      </c>
      <c r="W296" t="str">
        <f>'[1]all-data'!W296</f>
        <v>Anthracnose</v>
      </c>
      <c r="X296" t="str">
        <f>'[1]all-data'!X296</f>
        <v>Colletotrichum gloeosporioides</v>
      </c>
      <c r="Y296" t="str">
        <f>'[1]all-data'!Y296</f>
        <v>Fungi</v>
      </c>
      <c r="Z296">
        <f>'[1]all-data'!Z296</f>
        <v>50</v>
      </c>
      <c r="AA296">
        <f>'[1]all-data'!AA296</f>
        <v>50</v>
      </c>
      <c r="AB296" t="str">
        <f>'[1]all-data'!AB296</f>
        <v>Digital</v>
      </c>
      <c r="AC296" t="str">
        <f>'[1]all-data'!AC296</f>
        <v>QUANT</v>
      </c>
      <c r="AD296" t="str">
        <f>'[1]all-data'!AD296</f>
        <v>Drawing</v>
      </c>
      <c r="AE296" t="str">
        <f>'[1]all-data'!AE296</f>
        <v>Black-white</v>
      </c>
      <c r="AF296">
        <f>'[1]all-data'!AF296</f>
        <v>6</v>
      </c>
      <c r="AG296">
        <f>'[1]all-data'!AG296</f>
        <v>1</v>
      </c>
      <c r="AH296">
        <f>'[1]all-data'!AH296</f>
        <v>70</v>
      </c>
      <c r="AI296">
        <f>'[1]all-data'!AI296</f>
        <v>1</v>
      </c>
      <c r="AJ296" t="str">
        <f>'[1]all-data'!AJ296</f>
        <v>Yes</v>
      </c>
      <c r="AK296">
        <f>'[1]all-data'!AK296</f>
        <v>1</v>
      </c>
      <c r="AL296" t="str">
        <f>'[1]all-data'!AL296</f>
        <v>No</v>
      </c>
      <c r="AM296">
        <f>'[1]all-data'!AM296</f>
        <v>1</v>
      </c>
    </row>
    <row r="297" spans="1:39">
      <c r="A297">
        <f>'[1]all-data'!A297</f>
        <v>297</v>
      </c>
      <c r="B297">
        <f>'[1]all-data'!B297</f>
        <v>35</v>
      </c>
      <c r="C297">
        <f>'[1]all-data'!C297</f>
        <v>0</v>
      </c>
      <c r="D297">
        <f>'[1]all-data'!D297</f>
        <v>0</v>
      </c>
      <c r="E297">
        <f>'[1]all-data'!E297</f>
        <v>0</v>
      </c>
      <c r="F297">
        <f>'[1]all-data'!F297</f>
        <v>0</v>
      </c>
      <c r="G297">
        <f>'[1]all-data'!G297</f>
        <v>1</v>
      </c>
      <c r="H297">
        <f>'[1]all-data'!H297</f>
        <v>1</v>
      </c>
      <c r="I297" t="str">
        <f>'[1]all-data'!I297</f>
        <v>Unaided_aided</v>
      </c>
      <c r="J297" t="str">
        <f>'[1]all-data'!J297</f>
        <v>LM</v>
      </c>
      <c r="K297" t="str">
        <f>'[1]all-data'!K297</f>
        <v>R2_a_b</v>
      </c>
      <c r="L297" t="str">
        <f>'[1]all-data'!L297</f>
        <v>Fischer et al.</v>
      </c>
      <c r="M297">
        <f>'[1]all-data'!M297</f>
        <v>2009</v>
      </c>
      <c r="N297" t="str">
        <f>'[1]all-data'!N297</f>
        <v>&lt;a target = "_blank" href="</v>
      </c>
      <c r="O297" t="str">
        <f>'[1]all-data'!O297</f>
        <v>http://www.scielo.br/scielo.php?script=sci_arttext&amp;pid=S0100-54052009000300012</v>
      </c>
      <c r="P297" t="str">
        <f>'[1]all-data'!P297</f>
        <v>"&gt;&lt;i class="fa fa-external-link" aria-hidden="true"&gt;&lt;/i&gt;&lt;/a&gt;</v>
      </c>
      <c r="Q297" t="str">
        <f>'[1]all-data'!Q297</f>
        <v>Summa Phytopathol</v>
      </c>
      <c r="R297" t="str">
        <f>'[1]all-data'!R297</f>
        <v>Brazil</v>
      </c>
      <c r="S297" t="str">
        <f>'[1]all-data'!S297</f>
        <v>PT</v>
      </c>
      <c r="T297" t="str">
        <f>'[1]all-data'!T297</f>
        <v>Article</v>
      </c>
      <c r="U297" t="str">
        <f>'[1]all-data'!U297</f>
        <v>Passion fruit (yellow)</v>
      </c>
      <c r="V297" t="str">
        <f>'[1]all-data'!V297</f>
        <v>Fruit</v>
      </c>
      <c r="W297" t="str">
        <f>'[1]all-data'!W297</f>
        <v>Anthracnose</v>
      </c>
      <c r="X297" t="str">
        <f>'[1]all-data'!X297</f>
        <v>Colletotrichum gloeosporioides</v>
      </c>
      <c r="Y297" t="str">
        <f>'[1]all-data'!Y297</f>
        <v>Fungi</v>
      </c>
      <c r="Z297">
        <f>'[1]all-data'!Z297</f>
        <v>50</v>
      </c>
      <c r="AA297">
        <f>'[1]all-data'!AA297</f>
        <v>50</v>
      </c>
      <c r="AB297" t="str">
        <f>'[1]all-data'!AB297</f>
        <v>Digital</v>
      </c>
      <c r="AC297" t="str">
        <f>'[1]all-data'!AC297</f>
        <v>QUANT</v>
      </c>
      <c r="AD297" t="str">
        <f>'[1]all-data'!AD297</f>
        <v>Drawing</v>
      </c>
      <c r="AE297" t="str">
        <f>'[1]all-data'!AE297</f>
        <v>Black-white</v>
      </c>
      <c r="AF297">
        <f>'[1]all-data'!AF297</f>
        <v>6</v>
      </c>
      <c r="AG297">
        <f>'[1]all-data'!AG297</f>
        <v>1</v>
      </c>
      <c r="AH297">
        <f>'[1]all-data'!AH297</f>
        <v>70</v>
      </c>
      <c r="AI297">
        <f>'[1]all-data'!AI297</f>
        <v>1</v>
      </c>
      <c r="AJ297" t="str">
        <f>'[1]all-data'!AJ297</f>
        <v>Yes</v>
      </c>
      <c r="AK297">
        <f>'[1]all-data'!AK297</f>
        <v>2</v>
      </c>
      <c r="AL297" t="str">
        <f>'[1]all-data'!AL297</f>
        <v>No</v>
      </c>
      <c r="AM297">
        <f>'[1]all-data'!AM297</f>
        <v>1</v>
      </c>
    </row>
    <row r="298" spans="1:39">
      <c r="A298">
        <f>'[1]all-data'!A298</f>
        <v>298</v>
      </c>
      <c r="B298">
        <f>'[1]all-data'!B298</f>
        <v>35</v>
      </c>
      <c r="C298">
        <f>'[1]all-data'!C298</f>
        <v>0</v>
      </c>
      <c r="D298">
        <f>'[1]all-data'!D298</f>
        <v>0</v>
      </c>
      <c r="E298">
        <f>'[1]all-data'!E298</f>
        <v>0</v>
      </c>
      <c r="F298">
        <f>'[1]all-data'!F298</f>
        <v>0</v>
      </c>
      <c r="G298">
        <f>'[1]all-data'!G298</f>
        <v>1</v>
      </c>
      <c r="H298">
        <f>'[1]all-data'!H298</f>
        <v>1</v>
      </c>
      <c r="I298" t="str">
        <f>'[1]all-data'!I298</f>
        <v>Unaided_aided</v>
      </c>
      <c r="J298" t="str">
        <f>'[1]all-data'!J298</f>
        <v>LM</v>
      </c>
      <c r="K298" t="str">
        <f>'[1]all-data'!K298</f>
        <v>R2_a_b</v>
      </c>
      <c r="L298" t="str">
        <f>'[1]all-data'!L298</f>
        <v>Fischer et al.</v>
      </c>
      <c r="M298">
        <f>'[1]all-data'!M298</f>
        <v>2009</v>
      </c>
      <c r="N298" t="str">
        <f>'[1]all-data'!N298</f>
        <v>&lt;a target = "_blank" href="</v>
      </c>
      <c r="O298" t="str">
        <f>'[1]all-data'!O298</f>
        <v>http://www.scielo.br/scielo.php?script=sci_arttext&amp;pid=S0100-54052009000300012</v>
      </c>
      <c r="P298" t="str">
        <f>'[1]all-data'!P298</f>
        <v>"&gt;&lt;i class="fa fa-external-link" aria-hidden="true"&gt;&lt;/i&gt;&lt;/a&gt;</v>
      </c>
      <c r="Q298" t="str">
        <f>'[1]all-data'!Q298</f>
        <v>Summa Phytopathol</v>
      </c>
      <c r="R298" t="str">
        <f>'[1]all-data'!R298</f>
        <v>Brazil</v>
      </c>
      <c r="S298" t="str">
        <f>'[1]all-data'!S298</f>
        <v>PT</v>
      </c>
      <c r="T298" t="str">
        <f>'[1]all-data'!T298</f>
        <v>Article</v>
      </c>
      <c r="U298" t="str">
        <f>'[1]all-data'!U298</f>
        <v>Passion fruit (yellow)</v>
      </c>
      <c r="V298" t="str">
        <f>'[1]all-data'!V298</f>
        <v>Fruit</v>
      </c>
      <c r="W298" t="str">
        <f>'[1]all-data'!W298</f>
        <v>Anthracnose</v>
      </c>
      <c r="X298" t="str">
        <f>'[1]all-data'!X298</f>
        <v>Colletotrichum gloeosporioides</v>
      </c>
      <c r="Y298" t="str">
        <f>'[1]all-data'!Y298</f>
        <v>Fungi</v>
      </c>
      <c r="Z298">
        <f>'[1]all-data'!Z298</f>
        <v>50</v>
      </c>
      <c r="AA298">
        <f>'[1]all-data'!AA298</f>
        <v>50</v>
      </c>
      <c r="AB298" t="str">
        <f>'[1]all-data'!AB298</f>
        <v>Digital</v>
      </c>
      <c r="AC298" t="str">
        <f>'[1]all-data'!AC298</f>
        <v>QUANT</v>
      </c>
      <c r="AD298" t="str">
        <f>'[1]all-data'!AD298</f>
        <v>Drawing</v>
      </c>
      <c r="AE298" t="str">
        <f>'[1]all-data'!AE298</f>
        <v>Black-white</v>
      </c>
      <c r="AF298">
        <f>'[1]all-data'!AF298</f>
        <v>6</v>
      </c>
      <c r="AG298">
        <f>'[1]all-data'!AG298</f>
        <v>1</v>
      </c>
      <c r="AH298">
        <f>'[1]all-data'!AH298</f>
        <v>70</v>
      </c>
      <c r="AI298">
        <f>'[1]all-data'!AI298</f>
        <v>1</v>
      </c>
      <c r="AJ298" t="str">
        <f>'[1]all-data'!AJ298</f>
        <v>Yes</v>
      </c>
      <c r="AK298">
        <f>'[1]all-data'!AK298</f>
        <v>3</v>
      </c>
      <c r="AL298" t="str">
        <f>'[1]all-data'!AL298</f>
        <v>No</v>
      </c>
      <c r="AM298">
        <f>'[1]all-data'!AM298</f>
        <v>1</v>
      </c>
    </row>
    <row r="299" spans="1:39">
      <c r="A299">
        <f>'[1]all-data'!A299</f>
        <v>299</v>
      </c>
      <c r="B299">
        <f>'[1]all-data'!B299</f>
        <v>35</v>
      </c>
      <c r="C299">
        <f>'[1]all-data'!C299</f>
        <v>0</v>
      </c>
      <c r="D299">
        <f>'[1]all-data'!D299</f>
        <v>0</v>
      </c>
      <c r="E299">
        <f>'[1]all-data'!E299</f>
        <v>0</v>
      </c>
      <c r="F299">
        <f>'[1]all-data'!F299</f>
        <v>0</v>
      </c>
      <c r="G299">
        <f>'[1]all-data'!G299</f>
        <v>1</v>
      </c>
      <c r="H299">
        <f>'[1]all-data'!H299</f>
        <v>1</v>
      </c>
      <c r="I299" t="str">
        <f>'[1]all-data'!I299</f>
        <v>Unaided_aided</v>
      </c>
      <c r="J299" t="str">
        <f>'[1]all-data'!J299</f>
        <v>LM</v>
      </c>
      <c r="K299" t="str">
        <f>'[1]all-data'!K299</f>
        <v>R2_a_b</v>
      </c>
      <c r="L299" t="str">
        <f>'[1]all-data'!L299</f>
        <v>Fischer et al.</v>
      </c>
      <c r="M299">
        <f>'[1]all-data'!M299</f>
        <v>2009</v>
      </c>
      <c r="N299" t="str">
        <f>'[1]all-data'!N299</f>
        <v>&lt;a target = "_blank" href="</v>
      </c>
      <c r="O299" t="str">
        <f>'[1]all-data'!O299</f>
        <v>http://www.scielo.br/scielo.php?script=sci_arttext&amp;pid=S0100-54052009000300012</v>
      </c>
      <c r="P299" t="str">
        <f>'[1]all-data'!P299</f>
        <v>"&gt;&lt;i class="fa fa-external-link" aria-hidden="true"&gt;&lt;/i&gt;&lt;/a&gt;</v>
      </c>
      <c r="Q299" t="str">
        <f>'[1]all-data'!Q299</f>
        <v>Summa Phytopathol</v>
      </c>
      <c r="R299" t="str">
        <f>'[1]all-data'!R299</f>
        <v>Brazil</v>
      </c>
      <c r="S299" t="str">
        <f>'[1]all-data'!S299</f>
        <v>PT</v>
      </c>
      <c r="T299" t="str">
        <f>'[1]all-data'!T299</f>
        <v>Article</v>
      </c>
      <c r="U299" t="str">
        <f>'[1]all-data'!U299</f>
        <v>Passion fruit (yellow)</v>
      </c>
      <c r="V299" t="str">
        <f>'[1]all-data'!V299</f>
        <v>Fruit</v>
      </c>
      <c r="W299" t="str">
        <f>'[1]all-data'!W299</f>
        <v>Anthracnose</v>
      </c>
      <c r="X299" t="str">
        <f>'[1]all-data'!X299</f>
        <v>Colletotrichum gloeosporioides</v>
      </c>
      <c r="Y299" t="str">
        <f>'[1]all-data'!Y299</f>
        <v>Fungi</v>
      </c>
      <c r="Z299">
        <f>'[1]all-data'!Z299</f>
        <v>50</v>
      </c>
      <c r="AA299">
        <f>'[1]all-data'!AA299</f>
        <v>50</v>
      </c>
      <c r="AB299" t="str">
        <f>'[1]all-data'!AB299</f>
        <v>Digital</v>
      </c>
      <c r="AC299" t="str">
        <f>'[1]all-data'!AC299</f>
        <v>QUANT</v>
      </c>
      <c r="AD299" t="str">
        <f>'[1]all-data'!AD299</f>
        <v>Drawing</v>
      </c>
      <c r="AE299" t="str">
        <f>'[1]all-data'!AE299</f>
        <v>Black-white</v>
      </c>
      <c r="AF299">
        <f>'[1]all-data'!AF299</f>
        <v>6</v>
      </c>
      <c r="AG299">
        <f>'[1]all-data'!AG299</f>
        <v>1</v>
      </c>
      <c r="AH299">
        <f>'[1]all-data'!AH299</f>
        <v>70</v>
      </c>
      <c r="AI299">
        <f>'[1]all-data'!AI299</f>
        <v>1</v>
      </c>
      <c r="AJ299" t="str">
        <f>'[1]all-data'!AJ299</f>
        <v>Yes</v>
      </c>
      <c r="AK299">
        <f>'[1]all-data'!AK299</f>
        <v>4</v>
      </c>
      <c r="AL299" t="str">
        <f>'[1]all-data'!AL299</f>
        <v>No</v>
      </c>
      <c r="AM299">
        <f>'[1]all-data'!AM299</f>
        <v>1</v>
      </c>
    </row>
    <row r="300" spans="1:39">
      <c r="A300">
        <f>'[1]all-data'!A300</f>
        <v>300</v>
      </c>
      <c r="B300">
        <f>'[1]all-data'!B300</f>
        <v>35</v>
      </c>
      <c r="C300">
        <f>'[1]all-data'!C300</f>
        <v>0</v>
      </c>
      <c r="D300">
        <f>'[1]all-data'!D300</f>
        <v>0</v>
      </c>
      <c r="E300">
        <f>'[1]all-data'!E300</f>
        <v>0</v>
      </c>
      <c r="F300">
        <f>'[1]all-data'!F300</f>
        <v>0</v>
      </c>
      <c r="G300">
        <f>'[1]all-data'!G300</f>
        <v>1</v>
      </c>
      <c r="H300">
        <f>'[1]all-data'!H300</f>
        <v>1</v>
      </c>
      <c r="I300" t="str">
        <f>'[1]all-data'!I300</f>
        <v>Unaided_aided</v>
      </c>
      <c r="J300" t="str">
        <f>'[1]all-data'!J300</f>
        <v>LM</v>
      </c>
      <c r="K300" t="str">
        <f>'[1]all-data'!K300</f>
        <v>R2_a_b</v>
      </c>
      <c r="L300" t="str">
        <f>'[1]all-data'!L300</f>
        <v>Fischer et al.</v>
      </c>
      <c r="M300">
        <f>'[1]all-data'!M300</f>
        <v>2009</v>
      </c>
      <c r="N300" t="str">
        <f>'[1]all-data'!N300</f>
        <v>&lt;a target = "_blank" href="</v>
      </c>
      <c r="O300" t="str">
        <f>'[1]all-data'!O300</f>
        <v>http://www.scielo.br/scielo.php?script=sci_arttext&amp;pid=S0100-54052009000300012</v>
      </c>
      <c r="P300" t="str">
        <f>'[1]all-data'!P300</f>
        <v>"&gt;&lt;i class="fa fa-external-link" aria-hidden="true"&gt;&lt;/i&gt;&lt;/a&gt;</v>
      </c>
      <c r="Q300" t="str">
        <f>'[1]all-data'!Q300</f>
        <v>Summa Phytopathol</v>
      </c>
      <c r="R300" t="str">
        <f>'[1]all-data'!R300</f>
        <v>Brazil</v>
      </c>
      <c r="S300" t="str">
        <f>'[1]all-data'!S300</f>
        <v>PT</v>
      </c>
      <c r="T300" t="str">
        <f>'[1]all-data'!T300</f>
        <v>Article</v>
      </c>
      <c r="U300" t="str">
        <f>'[1]all-data'!U300</f>
        <v>Passion fruit (yellow)</v>
      </c>
      <c r="V300" t="str">
        <f>'[1]all-data'!V300</f>
        <v>Fruit</v>
      </c>
      <c r="W300" t="str">
        <f>'[1]all-data'!W300</f>
        <v>Anthracnose</v>
      </c>
      <c r="X300" t="str">
        <f>'[1]all-data'!X300</f>
        <v>Colletotrichum gloeosporioides</v>
      </c>
      <c r="Y300" t="str">
        <f>'[1]all-data'!Y300</f>
        <v>Fungi</v>
      </c>
      <c r="Z300">
        <f>'[1]all-data'!Z300</f>
        <v>50</v>
      </c>
      <c r="AA300">
        <f>'[1]all-data'!AA300</f>
        <v>50</v>
      </c>
      <c r="AB300" t="str">
        <f>'[1]all-data'!AB300</f>
        <v>Digital</v>
      </c>
      <c r="AC300" t="str">
        <f>'[1]all-data'!AC300</f>
        <v>QUANT</v>
      </c>
      <c r="AD300" t="str">
        <f>'[1]all-data'!AD300</f>
        <v>Drawing</v>
      </c>
      <c r="AE300" t="str">
        <f>'[1]all-data'!AE300</f>
        <v>Black-white</v>
      </c>
      <c r="AF300">
        <f>'[1]all-data'!AF300</f>
        <v>6</v>
      </c>
      <c r="AG300">
        <f>'[1]all-data'!AG300</f>
        <v>1</v>
      </c>
      <c r="AH300">
        <f>'[1]all-data'!AH300</f>
        <v>70</v>
      </c>
      <c r="AI300">
        <f>'[1]all-data'!AI300</f>
        <v>1</v>
      </c>
      <c r="AJ300" t="str">
        <f>'[1]all-data'!AJ300</f>
        <v>Yes</v>
      </c>
      <c r="AK300">
        <f>'[1]all-data'!AK300</f>
        <v>5</v>
      </c>
      <c r="AL300" t="str">
        <f>'[1]all-data'!AL300</f>
        <v>No</v>
      </c>
      <c r="AM300">
        <f>'[1]all-data'!AM300</f>
        <v>1</v>
      </c>
    </row>
    <row r="301" spans="1:39">
      <c r="A301">
        <f>'[1]all-data'!A301</f>
        <v>301</v>
      </c>
      <c r="B301">
        <f>'[1]all-data'!B301</f>
        <v>35</v>
      </c>
      <c r="C301">
        <f>'[1]all-data'!C301</f>
        <v>0</v>
      </c>
      <c r="D301">
        <f>'[1]all-data'!D301</f>
        <v>0</v>
      </c>
      <c r="E301">
        <f>'[1]all-data'!E301</f>
        <v>0</v>
      </c>
      <c r="F301">
        <f>'[1]all-data'!F301</f>
        <v>0</v>
      </c>
      <c r="G301">
        <f>'[1]all-data'!G301</f>
        <v>1</v>
      </c>
      <c r="H301">
        <f>'[1]all-data'!H301</f>
        <v>1</v>
      </c>
      <c r="I301" t="str">
        <f>'[1]all-data'!I301</f>
        <v>Unaided_aided</v>
      </c>
      <c r="J301" t="str">
        <f>'[1]all-data'!J301</f>
        <v>LM</v>
      </c>
      <c r="K301" t="str">
        <f>'[1]all-data'!K301</f>
        <v>R2_a_b</v>
      </c>
      <c r="L301" t="str">
        <f>'[1]all-data'!L301</f>
        <v>Fischer et al.</v>
      </c>
      <c r="M301">
        <f>'[1]all-data'!M301</f>
        <v>2009</v>
      </c>
      <c r="N301" t="str">
        <f>'[1]all-data'!N301</f>
        <v>&lt;a target = "_blank" href="</v>
      </c>
      <c r="O301" t="str">
        <f>'[1]all-data'!O301</f>
        <v>http://www.scielo.br/scielo.php?script=sci_arttext&amp;pid=S0100-54052009000300012</v>
      </c>
      <c r="P301" t="str">
        <f>'[1]all-data'!P301</f>
        <v>"&gt;&lt;i class="fa fa-external-link" aria-hidden="true"&gt;&lt;/i&gt;&lt;/a&gt;</v>
      </c>
      <c r="Q301" t="str">
        <f>'[1]all-data'!Q301</f>
        <v>Summa Phytopathol</v>
      </c>
      <c r="R301" t="str">
        <f>'[1]all-data'!R301</f>
        <v>Brazil</v>
      </c>
      <c r="S301" t="str">
        <f>'[1]all-data'!S301</f>
        <v>PT</v>
      </c>
      <c r="T301" t="str">
        <f>'[1]all-data'!T301</f>
        <v>Article</v>
      </c>
      <c r="U301" t="str">
        <f>'[1]all-data'!U301</f>
        <v>Passion fruit (yellow)</v>
      </c>
      <c r="V301" t="str">
        <f>'[1]all-data'!V301</f>
        <v>Fruit</v>
      </c>
      <c r="W301" t="str">
        <f>'[1]all-data'!W301</f>
        <v>Anthracnose</v>
      </c>
      <c r="X301" t="str">
        <f>'[1]all-data'!X301</f>
        <v>Colletotrichum gloeosporioides</v>
      </c>
      <c r="Y301" t="str">
        <f>'[1]all-data'!Y301</f>
        <v>Fungi</v>
      </c>
      <c r="Z301">
        <f>'[1]all-data'!Z301</f>
        <v>50</v>
      </c>
      <c r="AA301">
        <f>'[1]all-data'!AA301</f>
        <v>50</v>
      </c>
      <c r="AB301" t="str">
        <f>'[1]all-data'!AB301</f>
        <v>Digital</v>
      </c>
      <c r="AC301" t="str">
        <f>'[1]all-data'!AC301</f>
        <v>QUANT</v>
      </c>
      <c r="AD301" t="str">
        <f>'[1]all-data'!AD301</f>
        <v>Drawing</v>
      </c>
      <c r="AE301" t="str">
        <f>'[1]all-data'!AE301</f>
        <v>Black-white</v>
      </c>
      <c r="AF301">
        <f>'[1]all-data'!AF301</f>
        <v>6</v>
      </c>
      <c r="AG301">
        <f>'[1]all-data'!AG301</f>
        <v>1</v>
      </c>
      <c r="AH301">
        <f>'[1]all-data'!AH301</f>
        <v>70</v>
      </c>
      <c r="AI301">
        <f>'[1]all-data'!AI301</f>
        <v>1</v>
      </c>
      <c r="AJ301" t="str">
        <f>'[1]all-data'!AJ301</f>
        <v>Yes</v>
      </c>
      <c r="AK301">
        <f>'[1]all-data'!AK301</f>
        <v>6</v>
      </c>
      <c r="AL301" t="str">
        <f>'[1]all-data'!AL301</f>
        <v>Yes</v>
      </c>
      <c r="AM301">
        <f>'[1]all-data'!AM301</f>
        <v>1</v>
      </c>
    </row>
    <row r="302" spans="1:39">
      <c r="A302">
        <f>'[1]all-data'!A302</f>
        <v>302</v>
      </c>
      <c r="B302">
        <f>'[1]all-data'!B302</f>
        <v>35</v>
      </c>
      <c r="C302">
        <f>'[1]all-data'!C302</f>
        <v>0</v>
      </c>
      <c r="D302">
        <f>'[1]all-data'!D302</f>
        <v>0</v>
      </c>
      <c r="E302">
        <f>'[1]all-data'!E302</f>
        <v>0</v>
      </c>
      <c r="F302">
        <f>'[1]all-data'!F302</f>
        <v>0</v>
      </c>
      <c r="G302">
        <f>'[1]all-data'!G302</f>
        <v>1</v>
      </c>
      <c r="H302">
        <f>'[1]all-data'!H302</f>
        <v>1</v>
      </c>
      <c r="I302" t="str">
        <f>'[1]all-data'!I302</f>
        <v>Unaided_aided</v>
      </c>
      <c r="J302" t="str">
        <f>'[1]all-data'!J302</f>
        <v>LM</v>
      </c>
      <c r="K302" t="str">
        <f>'[1]all-data'!K302</f>
        <v>R2_a_b</v>
      </c>
      <c r="L302" t="str">
        <f>'[1]all-data'!L302</f>
        <v>Fischer et al.</v>
      </c>
      <c r="M302">
        <f>'[1]all-data'!M302</f>
        <v>2009</v>
      </c>
      <c r="N302" t="str">
        <f>'[1]all-data'!N302</f>
        <v>&lt;a target = "_blank" href="</v>
      </c>
      <c r="O302" t="str">
        <f>'[1]all-data'!O302</f>
        <v>http://www.scielo.br/scielo.php?script=sci_arttext&amp;pid=S0100-54052009000300012</v>
      </c>
      <c r="P302" t="str">
        <f>'[1]all-data'!P302</f>
        <v>"&gt;&lt;i class="fa fa-external-link" aria-hidden="true"&gt;&lt;/i&gt;&lt;/a&gt;</v>
      </c>
      <c r="Q302" t="str">
        <f>'[1]all-data'!Q302</f>
        <v>Summa Phytopathol</v>
      </c>
      <c r="R302" t="str">
        <f>'[1]all-data'!R302</f>
        <v>Brazil</v>
      </c>
      <c r="S302" t="str">
        <f>'[1]all-data'!S302</f>
        <v>PT</v>
      </c>
      <c r="T302" t="str">
        <f>'[1]all-data'!T302</f>
        <v>Article</v>
      </c>
      <c r="U302" t="str">
        <f>'[1]all-data'!U302</f>
        <v>Passion fruit (yellow)</v>
      </c>
      <c r="V302" t="str">
        <f>'[1]all-data'!V302</f>
        <v>Fruit</v>
      </c>
      <c r="W302" t="str">
        <f>'[1]all-data'!W302</f>
        <v>Anthracnose</v>
      </c>
      <c r="X302" t="str">
        <f>'[1]all-data'!X302</f>
        <v>Colletotrichum gloeosporioides</v>
      </c>
      <c r="Y302" t="str">
        <f>'[1]all-data'!Y302</f>
        <v>Fungi</v>
      </c>
      <c r="Z302">
        <f>'[1]all-data'!Z302</f>
        <v>50</v>
      </c>
      <c r="AA302">
        <f>'[1]all-data'!AA302</f>
        <v>50</v>
      </c>
      <c r="AB302" t="str">
        <f>'[1]all-data'!AB302</f>
        <v>Digital</v>
      </c>
      <c r="AC302" t="str">
        <f>'[1]all-data'!AC302</f>
        <v>QUANT</v>
      </c>
      <c r="AD302" t="str">
        <f>'[1]all-data'!AD302</f>
        <v>Drawing</v>
      </c>
      <c r="AE302" t="str">
        <f>'[1]all-data'!AE302</f>
        <v>Black-white</v>
      </c>
      <c r="AF302">
        <f>'[1]all-data'!AF302</f>
        <v>6</v>
      </c>
      <c r="AG302">
        <f>'[1]all-data'!AG302</f>
        <v>1</v>
      </c>
      <c r="AH302">
        <f>'[1]all-data'!AH302</f>
        <v>70</v>
      </c>
      <c r="AI302">
        <f>'[1]all-data'!AI302</f>
        <v>1</v>
      </c>
      <c r="AJ302" t="str">
        <f>'[1]all-data'!AJ302</f>
        <v>Yes</v>
      </c>
      <c r="AK302">
        <f>'[1]all-data'!AK302</f>
        <v>7</v>
      </c>
      <c r="AL302" t="str">
        <f>'[1]all-data'!AL302</f>
        <v>Yes</v>
      </c>
      <c r="AM302">
        <f>'[1]all-data'!AM302</f>
        <v>1</v>
      </c>
    </row>
    <row r="303" spans="1:39">
      <c r="A303">
        <f>'[1]all-data'!A303</f>
        <v>303</v>
      </c>
      <c r="B303">
        <f>'[1]all-data'!B303</f>
        <v>35</v>
      </c>
      <c r="C303">
        <f>'[1]all-data'!C303</f>
        <v>0</v>
      </c>
      <c r="D303">
        <f>'[1]all-data'!D303</f>
        <v>0</v>
      </c>
      <c r="E303">
        <f>'[1]all-data'!E303</f>
        <v>0</v>
      </c>
      <c r="F303">
        <f>'[1]all-data'!F303</f>
        <v>0</v>
      </c>
      <c r="G303">
        <f>'[1]all-data'!G303</f>
        <v>1</v>
      </c>
      <c r="H303">
        <f>'[1]all-data'!H303</f>
        <v>1</v>
      </c>
      <c r="I303" t="str">
        <f>'[1]all-data'!I303</f>
        <v>Unaided_aided</v>
      </c>
      <c r="J303" t="str">
        <f>'[1]all-data'!J303</f>
        <v>LM</v>
      </c>
      <c r="K303" t="str">
        <f>'[1]all-data'!K303</f>
        <v>R2_a_b</v>
      </c>
      <c r="L303" t="str">
        <f>'[1]all-data'!L303</f>
        <v>Fischer et al.</v>
      </c>
      <c r="M303">
        <f>'[1]all-data'!M303</f>
        <v>2009</v>
      </c>
      <c r="N303" t="str">
        <f>'[1]all-data'!N303</f>
        <v>&lt;a target = "_blank" href="</v>
      </c>
      <c r="O303" t="str">
        <f>'[1]all-data'!O303</f>
        <v>http://www.scielo.br/scielo.php?script=sci_arttext&amp;pid=S0100-54052009000300012</v>
      </c>
      <c r="P303" t="str">
        <f>'[1]all-data'!P303</f>
        <v>"&gt;&lt;i class="fa fa-external-link" aria-hidden="true"&gt;&lt;/i&gt;&lt;/a&gt;</v>
      </c>
      <c r="Q303" t="str">
        <f>'[1]all-data'!Q303</f>
        <v>Summa Phytopathol</v>
      </c>
      <c r="R303" t="str">
        <f>'[1]all-data'!R303</f>
        <v>Brazil</v>
      </c>
      <c r="S303" t="str">
        <f>'[1]all-data'!S303</f>
        <v>PT</v>
      </c>
      <c r="T303" t="str">
        <f>'[1]all-data'!T303</f>
        <v>Article</v>
      </c>
      <c r="U303" t="str">
        <f>'[1]all-data'!U303</f>
        <v>Passion fruit (yellow)</v>
      </c>
      <c r="V303" t="str">
        <f>'[1]all-data'!V303</f>
        <v>Fruit</v>
      </c>
      <c r="W303" t="str">
        <f>'[1]all-data'!W303</f>
        <v>Anthracnose</v>
      </c>
      <c r="X303" t="str">
        <f>'[1]all-data'!X303</f>
        <v>Colletotrichum gloeosporioides</v>
      </c>
      <c r="Y303" t="str">
        <f>'[1]all-data'!Y303</f>
        <v>Fungi</v>
      </c>
      <c r="Z303">
        <f>'[1]all-data'!Z303</f>
        <v>50</v>
      </c>
      <c r="AA303">
        <f>'[1]all-data'!AA303</f>
        <v>50</v>
      </c>
      <c r="AB303" t="str">
        <f>'[1]all-data'!AB303</f>
        <v>Digital</v>
      </c>
      <c r="AC303" t="str">
        <f>'[1]all-data'!AC303</f>
        <v>QUANT</v>
      </c>
      <c r="AD303" t="str">
        <f>'[1]all-data'!AD303</f>
        <v>Drawing</v>
      </c>
      <c r="AE303" t="str">
        <f>'[1]all-data'!AE303</f>
        <v>Black-white</v>
      </c>
      <c r="AF303">
        <f>'[1]all-data'!AF303</f>
        <v>6</v>
      </c>
      <c r="AG303">
        <f>'[1]all-data'!AG303</f>
        <v>1</v>
      </c>
      <c r="AH303">
        <f>'[1]all-data'!AH303</f>
        <v>70</v>
      </c>
      <c r="AI303">
        <f>'[1]all-data'!AI303</f>
        <v>1</v>
      </c>
      <c r="AJ303" t="str">
        <f>'[1]all-data'!AJ303</f>
        <v>Yes</v>
      </c>
      <c r="AK303">
        <f>'[1]all-data'!AK303</f>
        <v>8</v>
      </c>
      <c r="AL303" t="str">
        <f>'[1]all-data'!AL303</f>
        <v>Yes</v>
      </c>
      <c r="AM303">
        <f>'[1]all-data'!AM303</f>
        <v>1</v>
      </c>
    </row>
    <row r="304" spans="1:39">
      <c r="A304">
        <f>'[1]all-data'!A304</f>
        <v>304</v>
      </c>
      <c r="B304">
        <f>'[1]all-data'!B304</f>
        <v>35</v>
      </c>
      <c r="C304">
        <f>'[1]all-data'!C304</f>
        <v>0</v>
      </c>
      <c r="D304">
        <f>'[1]all-data'!D304</f>
        <v>0</v>
      </c>
      <c r="E304">
        <f>'[1]all-data'!E304</f>
        <v>0</v>
      </c>
      <c r="F304">
        <f>'[1]all-data'!F304</f>
        <v>0</v>
      </c>
      <c r="G304">
        <f>'[1]all-data'!G304</f>
        <v>1</v>
      </c>
      <c r="H304">
        <f>'[1]all-data'!H304</f>
        <v>1</v>
      </c>
      <c r="I304" t="str">
        <f>'[1]all-data'!I304</f>
        <v>Unaided_aided</v>
      </c>
      <c r="J304" t="str">
        <f>'[1]all-data'!J304</f>
        <v>LM</v>
      </c>
      <c r="K304" t="str">
        <f>'[1]all-data'!K304</f>
        <v>R2_a_b</v>
      </c>
      <c r="L304" t="str">
        <f>'[1]all-data'!L304</f>
        <v>Fischer et al.</v>
      </c>
      <c r="M304">
        <f>'[1]all-data'!M304</f>
        <v>2009</v>
      </c>
      <c r="N304" t="str">
        <f>'[1]all-data'!N304</f>
        <v>&lt;a target = "_blank" href="</v>
      </c>
      <c r="O304" t="str">
        <f>'[1]all-data'!O304</f>
        <v>http://www.scielo.br/scielo.php?script=sci_arttext&amp;pid=S0100-54052009000300012</v>
      </c>
      <c r="P304" t="str">
        <f>'[1]all-data'!P304</f>
        <v>"&gt;&lt;i class="fa fa-external-link" aria-hidden="true"&gt;&lt;/i&gt;&lt;/a&gt;</v>
      </c>
      <c r="Q304" t="str">
        <f>'[1]all-data'!Q304</f>
        <v>Summa Phytopathol</v>
      </c>
      <c r="R304" t="str">
        <f>'[1]all-data'!R304</f>
        <v>Brazil</v>
      </c>
      <c r="S304" t="str">
        <f>'[1]all-data'!S304</f>
        <v>PT</v>
      </c>
      <c r="T304" t="str">
        <f>'[1]all-data'!T304</f>
        <v>Article</v>
      </c>
      <c r="U304" t="str">
        <f>'[1]all-data'!U304</f>
        <v>Passion fruit (yellow)</v>
      </c>
      <c r="V304" t="str">
        <f>'[1]all-data'!V304</f>
        <v>Fruit</v>
      </c>
      <c r="W304" t="str">
        <f>'[1]all-data'!W304</f>
        <v>Anthracnose</v>
      </c>
      <c r="X304" t="str">
        <f>'[1]all-data'!X304</f>
        <v>Colletotrichum gloeosporioides</v>
      </c>
      <c r="Y304" t="str">
        <f>'[1]all-data'!Y304</f>
        <v>Fungi</v>
      </c>
      <c r="Z304">
        <f>'[1]all-data'!Z304</f>
        <v>50</v>
      </c>
      <c r="AA304">
        <f>'[1]all-data'!AA304</f>
        <v>50</v>
      </c>
      <c r="AB304" t="str">
        <f>'[1]all-data'!AB304</f>
        <v>Digital</v>
      </c>
      <c r="AC304" t="str">
        <f>'[1]all-data'!AC304</f>
        <v>QUANT</v>
      </c>
      <c r="AD304" t="str">
        <f>'[1]all-data'!AD304</f>
        <v>Drawing</v>
      </c>
      <c r="AE304" t="str">
        <f>'[1]all-data'!AE304</f>
        <v>Black-white</v>
      </c>
      <c r="AF304">
        <f>'[1]all-data'!AF304</f>
        <v>6</v>
      </c>
      <c r="AG304">
        <f>'[1]all-data'!AG304</f>
        <v>1</v>
      </c>
      <c r="AH304">
        <f>'[1]all-data'!AH304</f>
        <v>70</v>
      </c>
      <c r="AI304">
        <f>'[1]all-data'!AI304</f>
        <v>1</v>
      </c>
      <c r="AJ304" t="str">
        <f>'[1]all-data'!AJ304</f>
        <v>Yes</v>
      </c>
      <c r="AK304">
        <f>'[1]all-data'!AK304</f>
        <v>9</v>
      </c>
      <c r="AL304" t="str">
        <f>'[1]all-data'!AL304</f>
        <v>Yes</v>
      </c>
      <c r="AM304">
        <f>'[1]all-data'!AM304</f>
        <v>1</v>
      </c>
    </row>
    <row r="305" spans="1:39">
      <c r="A305">
        <f>'[1]all-data'!A305</f>
        <v>305</v>
      </c>
      <c r="B305">
        <f>'[1]all-data'!B305</f>
        <v>35</v>
      </c>
      <c r="C305">
        <f>'[1]all-data'!C305</f>
        <v>0</v>
      </c>
      <c r="D305">
        <f>'[1]all-data'!D305</f>
        <v>0</v>
      </c>
      <c r="E305">
        <f>'[1]all-data'!E305</f>
        <v>0</v>
      </c>
      <c r="F305">
        <f>'[1]all-data'!F305</f>
        <v>0</v>
      </c>
      <c r="G305">
        <f>'[1]all-data'!G305</f>
        <v>1</v>
      </c>
      <c r="H305">
        <f>'[1]all-data'!H305</f>
        <v>1</v>
      </c>
      <c r="I305" t="str">
        <f>'[1]all-data'!I305</f>
        <v>Unaided_aided</v>
      </c>
      <c r="J305" t="str">
        <f>'[1]all-data'!J305</f>
        <v>LM</v>
      </c>
      <c r="K305" t="str">
        <f>'[1]all-data'!K305</f>
        <v>R2_a_b</v>
      </c>
      <c r="L305" t="str">
        <f>'[1]all-data'!L305</f>
        <v>Fischer et al.</v>
      </c>
      <c r="M305">
        <f>'[1]all-data'!M305</f>
        <v>2009</v>
      </c>
      <c r="N305" t="str">
        <f>'[1]all-data'!N305</f>
        <v>&lt;a target = "_blank" href="</v>
      </c>
      <c r="O305" t="str">
        <f>'[1]all-data'!O305</f>
        <v>http://www.scielo.br/scielo.php?script=sci_arttext&amp;pid=S0100-54052009000300012</v>
      </c>
      <c r="P305" t="str">
        <f>'[1]all-data'!P305</f>
        <v>"&gt;&lt;i class="fa fa-external-link" aria-hidden="true"&gt;&lt;/i&gt;&lt;/a&gt;</v>
      </c>
      <c r="Q305" t="str">
        <f>'[1]all-data'!Q305</f>
        <v>Summa Phytopathol</v>
      </c>
      <c r="R305" t="str">
        <f>'[1]all-data'!R305</f>
        <v>Brazil</v>
      </c>
      <c r="S305" t="str">
        <f>'[1]all-data'!S305</f>
        <v>PT</v>
      </c>
      <c r="T305" t="str">
        <f>'[1]all-data'!T305</f>
        <v>Article</v>
      </c>
      <c r="U305" t="str">
        <f>'[1]all-data'!U305</f>
        <v>Passion fruit (yellow)</v>
      </c>
      <c r="V305" t="str">
        <f>'[1]all-data'!V305</f>
        <v>Fruit</v>
      </c>
      <c r="W305" t="str">
        <f>'[1]all-data'!W305</f>
        <v>Anthracnose</v>
      </c>
      <c r="X305" t="str">
        <f>'[1]all-data'!X305</f>
        <v>Colletotrichum gloeosporioides</v>
      </c>
      <c r="Y305" t="str">
        <f>'[1]all-data'!Y305</f>
        <v>Fungi</v>
      </c>
      <c r="Z305">
        <f>'[1]all-data'!Z305</f>
        <v>50</v>
      </c>
      <c r="AA305">
        <f>'[1]all-data'!AA305</f>
        <v>50</v>
      </c>
      <c r="AB305" t="str">
        <f>'[1]all-data'!AB305</f>
        <v>Digital</v>
      </c>
      <c r="AC305" t="str">
        <f>'[1]all-data'!AC305</f>
        <v>QUANT</v>
      </c>
      <c r="AD305" t="str">
        <f>'[1]all-data'!AD305</f>
        <v>Drawing</v>
      </c>
      <c r="AE305" t="str">
        <f>'[1]all-data'!AE305</f>
        <v>Black-white</v>
      </c>
      <c r="AF305">
        <f>'[1]all-data'!AF305</f>
        <v>6</v>
      </c>
      <c r="AG305">
        <f>'[1]all-data'!AG305</f>
        <v>1</v>
      </c>
      <c r="AH305">
        <f>'[1]all-data'!AH305</f>
        <v>70</v>
      </c>
      <c r="AI305">
        <f>'[1]all-data'!AI305</f>
        <v>1</v>
      </c>
      <c r="AJ305" t="str">
        <f>'[1]all-data'!AJ305</f>
        <v>Yes</v>
      </c>
      <c r="AK305">
        <f>'[1]all-data'!AK305</f>
        <v>10</v>
      </c>
      <c r="AL305" t="str">
        <f>'[1]all-data'!AL305</f>
        <v>Yes</v>
      </c>
      <c r="AM305">
        <f>'[1]all-data'!AM305</f>
        <v>1</v>
      </c>
    </row>
    <row r="306" spans="1:39">
      <c r="A306">
        <f>'[1]all-data'!A306</f>
        <v>306</v>
      </c>
      <c r="B306">
        <f>'[1]all-data'!B306</f>
        <v>36</v>
      </c>
      <c r="C306">
        <f>'[1]all-data'!C306</f>
        <v>0</v>
      </c>
      <c r="D306">
        <f>'[1]all-data'!D306</f>
        <v>0</v>
      </c>
      <c r="E306">
        <f>'[1]all-data'!E306</f>
        <v>0</v>
      </c>
      <c r="F306">
        <f>'[1]all-data'!F306</f>
        <v>0</v>
      </c>
      <c r="G306">
        <f>'[1]all-data'!G306</f>
        <v>1</v>
      </c>
      <c r="H306">
        <f>'[1]all-data'!H306</f>
        <v>1</v>
      </c>
      <c r="I306" t="str">
        <f>'[1]all-data'!I306</f>
        <v>Unaided_aided</v>
      </c>
      <c r="J306" t="str">
        <f>'[1]all-data'!J306</f>
        <v>LM</v>
      </c>
      <c r="K306" t="str">
        <f>'[1]all-data'!K306</f>
        <v>R2_a_b</v>
      </c>
      <c r="L306" t="str">
        <f>'[1]all-data'!L306</f>
        <v>Lenz et al.</v>
      </c>
      <c r="M306">
        <f>'[1]all-data'!M306</f>
        <v>2009</v>
      </c>
      <c r="N306" t="str">
        <f>'[1]all-data'!N306</f>
        <v>&lt;a target = "_blank" href="</v>
      </c>
      <c r="O306" t="str">
        <f>'[1]all-data'!O306</f>
        <v>http://www.scielo.br/scielo.php?script=sci_arttext&amp;pid=S0103-84782009000800005</v>
      </c>
      <c r="P306" t="str">
        <f>'[1]all-data'!P306</f>
        <v>"&gt;&lt;i class="fa fa-external-link" aria-hidden="true"&gt;&lt;/i&gt;&lt;/a&gt;</v>
      </c>
      <c r="Q306" t="str">
        <f>'[1]all-data'!Q306</f>
        <v>Cienc Rural</v>
      </c>
      <c r="R306" t="str">
        <f>'[1]all-data'!R306</f>
        <v>Brazil</v>
      </c>
      <c r="S306" t="str">
        <f>'[1]all-data'!S306</f>
        <v>PT</v>
      </c>
      <c r="T306" t="str">
        <f>'[1]all-data'!T306</f>
        <v>Article</v>
      </c>
      <c r="U306" t="str">
        <f>'[1]all-data'!U306</f>
        <v>Grapevine</v>
      </c>
      <c r="V306" t="str">
        <f>'[1]all-data'!V306</f>
        <v>Leaf</v>
      </c>
      <c r="W306" t="str">
        <f>'[1]all-data'!W306</f>
        <v>Isariopsis leaf spot</v>
      </c>
      <c r="X306" t="str">
        <f>'[1]all-data'!X306</f>
        <v>Isariopsis clavispora</v>
      </c>
      <c r="Y306" t="str">
        <f>'[1]all-data'!Y306</f>
        <v>Fungi</v>
      </c>
      <c r="Z306">
        <f>'[1]all-data'!Z306</f>
        <v>100</v>
      </c>
      <c r="AA306">
        <f>'[1]all-data'!AA306</f>
        <v>30</v>
      </c>
      <c r="AB306" t="str">
        <f>'[1]all-data'!AB306</f>
        <v>Drawing plastic</v>
      </c>
      <c r="AC306" t="str">
        <f>'[1]all-data'!AC306</f>
        <v>LI-COR leaf area meter</v>
      </c>
      <c r="AD306" t="str">
        <f>'[1]all-data'!AD306</f>
        <v>Drawing</v>
      </c>
      <c r="AE306" t="str">
        <f>'[1]all-data'!AE306</f>
        <v>Black-white</v>
      </c>
      <c r="AF306">
        <f>'[1]all-data'!AF306</f>
        <v>6</v>
      </c>
      <c r="AG306">
        <f>'[1]all-data'!AG306</f>
        <v>1.6</v>
      </c>
      <c r="AH306">
        <f>'[1]all-data'!AH306</f>
        <v>40.200000000000003</v>
      </c>
      <c r="AI306">
        <f>'[1]all-data'!AI306</f>
        <v>1</v>
      </c>
      <c r="AJ306" t="str">
        <f>'[1]all-data'!AJ306</f>
        <v>Yes</v>
      </c>
      <c r="AK306">
        <f>'[1]all-data'!AK306</f>
        <v>1</v>
      </c>
      <c r="AL306" t="str">
        <f>'[1]all-data'!AL306</f>
        <v>No</v>
      </c>
      <c r="AM306">
        <f>'[1]all-data'!AM306</f>
        <v>1</v>
      </c>
    </row>
    <row r="307" spans="1:39">
      <c r="A307">
        <f>'[1]all-data'!A307</f>
        <v>307</v>
      </c>
      <c r="B307">
        <f>'[1]all-data'!B307</f>
        <v>36</v>
      </c>
      <c r="C307">
        <f>'[1]all-data'!C307</f>
        <v>0</v>
      </c>
      <c r="D307">
        <f>'[1]all-data'!D307</f>
        <v>0</v>
      </c>
      <c r="E307">
        <f>'[1]all-data'!E307</f>
        <v>0</v>
      </c>
      <c r="F307">
        <f>'[1]all-data'!F307</f>
        <v>0</v>
      </c>
      <c r="G307">
        <f>'[1]all-data'!G307</f>
        <v>1</v>
      </c>
      <c r="H307">
        <f>'[1]all-data'!H307</f>
        <v>1</v>
      </c>
      <c r="I307" t="str">
        <f>'[1]all-data'!I307</f>
        <v>Unaided_aided</v>
      </c>
      <c r="J307" t="str">
        <f>'[1]all-data'!J307</f>
        <v>LM</v>
      </c>
      <c r="K307" t="str">
        <f>'[1]all-data'!K307</f>
        <v>R2_a_b</v>
      </c>
      <c r="L307" t="str">
        <f>'[1]all-data'!L307</f>
        <v>Lenz et al.</v>
      </c>
      <c r="M307">
        <f>'[1]all-data'!M307</f>
        <v>2009</v>
      </c>
      <c r="N307" t="str">
        <f>'[1]all-data'!N307</f>
        <v>&lt;a target = "_blank" href="</v>
      </c>
      <c r="O307" t="str">
        <f>'[1]all-data'!O307</f>
        <v>http://www.scielo.br/scielo.php?script=sci_arttext&amp;pid=S0103-84782009000800005</v>
      </c>
      <c r="P307" t="str">
        <f>'[1]all-data'!P307</f>
        <v>"&gt;&lt;i class="fa fa-external-link" aria-hidden="true"&gt;&lt;/i&gt;&lt;/a&gt;</v>
      </c>
      <c r="Q307" t="str">
        <f>'[1]all-data'!Q307</f>
        <v>Cienc Rural</v>
      </c>
      <c r="R307" t="str">
        <f>'[1]all-data'!R307</f>
        <v>Brazil</v>
      </c>
      <c r="S307" t="str">
        <f>'[1]all-data'!S307</f>
        <v>PT</v>
      </c>
      <c r="T307" t="str">
        <f>'[1]all-data'!T307</f>
        <v>Article</v>
      </c>
      <c r="U307" t="str">
        <f>'[1]all-data'!U307</f>
        <v>Grapevine</v>
      </c>
      <c r="V307" t="str">
        <f>'[1]all-data'!V307</f>
        <v>Leaf</v>
      </c>
      <c r="W307" t="str">
        <f>'[1]all-data'!W307</f>
        <v>Isariopsis leaf spot</v>
      </c>
      <c r="X307" t="str">
        <f>'[1]all-data'!X307</f>
        <v>Isariopsis clavispora</v>
      </c>
      <c r="Y307" t="str">
        <f>'[1]all-data'!Y307</f>
        <v>Fungi</v>
      </c>
      <c r="Z307">
        <f>'[1]all-data'!Z307</f>
        <v>100</v>
      </c>
      <c r="AA307">
        <f>'[1]all-data'!AA307</f>
        <v>30</v>
      </c>
      <c r="AB307" t="str">
        <f>'[1]all-data'!AB307</f>
        <v>Drawing plastic</v>
      </c>
      <c r="AC307" t="str">
        <f>'[1]all-data'!AC307</f>
        <v>LI-COR leaf area meter</v>
      </c>
      <c r="AD307" t="str">
        <f>'[1]all-data'!AD307</f>
        <v>Drawing</v>
      </c>
      <c r="AE307" t="str">
        <f>'[1]all-data'!AE307</f>
        <v>Black-white</v>
      </c>
      <c r="AF307">
        <f>'[1]all-data'!AF307</f>
        <v>6</v>
      </c>
      <c r="AG307">
        <f>'[1]all-data'!AG307</f>
        <v>1.6</v>
      </c>
      <c r="AH307">
        <f>'[1]all-data'!AH307</f>
        <v>40.200000000000003</v>
      </c>
      <c r="AI307">
        <f>'[1]all-data'!AI307</f>
        <v>1</v>
      </c>
      <c r="AJ307" t="str">
        <f>'[1]all-data'!AJ307</f>
        <v>Yes</v>
      </c>
      <c r="AK307">
        <f>'[1]all-data'!AK307</f>
        <v>2</v>
      </c>
      <c r="AL307" t="str">
        <f>'[1]all-data'!AL307</f>
        <v>No</v>
      </c>
      <c r="AM307">
        <f>'[1]all-data'!AM307</f>
        <v>1</v>
      </c>
    </row>
    <row r="308" spans="1:39">
      <c r="A308">
        <f>'[1]all-data'!A308</f>
        <v>308</v>
      </c>
      <c r="B308">
        <f>'[1]all-data'!B308</f>
        <v>36</v>
      </c>
      <c r="C308">
        <f>'[1]all-data'!C308</f>
        <v>0</v>
      </c>
      <c r="D308">
        <f>'[1]all-data'!D308</f>
        <v>0</v>
      </c>
      <c r="E308">
        <f>'[1]all-data'!E308</f>
        <v>0</v>
      </c>
      <c r="F308">
        <f>'[1]all-data'!F308</f>
        <v>0</v>
      </c>
      <c r="G308">
        <f>'[1]all-data'!G308</f>
        <v>1</v>
      </c>
      <c r="H308">
        <f>'[1]all-data'!H308</f>
        <v>1</v>
      </c>
      <c r="I308" t="str">
        <f>'[1]all-data'!I308</f>
        <v>Unaided_aided</v>
      </c>
      <c r="J308" t="str">
        <f>'[1]all-data'!J308</f>
        <v>LM</v>
      </c>
      <c r="K308" t="str">
        <f>'[1]all-data'!K308</f>
        <v>R2_a_b</v>
      </c>
      <c r="L308" t="str">
        <f>'[1]all-data'!L308</f>
        <v>Lenz et al.</v>
      </c>
      <c r="M308">
        <f>'[1]all-data'!M308</f>
        <v>2009</v>
      </c>
      <c r="N308" t="str">
        <f>'[1]all-data'!N308</f>
        <v>&lt;a target = "_blank" href="</v>
      </c>
      <c r="O308" t="str">
        <f>'[1]all-data'!O308</f>
        <v>http://www.scielo.br/scielo.php?script=sci_arttext&amp;pid=S0103-84782009000800005</v>
      </c>
      <c r="P308" t="str">
        <f>'[1]all-data'!P308</f>
        <v>"&gt;&lt;i class="fa fa-external-link" aria-hidden="true"&gt;&lt;/i&gt;&lt;/a&gt;</v>
      </c>
      <c r="Q308" t="str">
        <f>'[1]all-data'!Q308</f>
        <v>Cienc Rural</v>
      </c>
      <c r="R308" t="str">
        <f>'[1]all-data'!R308</f>
        <v>Brazil</v>
      </c>
      <c r="S308" t="str">
        <f>'[1]all-data'!S308</f>
        <v>PT</v>
      </c>
      <c r="T308" t="str">
        <f>'[1]all-data'!T308</f>
        <v>Article</v>
      </c>
      <c r="U308" t="str">
        <f>'[1]all-data'!U308</f>
        <v>Grapevine</v>
      </c>
      <c r="V308" t="str">
        <f>'[1]all-data'!V308</f>
        <v>Leaf</v>
      </c>
      <c r="W308" t="str">
        <f>'[1]all-data'!W308</f>
        <v>Isariopsis leaf spot</v>
      </c>
      <c r="X308" t="str">
        <f>'[1]all-data'!X308</f>
        <v>Isariopsis clavispora</v>
      </c>
      <c r="Y308" t="str">
        <f>'[1]all-data'!Y308</f>
        <v>Fungi</v>
      </c>
      <c r="Z308">
        <f>'[1]all-data'!Z308</f>
        <v>100</v>
      </c>
      <c r="AA308">
        <f>'[1]all-data'!AA308</f>
        <v>30</v>
      </c>
      <c r="AB308" t="str">
        <f>'[1]all-data'!AB308</f>
        <v>Drawing plastic</v>
      </c>
      <c r="AC308" t="str">
        <f>'[1]all-data'!AC308</f>
        <v>LI-COR leaf area meter</v>
      </c>
      <c r="AD308" t="str">
        <f>'[1]all-data'!AD308</f>
        <v>Drawing</v>
      </c>
      <c r="AE308" t="str">
        <f>'[1]all-data'!AE308</f>
        <v>Black-white</v>
      </c>
      <c r="AF308">
        <f>'[1]all-data'!AF308</f>
        <v>6</v>
      </c>
      <c r="AG308">
        <f>'[1]all-data'!AG308</f>
        <v>1.6</v>
      </c>
      <c r="AH308">
        <f>'[1]all-data'!AH308</f>
        <v>40.200000000000003</v>
      </c>
      <c r="AI308">
        <f>'[1]all-data'!AI308</f>
        <v>1</v>
      </c>
      <c r="AJ308" t="str">
        <f>'[1]all-data'!AJ308</f>
        <v>Yes</v>
      </c>
      <c r="AK308">
        <f>'[1]all-data'!AK308</f>
        <v>3</v>
      </c>
      <c r="AL308" t="str">
        <f>'[1]all-data'!AL308</f>
        <v>No</v>
      </c>
      <c r="AM308">
        <f>'[1]all-data'!AM308</f>
        <v>1</v>
      </c>
    </row>
    <row r="309" spans="1:39">
      <c r="A309">
        <f>'[1]all-data'!A309</f>
        <v>309</v>
      </c>
      <c r="B309">
        <f>'[1]all-data'!B309</f>
        <v>36</v>
      </c>
      <c r="C309">
        <f>'[1]all-data'!C309</f>
        <v>0</v>
      </c>
      <c r="D309">
        <f>'[1]all-data'!D309</f>
        <v>0</v>
      </c>
      <c r="E309">
        <f>'[1]all-data'!E309</f>
        <v>0</v>
      </c>
      <c r="F309">
        <f>'[1]all-data'!F309</f>
        <v>0</v>
      </c>
      <c r="G309">
        <f>'[1]all-data'!G309</f>
        <v>1</v>
      </c>
      <c r="H309">
        <f>'[1]all-data'!H309</f>
        <v>1</v>
      </c>
      <c r="I309" t="str">
        <f>'[1]all-data'!I309</f>
        <v>Unaided_aided</v>
      </c>
      <c r="J309" t="str">
        <f>'[1]all-data'!J309</f>
        <v>LM</v>
      </c>
      <c r="K309" t="str">
        <f>'[1]all-data'!K309</f>
        <v>R2_a_b</v>
      </c>
      <c r="L309" t="str">
        <f>'[1]all-data'!L309</f>
        <v>Lenz et al.</v>
      </c>
      <c r="M309">
        <f>'[1]all-data'!M309</f>
        <v>2009</v>
      </c>
      <c r="N309" t="str">
        <f>'[1]all-data'!N309</f>
        <v>&lt;a target = "_blank" href="</v>
      </c>
      <c r="O309" t="str">
        <f>'[1]all-data'!O309</f>
        <v>http://www.scielo.br/scielo.php?script=sci_arttext&amp;pid=S0103-84782009000800005</v>
      </c>
      <c r="P309" t="str">
        <f>'[1]all-data'!P309</f>
        <v>"&gt;&lt;i class="fa fa-external-link" aria-hidden="true"&gt;&lt;/i&gt;&lt;/a&gt;</v>
      </c>
      <c r="Q309" t="str">
        <f>'[1]all-data'!Q309</f>
        <v>Cienc Rural</v>
      </c>
      <c r="R309" t="str">
        <f>'[1]all-data'!R309</f>
        <v>Brazil</v>
      </c>
      <c r="S309" t="str">
        <f>'[1]all-data'!S309</f>
        <v>PT</v>
      </c>
      <c r="T309" t="str">
        <f>'[1]all-data'!T309</f>
        <v>Article</v>
      </c>
      <c r="U309" t="str">
        <f>'[1]all-data'!U309</f>
        <v>Grapevine</v>
      </c>
      <c r="V309" t="str">
        <f>'[1]all-data'!V309</f>
        <v>Leaf</v>
      </c>
      <c r="W309" t="str">
        <f>'[1]all-data'!W309</f>
        <v>Isariopsis leaf spot</v>
      </c>
      <c r="X309" t="str">
        <f>'[1]all-data'!X309</f>
        <v>Isariopsis clavispora</v>
      </c>
      <c r="Y309" t="str">
        <f>'[1]all-data'!Y309</f>
        <v>Fungi</v>
      </c>
      <c r="Z309">
        <f>'[1]all-data'!Z309</f>
        <v>100</v>
      </c>
      <c r="AA309">
        <f>'[1]all-data'!AA309</f>
        <v>30</v>
      </c>
      <c r="AB309" t="str">
        <f>'[1]all-data'!AB309</f>
        <v>Drawing plastic</v>
      </c>
      <c r="AC309" t="str">
        <f>'[1]all-data'!AC309</f>
        <v>LI-COR leaf area meter</v>
      </c>
      <c r="AD309" t="str">
        <f>'[1]all-data'!AD309</f>
        <v>Drawing</v>
      </c>
      <c r="AE309" t="str">
        <f>'[1]all-data'!AE309</f>
        <v>Black-white</v>
      </c>
      <c r="AF309">
        <f>'[1]all-data'!AF309</f>
        <v>6</v>
      </c>
      <c r="AG309">
        <f>'[1]all-data'!AG309</f>
        <v>1.6</v>
      </c>
      <c r="AH309">
        <f>'[1]all-data'!AH309</f>
        <v>40.200000000000003</v>
      </c>
      <c r="AI309">
        <f>'[1]all-data'!AI309</f>
        <v>1</v>
      </c>
      <c r="AJ309" t="str">
        <f>'[1]all-data'!AJ309</f>
        <v>Yes</v>
      </c>
      <c r="AK309">
        <f>'[1]all-data'!AK309</f>
        <v>4</v>
      </c>
      <c r="AL309" t="str">
        <f>'[1]all-data'!AL309</f>
        <v>No</v>
      </c>
      <c r="AM309">
        <f>'[1]all-data'!AM309</f>
        <v>1</v>
      </c>
    </row>
    <row r="310" spans="1:39">
      <c r="A310">
        <f>'[1]all-data'!A310</f>
        <v>310</v>
      </c>
      <c r="B310">
        <f>'[1]all-data'!B310</f>
        <v>36</v>
      </c>
      <c r="C310">
        <f>'[1]all-data'!C310</f>
        <v>0</v>
      </c>
      <c r="D310">
        <f>'[1]all-data'!D310</f>
        <v>0</v>
      </c>
      <c r="E310">
        <f>'[1]all-data'!E310</f>
        <v>0</v>
      </c>
      <c r="F310">
        <f>'[1]all-data'!F310</f>
        <v>0</v>
      </c>
      <c r="G310">
        <f>'[1]all-data'!G310</f>
        <v>1</v>
      </c>
      <c r="H310">
        <f>'[1]all-data'!H310</f>
        <v>1</v>
      </c>
      <c r="I310" t="str">
        <f>'[1]all-data'!I310</f>
        <v>Unaided_aided</v>
      </c>
      <c r="J310" t="str">
        <f>'[1]all-data'!J310</f>
        <v>LM</v>
      </c>
      <c r="K310" t="str">
        <f>'[1]all-data'!K310</f>
        <v>R2_a_b</v>
      </c>
      <c r="L310" t="str">
        <f>'[1]all-data'!L310</f>
        <v>Lenz et al.</v>
      </c>
      <c r="M310">
        <f>'[1]all-data'!M310</f>
        <v>2009</v>
      </c>
      <c r="N310" t="str">
        <f>'[1]all-data'!N310</f>
        <v>&lt;a target = "_blank" href="</v>
      </c>
      <c r="O310" t="str">
        <f>'[1]all-data'!O310</f>
        <v>http://www.scielo.br/scielo.php?script=sci_arttext&amp;pid=S0103-84782009000800005</v>
      </c>
      <c r="P310" t="str">
        <f>'[1]all-data'!P310</f>
        <v>"&gt;&lt;i class="fa fa-external-link" aria-hidden="true"&gt;&lt;/i&gt;&lt;/a&gt;</v>
      </c>
      <c r="Q310" t="str">
        <f>'[1]all-data'!Q310</f>
        <v>Cienc Rural</v>
      </c>
      <c r="R310" t="str">
        <f>'[1]all-data'!R310</f>
        <v>Brazil</v>
      </c>
      <c r="S310" t="str">
        <f>'[1]all-data'!S310</f>
        <v>PT</v>
      </c>
      <c r="T310" t="str">
        <f>'[1]all-data'!T310</f>
        <v>Article</v>
      </c>
      <c r="U310" t="str">
        <f>'[1]all-data'!U310</f>
        <v>Grapevine</v>
      </c>
      <c r="V310" t="str">
        <f>'[1]all-data'!V310</f>
        <v>Leaf</v>
      </c>
      <c r="W310" t="str">
        <f>'[1]all-data'!W310</f>
        <v>Isariopsis leaf spot</v>
      </c>
      <c r="X310" t="str">
        <f>'[1]all-data'!X310</f>
        <v>Isariopsis clavispora</v>
      </c>
      <c r="Y310" t="str">
        <f>'[1]all-data'!Y310</f>
        <v>Fungi</v>
      </c>
      <c r="Z310">
        <f>'[1]all-data'!Z310</f>
        <v>100</v>
      </c>
      <c r="AA310">
        <f>'[1]all-data'!AA310</f>
        <v>30</v>
      </c>
      <c r="AB310" t="str">
        <f>'[1]all-data'!AB310</f>
        <v>Drawing plastic</v>
      </c>
      <c r="AC310" t="str">
        <f>'[1]all-data'!AC310</f>
        <v>LI-COR leaf area meter</v>
      </c>
      <c r="AD310" t="str">
        <f>'[1]all-data'!AD310</f>
        <v>Drawing</v>
      </c>
      <c r="AE310" t="str">
        <f>'[1]all-data'!AE310</f>
        <v>Black-white</v>
      </c>
      <c r="AF310">
        <f>'[1]all-data'!AF310</f>
        <v>6</v>
      </c>
      <c r="AG310">
        <f>'[1]all-data'!AG310</f>
        <v>1.6</v>
      </c>
      <c r="AH310">
        <f>'[1]all-data'!AH310</f>
        <v>40.200000000000003</v>
      </c>
      <c r="AI310">
        <f>'[1]all-data'!AI310</f>
        <v>1</v>
      </c>
      <c r="AJ310" t="str">
        <f>'[1]all-data'!AJ310</f>
        <v>Yes</v>
      </c>
      <c r="AK310">
        <f>'[1]all-data'!AK310</f>
        <v>5</v>
      </c>
      <c r="AL310" t="str">
        <f>'[1]all-data'!AL310</f>
        <v>No</v>
      </c>
      <c r="AM310">
        <f>'[1]all-data'!AM310</f>
        <v>1</v>
      </c>
    </row>
    <row r="311" spans="1:39">
      <c r="A311">
        <f>'[1]all-data'!A311</f>
        <v>311</v>
      </c>
      <c r="B311">
        <f>'[1]all-data'!B311</f>
        <v>36</v>
      </c>
      <c r="C311">
        <f>'[1]all-data'!C311</f>
        <v>0</v>
      </c>
      <c r="D311">
        <f>'[1]all-data'!D311</f>
        <v>0</v>
      </c>
      <c r="E311">
        <f>'[1]all-data'!E311</f>
        <v>0</v>
      </c>
      <c r="F311">
        <f>'[1]all-data'!F311</f>
        <v>0</v>
      </c>
      <c r="G311">
        <f>'[1]all-data'!G311</f>
        <v>1</v>
      </c>
      <c r="H311">
        <f>'[1]all-data'!H311</f>
        <v>1</v>
      </c>
      <c r="I311" t="str">
        <f>'[1]all-data'!I311</f>
        <v>Unaided_aided</v>
      </c>
      <c r="J311" t="str">
        <f>'[1]all-data'!J311</f>
        <v>LM</v>
      </c>
      <c r="K311" t="str">
        <f>'[1]all-data'!K311</f>
        <v>R2_a_b</v>
      </c>
      <c r="L311" t="str">
        <f>'[1]all-data'!L311</f>
        <v>Lenz et al.</v>
      </c>
      <c r="M311">
        <f>'[1]all-data'!M311</f>
        <v>2009</v>
      </c>
      <c r="N311" t="str">
        <f>'[1]all-data'!N311</f>
        <v>&lt;a target = "_blank" href="</v>
      </c>
      <c r="O311" t="str">
        <f>'[1]all-data'!O311</f>
        <v>http://www.scielo.br/scielo.php?script=sci_arttext&amp;pid=S0103-84782009000800005</v>
      </c>
      <c r="P311" t="str">
        <f>'[1]all-data'!P311</f>
        <v>"&gt;&lt;i class="fa fa-external-link" aria-hidden="true"&gt;&lt;/i&gt;&lt;/a&gt;</v>
      </c>
      <c r="Q311" t="str">
        <f>'[1]all-data'!Q311</f>
        <v>Cienc Rural</v>
      </c>
      <c r="R311" t="str">
        <f>'[1]all-data'!R311</f>
        <v>Brazil</v>
      </c>
      <c r="S311" t="str">
        <f>'[1]all-data'!S311</f>
        <v>PT</v>
      </c>
      <c r="T311" t="str">
        <f>'[1]all-data'!T311</f>
        <v>Article</v>
      </c>
      <c r="U311" t="str">
        <f>'[1]all-data'!U311</f>
        <v>Grapevine</v>
      </c>
      <c r="V311" t="str">
        <f>'[1]all-data'!V311</f>
        <v>Leaf</v>
      </c>
      <c r="W311" t="str">
        <f>'[1]all-data'!W311</f>
        <v>Isariopsis leaf spot</v>
      </c>
      <c r="X311" t="str">
        <f>'[1]all-data'!X311</f>
        <v>Isariopsis clavispora</v>
      </c>
      <c r="Y311" t="str">
        <f>'[1]all-data'!Y311</f>
        <v>Fungi</v>
      </c>
      <c r="Z311">
        <f>'[1]all-data'!Z311</f>
        <v>100</v>
      </c>
      <c r="AA311">
        <f>'[1]all-data'!AA311</f>
        <v>30</v>
      </c>
      <c r="AB311" t="str">
        <f>'[1]all-data'!AB311</f>
        <v>Drawing plastic</v>
      </c>
      <c r="AC311" t="str">
        <f>'[1]all-data'!AC311</f>
        <v>LI-COR leaf area meter</v>
      </c>
      <c r="AD311" t="str">
        <f>'[1]all-data'!AD311</f>
        <v>Drawing</v>
      </c>
      <c r="AE311" t="str">
        <f>'[1]all-data'!AE311</f>
        <v>Black-white</v>
      </c>
      <c r="AF311">
        <f>'[1]all-data'!AF311</f>
        <v>6</v>
      </c>
      <c r="AG311">
        <f>'[1]all-data'!AG311</f>
        <v>1.6</v>
      </c>
      <c r="AH311">
        <f>'[1]all-data'!AH311</f>
        <v>40.200000000000003</v>
      </c>
      <c r="AI311">
        <f>'[1]all-data'!AI311</f>
        <v>1</v>
      </c>
      <c r="AJ311" t="str">
        <f>'[1]all-data'!AJ311</f>
        <v>Yes</v>
      </c>
      <c r="AK311">
        <f>'[1]all-data'!AK311</f>
        <v>6</v>
      </c>
      <c r="AL311" t="str">
        <f>'[1]all-data'!AL311</f>
        <v>No</v>
      </c>
      <c r="AM311">
        <f>'[1]all-data'!AM311</f>
        <v>1</v>
      </c>
    </row>
    <row r="312" spans="1:39">
      <c r="A312">
        <f>'[1]all-data'!A312</f>
        <v>312</v>
      </c>
      <c r="B312">
        <f>'[1]all-data'!B312</f>
        <v>36</v>
      </c>
      <c r="C312">
        <f>'[1]all-data'!C312</f>
        <v>0</v>
      </c>
      <c r="D312">
        <f>'[1]all-data'!D312</f>
        <v>0</v>
      </c>
      <c r="E312">
        <f>'[1]all-data'!E312</f>
        <v>0</v>
      </c>
      <c r="F312">
        <f>'[1]all-data'!F312</f>
        <v>0</v>
      </c>
      <c r="G312">
        <f>'[1]all-data'!G312</f>
        <v>1</v>
      </c>
      <c r="H312">
        <f>'[1]all-data'!H312</f>
        <v>1</v>
      </c>
      <c r="I312" t="str">
        <f>'[1]all-data'!I312</f>
        <v>Unaided_aided</v>
      </c>
      <c r="J312" t="str">
        <f>'[1]all-data'!J312</f>
        <v>LM</v>
      </c>
      <c r="K312" t="str">
        <f>'[1]all-data'!K312</f>
        <v>R2_a_b</v>
      </c>
      <c r="L312" t="str">
        <f>'[1]all-data'!L312</f>
        <v>Lenz et al.</v>
      </c>
      <c r="M312">
        <f>'[1]all-data'!M312</f>
        <v>2009</v>
      </c>
      <c r="N312" t="str">
        <f>'[1]all-data'!N312</f>
        <v>&lt;a target = "_blank" href="</v>
      </c>
      <c r="O312" t="str">
        <f>'[1]all-data'!O312</f>
        <v>http://www.scielo.br/scielo.php?script=sci_arttext&amp;pid=S0103-84782009000800005</v>
      </c>
      <c r="P312" t="str">
        <f>'[1]all-data'!P312</f>
        <v>"&gt;&lt;i class="fa fa-external-link" aria-hidden="true"&gt;&lt;/i&gt;&lt;/a&gt;</v>
      </c>
      <c r="Q312" t="str">
        <f>'[1]all-data'!Q312</f>
        <v>Cienc Rural</v>
      </c>
      <c r="R312" t="str">
        <f>'[1]all-data'!R312</f>
        <v>Brazil</v>
      </c>
      <c r="S312" t="str">
        <f>'[1]all-data'!S312</f>
        <v>PT</v>
      </c>
      <c r="T312" t="str">
        <f>'[1]all-data'!T312</f>
        <v>Article</v>
      </c>
      <c r="U312" t="str">
        <f>'[1]all-data'!U312</f>
        <v>Grapevine</v>
      </c>
      <c r="V312" t="str">
        <f>'[1]all-data'!V312</f>
        <v>Leaf</v>
      </c>
      <c r="W312" t="str">
        <f>'[1]all-data'!W312</f>
        <v>Isariopsis leaf spot</v>
      </c>
      <c r="X312" t="str">
        <f>'[1]all-data'!X312</f>
        <v>Isariopsis clavispora</v>
      </c>
      <c r="Y312" t="str">
        <f>'[1]all-data'!Y312</f>
        <v>Fungi</v>
      </c>
      <c r="Z312">
        <f>'[1]all-data'!Z312</f>
        <v>100</v>
      </c>
      <c r="AA312">
        <f>'[1]all-data'!AA312</f>
        <v>30</v>
      </c>
      <c r="AB312" t="str">
        <f>'[1]all-data'!AB312</f>
        <v>Drawing plastic</v>
      </c>
      <c r="AC312" t="str">
        <f>'[1]all-data'!AC312</f>
        <v>LI-COR leaf area meter</v>
      </c>
      <c r="AD312" t="str">
        <f>'[1]all-data'!AD312</f>
        <v>Drawing</v>
      </c>
      <c r="AE312" t="str">
        <f>'[1]all-data'!AE312</f>
        <v>Black-white</v>
      </c>
      <c r="AF312">
        <f>'[1]all-data'!AF312</f>
        <v>6</v>
      </c>
      <c r="AG312">
        <f>'[1]all-data'!AG312</f>
        <v>1.6</v>
      </c>
      <c r="AH312">
        <f>'[1]all-data'!AH312</f>
        <v>40.200000000000003</v>
      </c>
      <c r="AI312">
        <f>'[1]all-data'!AI312</f>
        <v>1</v>
      </c>
      <c r="AJ312" t="str">
        <f>'[1]all-data'!AJ312</f>
        <v>Yes</v>
      </c>
      <c r="AK312">
        <f>'[1]all-data'!AK312</f>
        <v>7</v>
      </c>
      <c r="AL312" t="str">
        <f>'[1]all-data'!AL312</f>
        <v>No</v>
      </c>
      <c r="AM312">
        <f>'[1]all-data'!AM312</f>
        <v>1</v>
      </c>
    </row>
    <row r="313" spans="1:39">
      <c r="A313">
        <f>'[1]all-data'!A313</f>
        <v>313</v>
      </c>
      <c r="B313">
        <f>'[1]all-data'!B313</f>
        <v>36</v>
      </c>
      <c r="C313">
        <f>'[1]all-data'!C313</f>
        <v>0</v>
      </c>
      <c r="D313">
        <f>'[1]all-data'!D313</f>
        <v>0</v>
      </c>
      <c r="E313">
        <f>'[1]all-data'!E313</f>
        <v>0</v>
      </c>
      <c r="F313">
        <f>'[1]all-data'!F313</f>
        <v>0</v>
      </c>
      <c r="G313">
        <f>'[1]all-data'!G313</f>
        <v>1</v>
      </c>
      <c r="H313">
        <f>'[1]all-data'!H313</f>
        <v>1</v>
      </c>
      <c r="I313" t="str">
        <f>'[1]all-data'!I313</f>
        <v>Unaided_aided</v>
      </c>
      <c r="J313" t="str">
        <f>'[1]all-data'!J313</f>
        <v>LM</v>
      </c>
      <c r="K313" t="str">
        <f>'[1]all-data'!K313</f>
        <v>R2_a_b</v>
      </c>
      <c r="L313" t="str">
        <f>'[1]all-data'!L313</f>
        <v>Lenz et al.</v>
      </c>
      <c r="M313">
        <f>'[1]all-data'!M313</f>
        <v>2009</v>
      </c>
      <c r="N313" t="str">
        <f>'[1]all-data'!N313</f>
        <v>&lt;a target = "_blank" href="</v>
      </c>
      <c r="O313" t="str">
        <f>'[1]all-data'!O313</f>
        <v>http://www.scielo.br/scielo.php?script=sci_arttext&amp;pid=S0103-84782009000800005</v>
      </c>
      <c r="P313" t="str">
        <f>'[1]all-data'!P313</f>
        <v>"&gt;&lt;i class="fa fa-external-link" aria-hidden="true"&gt;&lt;/i&gt;&lt;/a&gt;</v>
      </c>
      <c r="Q313" t="str">
        <f>'[1]all-data'!Q313</f>
        <v>Cienc Rural</v>
      </c>
      <c r="R313" t="str">
        <f>'[1]all-data'!R313</f>
        <v>Brazil</v>
      </c>
      <c r="S313" t="str">
        <f>'[1]all-data'!S313</f>
        <v>PT</v>
      </c>
      <c r="T313" t="str">
        <f>'[1]all-data'!T313</f>
        <v>Article</v>
      </c>
      <c r="U313" t="str">
        <f>'[1]all-data'!U313</f>
        <v>Grapevine</v>
      </c>
      <c r="V313" t="str">
        <f>'[1]all-data'!V313</f>
        <v>Leaf</v>
      </c>
      <c r="W313" t="str">
        <f>'[1]all-data'!W313</f>
        <v>Isariopsis leaf spot</v>
      </c>
      <c r="X313" t="str">
        <f>'[1]all-data'!X313</f>
        <v>Isariopsis clavispora</v>
      </c>
      <c r="Y313" t="str">
        <f>'[1]all-data'!Y313</f>
        <v>Fungi</v>
      </c>
      <c r="Z313">
        <f>'[1]all-data'!Z313</f>
        <v>100</v>
      </c>
      <c r="AA313">
        <f>'[1]all-data'!AA313</f>
        <v>30</v>
      </c>
      <c r="AB313" t="str">
        <f>'[1]all-data'!AB313</f>
        <v>Drawing plastic</v>
      </c>
      <c r="AC313" t="str">
        <f>'[1]all-data'!AC313</f>
        <v>LI-COR leaf area meter</v>
      </c>
      <c r="AD313" t="str">
        <f>'[1]all-data'!AD313</f>
        <v>Drawing</v>
      </c>
      <c r="AE313" t="str">
        <f>'[1]all-data'!AE313</f>
        <v>Black-white</v>
      </c>
      <c r="AF313">
        <f>'[1]all-data'!AF313</f>
        <v>6</v>
      </c>
      <c r="AG313">
        <f>'[1]all-data'!AG313</f>
        <v>1.6</v>
      </c>
      <c r="AH313">
        <f>'[1]all-data'!AH313</f>
        <v>40.200000000000003</v>
      </c>
      <c r="AI313">
        <f>'[1]all-data'!AI313</f>
        <v>1</v>
      </c>
      <c r="AJ313" t="str">
        <f>'[1]all-data'!AJ313</f>
        <v>Yes</v>
      </c>
      <c r="AK313">
        <f>'[1]all-data'!AK313</f>
        <v>8</v>
      </c>
      <c r="AL313" t="str">
        <f>'[1]all-data'!AL313</f>
        <v>No</v>
      </c>
      <c r="AM313">
        <f>'[1]all-data'!AM313</f>
        <v>1</v>
      </c>
    </row>
    <row r="314" spans="1:39">
      <c r="A314">
        <f>'[1]all-data'!A314</f>
        <v>314</v>
      </c>
      <c r="B314">
        <f>'[1]all-data'!B314</f>
        <v>37</v>
      </c>
      <c r="C314">
        <f>'[1]all-data'!C314</f>
        <v>0</v>
      </c>
      <c r="D314">
        <f>'[1]all-data'!D314</f>
        <v>0</v>
      </c>
      <c r="E314">
        <f>'[1]all-data'!E314</f>
        <v>0</v>
      </c>
      <c r="F314">
        <f>'[1]all-data'!F314</f>
        <v>0</v>
      </c>
      <c r="G314">
        <f>'[1]all-data'!G314</f>
        <v>1</v>
      </c>
      <c r="H314">
        <f>'[1]all-data'!H314</f>
        <v>1</v>
      </c>
      <c r="I314" t="str">
        <f>'[1]all-data'!I314</f>
        <v>only_aided</v>
      </c>
      <c r="J314" t="str">
        <f>'[1]all-data'!J314</f>
        <v>LM</v>
      </c>
      <c r="K314" t="str">
        <f>'[1]all-data'!K314</f>
        <v>R2_a_b</v>
      </c>
      <c r="L314" t="str">
        <f>'[1]all-data'!L314</f>
        <v>Lenz et al.</v>
      </c>
      <c r="M314">
        <f>'[1]all-data'!M314</f>
        <v>2009</v>
      </c>
      <c r="N314" t="str">
        <f>'[1]all-data'!N314</f>
        <v>&lt;a target = "_blank" href="</v>
      </c>
      <c r="O314" t="str">
        <f>'[1]all-data'!O314</f>
        <v>http://www.scielo.br/scielo.php?script=sci_arttext&amp;pid=S0103-84782009000800040</v>
      </c>
      <c r="P314" t="str">
        <f>'[1]all-data'!P314</f>
        <v>"&gt;&lt;i class="fa fa-external-link" aria-hidden="true"&gt;&lt;/i&gt;&lt;/a&gt;</v>
      </c>
      <c r="Q314" t="str">
        <f>'[1]all-data'!Q314</f>
        <v>Cienc Rural</v>
      </c>
      <c r="R314" t="str">
        <f>'[1]all-data'!R314</f>
        <v>Brazil</v>
      </c>
      <c r="S314" t="str">
        <f>'[1]all-data'!S314</f>
        <v>PT</v>
      </c>
      <c r="T314" t="str">
        <f>'[1]all-data'!T314</f>
        <v>Short communication</v>
      </c>
      <c r="U314" t="str">
        <f>'[1]all-data'!U314</f>
        <v>Sunflower</v>
      </c>
      <c r="V314" t="str">
        <f>'[1]all-data'!V314</f>
        <v>Leaf</v>
      </c>
      <c r="W314" t="str">
        <f>'[1]all-data'!W314</f>
        <v>Septoria leaf spot</v>
      </c>
      <c r="X314" t="str">
        <f>'[1]all-data'!X314</f>
        <v>Septoria helianthi</v>
      </c>
      <c r="Y314" t="str">
        <f>'[1]all-data'!Y314</f>
        <v>Fungi</v>
      </c>
      <c r="Z314">
        <f>'[1]all-data'!Z314</f>
        <v>100</v>
      </c>
      <c r="AA314">
        <f>'[1]all-data'!AA314</f>
        <v>30</v>
      </c>
      <c r="AB314" t="str">
        <f>'[1]all-data'!AB314</f>
        <v>Digital</v>
      </c>
      <c r="AC314" t="str">
        <f>'[1]all-data'!AC314</f>
        <v xml:space="preserve">Sigma Scan Pro </v>
      </c>
      <c r="AD314" t="str">
        <f>'[1]all-data'!AD314</f>
        <v>Drawing</v>
      </c>
      <c r="AE314" t="str">
        <f>'[1]all-data'!AE314</f>
        <v>Black-white</v>
      </c>
      <c r="AF314">
        <f>'[1]all-data'!AF314</f>
        <v>5</v>
      </c>
      <c r="AG314">
        <f>'[1]all-data'!AG314</f>
        <v>2</v>
      </c>
      <c r="AH314">
        <f>'[1]all-data'!AH314</f>
        <v>71</v>
      </c>
      <c r="AI314">
        <f>'[1]all-data'!AI314</f>
        <v>1</v>
      </c>
      <c r="AJ314" t="str">
        <f>'[1]all-data'!AJ314</f>
        <v>Yes</v>
      </c>
      <c r="AK314">
        <f>'[1]all-data'!AK314</f>
        <v>1</v>
      </c>
      <c r="AL314" t="str">
        <f>'[1]all-data'!AL314</f>
        <v>No</v>
      </c>
      <c r="AM314">
        <f>'[1]all-data'!AM314</f>
        <v>1</v>
      </c>
    </row>
    <row r="315" spans="1:39">
      <c r="A315">
        <f>'[1]all-data'!A315</f>
        <v>315</v>
      </c>
      <c r="B315">
        <f>'[1]all-data'!B315</f>
        <v>37</v>
      </c>
      <c r="C315">
        <f>'[1]all-data'!C315</f>
        <v>0</v>
      </c>
      <c r="D315">
        <f>'[1]all-data'!D315</f>
        <v>0</v>
      </c>
      <c r="E315">
        <f>'[1]all-data'!E315</f>
        <v>0</v>
      </c>
      <c r="F315">
        <f>'[1]all-data'!F315</f>
        <v>0</v>
      </c>
      <c r="G315">
        <f>'[1]all-data'!G315</f>
        <v>1</v>
      </c>
      <c r="H315">
        <f>'[1]all-data'!H315</f>
        <v>1</v>
      </c>
      <c r="I315" t="str">
        <f>'[1]all-data'!I315</f>
        <v>only_aided</v>
      </c>
      <c r="J315" t="str">
        <f>'[1]all-data'!J315</f>
        <v>LM</v>
      </c>
      <c r="K315" t="str">
        <f>'[1]all-data'!K315</f>
        <v>R2_a_b</v>
      </c>
      <c r="L315" t="str">
        <f>'[1]all-data'!L315</f>
        <v>Lenz et al.</v>
      </c>
      <c r="M315">
        <f>'[1]all-data'!M315</f>
        <v>2009</v>
      </c>
      <c r="N315" t="str">
        <f>'[1]all-data'!N315</f>
        <v>&lt;a target = "_blank" href="</v>
      </c>
      <c r="O315" t="str">
        <f>'[1]all-data'!O315</f>
        <v>http://www.scielo.br/scielo.php?script=sci_arttext&amp;pid=S0103-84782009000800040</v>
      </c>
      <c r="P315" t="str">
        <f>'[1]all-data'!P315</f>
        <v>"&gt;&lt;i class="fa fa-external-link" aria-hidden="true"&gt;&lt;/i&gt;&lt;/a&gt;</v>
      </c>
      <c r="Q315" t="str">
        <f>'[1]all-data'!Q315</f>
        <v>Cienc Rural</v>
      </c>
      <c r="R315" t="str">
        <f>'[1]all-data'!R315</f>
        <v>Brazil</v>
      </c>
      <c r="S315" t="str">
        <f>'[1]all-data'!S315</f>
        <v>PT</v>
      </c>
      <c r="T315" t="str">
        <f>'[1]all-data'!T315</f>
        <v>Short communication</v>
      </c>
      <c r="U315" t="str">
        <f>'[1]all-data'!U315</f>
        <v>Sunflower</v>
      </c>
      <c r="V315" t="str">
        <f>'[1]all-data'!V315</f>
        <v>Leaf</v>
      </c>
      <c r="W315" t="str">
        <f>'[1]all-data'!W315</f>
        <v>Septoria leaf spot</v>
      </c>
      <c r="X315" t="str">
        <f>'[1]all-data'!X315</f>
        <v>Septoria helianthi</v>
      </c>
      <c r="Y315" t="str">
        <f>'[1]all-data'!Y315</f>
        <v>Fungi</v>
      </c>
      <c r="Z315">
        <f>'[1]all-data'!Z315</f>
        <v>100</v>
      </c>
      <c r="AA315">
        <f>'[1]all-data'!AA315</f>
        <v>30</v>
      </c>
      <c r="AB315" t="str">
        <f>'[1]all-data'!AB315</f>
        <v>Digital</v>
      </c>
      <c r="AC315" t="str">
        <f>'[1]all-data'!AC315</f>
        <v xml:space="preserve">Sigma Scan Pro </v>
      </c>
      <c r="AD315" t="str">
        <f>'[1]all-data'!AD315</f>
        <v>Drawing</v>
      </c>
      <c r="AE315" t="str">
        <f>'[1]all-data'!AE315</f>
        <v>Black-white</v>
      </c>
      <c r="AF315">
        <f>'[1]all-data'!AF315</f>
        <v>5</v>
      </c>
      <c r="AG315">
        <f>'[1]all-data'!AG315</f>
        <v>2</v>
      </c>
      <c r="AH315">
        <f>'[1]all-data'!AH315</f>
        <v>71</v>
      </c>
      <c r="AI315">
        <f>'[1]all-data'!AI315</f>
        <v>1</v>
      </c>
      <c r="AJ315" t="str">
        <f>'[1]all-data'!AJ315</f>
        <v>Yes</v>
      </c>
      <c r="AK315">
        <f>'[1]all-data'!AK315</f>
        <v>2</v>
      </c>
      <c r="AL315" t="str">
        <f>'[1]all-data'!AL315</f>
        <v>No</v>
      </c>
      <c r="AM315">
        <f>'[1]all-data'!AM315</f>
        <v>1</v>
      </c>
    </row>
    <row r="316" spans="1:39">
      <c r="A316">
        <f>'[1]all-data'!A316</f>
        <v>316</v>
      </c>
      <c r="B316">
        <f>'[1]all-data'!B316</f>
        <v>37</v>
      </c>
      <c r="C316">
        <f>'[1]all-data'!C316</f>
        <v>0</v>
      </c>
      <c r="D316">
        <f>'[1]all-data'!D316</f>
        <v>0</v>
      </c>
      <c r="E316">
        <f>'[1]all-data'!E316</f>
        <v>0</v>
      </c>
      <c r="F316">
        <f>'[1]all-data'!F316</f>
        <v>0</v>
      </c>
      <c r="G316">
        <f>'[1]all-data'!G316</f>
        <v>1</v>
      </c>
      <c r="H316">
        <f>'[1]all-data'!H316</f>
        <v>1</v>
      </c>
      <c r="I316" t="str">
        <f>'[1]all-data'!I316</f>
        <v>only_aided</v>
      </c>
      <c r="J316" t="str">
        <f>'[1]all-data'!J316</f>
        <v>LM</v>
      </c>
      <c r="K316" t="str">
        <f>'[1]all-data'!K316</f>
        <v>R2_a_b</v>
      </c>
      <c r="L316" t="str">
        <f>'[1]all-data'!L316</f>
        <v>Lenz et al.</v>
      </c>
      <c r="M316">
        <f>'[1]all-data'!M316</f>
        <v>2009</v>
      </c>
      <c r="N316" t="str">
        <f>'[1]all-data'!N316</f>
        <v>&lt;a target = "_blank" href="</v>
      </c>
      <c r="O316" t="str">
        <f>'[1]all-data'!O316</f>
        <v>http://www.scielo.br/scielo.php?script=sci_arttext&amp;pid=S0103-84782009000800040</v>
      </c>
      <c r="P316" t="str">
        <f>'[1]all-data'!P316</f>
        <v>"&gt;&lt;i class="fa fa-external-link" aria-hidden="true"&gt;&lt;/i&gt;&lt;/a&gt;</v>
      </c>
      <c r="Q316" t="str">
        <f>'[1]all-data'!Q316</f>
        <v>Cienc Rural</v>
      </c>
      <c r="R316" t="str">
        <f>'[1]all-data'!R316</f>
        <v>Brazil</v>
      </c>
      <c r="S316" t="str">
        <f>'[1]all-data'!S316</f>
        <v>PT</v>
      </c>
      <c r="T316" t="str">
        <f>'[1]all-data'!T316</f>
        <v>Short communication</v>
      </c>
      <c r="U316" t="str">
        <f>'[1]all-data'!U316</f>
        <v>Sunflower</v>
      </c>
      <c r="V316" t="str">
        <f>'[1]all-data'!V316</f>
        <v>Leaf</v>
      </c>
      <c r="W316" t="str">
        <f>'[1]all-data'!W316</f>
        <v>Septoria leaf spot</v>
      </c>
      <c r="X316" t="str">
        <f>'[1]all-data'!X316</f>
        <v>Septoria helianthi</v>
      </c>
      <c r="Y316" t="str">
        <f>'[1]all-data'!Y316</f>
        <v>Fungi</v>
      </c>
      <c r="Z316">
        <f>'[1]all-data'!Z316</f>
        <v>100</v>
      </c>
      <c r="AA316">
        <f>'[1]all-data'!AA316</f>
        <v>30</v>
      </c>
      <c r="AB316" t="str">
        <f>'[1]all-data'!AB316</f>
        <v>Digital</v>
      </c>
      <c r="AC316" t="str">
        <f>'[1]all-data'!AC316</f>
        <v xml:space="preserve">Sigma Scan Pro </v>
      </c>
      <c r="AD316" t="str">
        <f>'[1]all-data'!AD316</f>
        <v>Drawing</v>
      </c>
      <c r="AE316" t="str">
        <f>'[1]all-data'!AE316</f>
        <v>Black-white</v>
      </c>
      <c r="AF316">
        <f>'[1]all-data'!AF316</f>
        <v>5</v>
      </c>
      <c r="AG316">
        <f>'[1]all-data'!AG316</f>
        <v>2</v>
      </c>
      <c r="AH316">
        <f>'[1]all-data'!AH316</f>
        <v>71</v>
      </c>
      <c r="AI316">
        <f>'[1]all-data'!AI316</f>
        <v>1</v>
      </c>
      <c r="AJ316" t="str">
        <f>'[1]all-data'!AJ316</f>
        <v>Yes</v>
      </c>
      <c r="AK316">
        <f>'[1]all-data'!AK316</f>
        <v>3</v>
      </c>
      <c r="AL316" t="str">
        <f>'[1]all-data'!AL316</f>
        <v>No</v>
      </c>
      <c r="AM316">
        <f>'[1]all-data'!AM316</f>
        <v>1</v>
      </c>
    </row>
    <row r="317" spans="1:39">
      <c r="A317">
        <f>'[1]all-data'!A317</f>
        <v>317</v>
      </c>
      <c r="B317">
        <f>'[1]all-data'!B317</f>
        <v>37</v>
      </c>
      <c r="C317">
        <f>'[1]all-data'!C317</f>
        <v>0</v>
      </c>
      <c r="D317">
        <f>'[1]all-data'!D317</f>
        <v>0</v>
      </c>
      <c r="E317">
        <f>'[1]all-data'!E317</f>
        <v>0</v>
      </c>
      <c r="F317">
        <f>'[1]all-data'!F317</f>
        <v>0</v>
      </c>
      <c r="G317">
        <f>'[1]all-data'!G317</f>
        <v>1</v>
      </c>
      <c r="H317">
        <f>'[1]all-data'!H317</f>
        <v>1</v>
      </c>
      <c r="I317" t="str">
        <f>'[1]all-data'!I317</f>
        <v>only_aided</v>
      </c>
      <c r="J317" t="str">
        <f>'[1]all-data'!J317</f>
        <v>LM</v>
      </c>
      <c r="K317" t="str">
        <f>'[1]all-data'!K317</f>
        <v>R2_a_b</v>
      </c>
      <c r="L317" t="str">
        <f>'[1]all-data'!L317</f>
        <v>Lenz et al.</v>
      </c>
      <c r="M317">
        <f>'[1]all-data'!M317</f>
        <v>2009</v>
      </c>
      <c r="N317" t="str">
        <f>'[1]all-data'!N317</f>
        <v>&lt;a target = "_blank" href="</v>
      </c>
      <c r="O317" t="str">
        <f>'[1]all-data'!O317</f>
        <v>http://www.scielo.br/scielo.php?script=sci_arttext&amp;pid=S0103-84782009000800040</v>
      </c>
      <c r="P317" t="str">
        <f>'[1]all-data'!P317</f>
        <v>"&gt;&lt;i class="fa fa-external-link" aria-hidden="true"&gt;&lt;/i&gt;&lt;/a&gt;</v>
      </c>
      <c r="Q317" t="str">
        <f>'[1]all-data'!Q317</f>
        <v>Cienc Rural</v>
      </c>
      <c r="R317" t="str">
        <f>'[1]all-data'!R317</f>
        <v>Brazil</v>
      </c>
      <c r="S317" t="str">
        <f>'[1]all-data'!S317</f>
        <v>PT</v>
      </c>
      <c r="T317" t="str">
        <f>'[1]all-data'!T317</f>
        <v>Short communication</v>
      </c>
      <c r="U317" t="str">
        <f>'[1]all-data'!U317</f>
        <v>Sunflower</v>
      </c>
      <c r="V317" t="str">
        <f>'[1]all-data'!V317</f>
        <v>Leaf</v>
      </c>
      <c r="W317" t="str">
        <f>'[1]all-data'!W317</f>
        <v>Septoria leaf spot</v>
      </c>
      <c r="X317" t="str">
        <f>'[1]all-data'!X317</f>
        <v>Septoria helianthi</v>
      </c>
      <c r="Y317" t="str">
        <f>'[1]all-data'!Y317</f>
        <v>Fungi</v>
      </c>
      <c r="Z317">
        <f>'[1]all-data'!Z317</f>
        <v>100</v>
      </c>
      <c r="AA317">
        <f>'[1]all-data'!AA317</f>
        <v>30</v>
      </c>
      <c r="AB317" t="str">
        <f>'[1]all-data'!AB317</f>
        <v>Digital</v>
      </c>
      <c r="AC317" t="str">
        <f>'[1]all-data'!AC317</f>
        <v xml:space="preserve">Sigma Scan Pro </v>
      </c>
      <c r="AD317" t="str">
        <f>'[1]all-data'!AD317</f>
        <v>Drawing</v>
      </c>
      <c r="AE317" t="str">
        <f>'[1]all-data'!AE317</f>
        <v>Black-white</v>
      </c>
      <c r="AF317">
        <f>'[1]all-data'!AF317</f>
        <v>5</v>
      </c>
      <c r="AG317">
        <f>'[1]all-data'!AG317</f>
        <v>2</v>
      </c>
      <c r="AH317">
        <f>'[1]all-data'!AH317</f>
        <v>71</v>
      </c>
      <c r="AI317">
        <f>'[1]all-data'!AI317</f>
        <v>1</v>
      </c>
      <c r="AJ317" t="str">
        <f>'[1]all-data'!AJ317</f>
        <v>Yes</v>
      </c>
      <c r="AK317">
        <f>'[1]all-data'!AK317</f>
        <v>4</v>
      </c>
      <c r="AL317" t="str">
        <f>'[1]all-data'!AL317</f>
        <v>No</v>
      </c>
      <c r="AM317">
        <f>'[1]all-data'!AM317</f>
        <v>1</v>
      </c>
    </row>
    <row r="318" spans="1:39">
      <c r="A318">
        <f>'[1]all-data'!A318</f>
        <v>318</v>
      </c>
      <c r="B318">
        <f>'[1]all-data'!B318</f>
        <v>37</v>
      </c>
      <c r="C318">
        <f>'[1]all-data'!C318</f>
        <v>0</v>
      </c>
      <c r="D318">
        <f>'[1]all-data'!D318</f>
        <v>0</v>
      </c>
      <c r="E318">
        <f>'[1]all-data'!E318</f>
        <v>0</v>
      </c>
      <c r="F318">
        <f>'[1]all-data'!F318</f>
        <v>0</v>
      </c>
      <c r="G318">
        <f>'[1]all-data'!G318</f>
        <v>1</v>
      </c>
      <c r="H318">
        <f>'[1]all-data'!H318</f>
        <v>1</v>
      </c>
      <c r="I318" t="str">
        <f>'[1]all-data'!I318</f>
        <v>only_aided</v>
      </c>
      <c r="J318" t="str">
        <f>'[1]all-data'!J318</f>
        <v>LM</v>
      </c>
      <c r="K318" t="str">
        <f>'[1]all-data'!K318</f>
        <v>R2_a_b</v>
      </c>
      <c r="L318" t="str">
        <f>'[1]all-data'!L318</f>
        <v>Lenz et al.</v>
      </c>
      <c r="M318">
        <f>'[1]all-data'!M318</f>
        <v>2009</v>
      </c>
      <c r="N318" t="str">
        <f>'[1]all-data'!N318</f>
        <v>&lt;a target = "_blank" href="</v>
      </c>
      <c r="O318" t="str">
        <f>'[1]all-data'!O318</f>
        <v>http://www.scielo.br/scielo.php?script=sci_arttext&amp;pid=S0103-84782009000800040</v>
      </c>
      <c r="P318" t="str">
        <f>'[1]all-data'!P318</f>
        <v>"&gt;&lt;i class="fa fa-external-link" aria-hidden="true"&gt;&lt;/i&gt;&lt;/a&gt;</v>
      </c>
      <c r="Q318" t="str">
        <f>'[1]all-data'!Q318</f>
        <v>Cienc Rural</v>
      </c>
      <c r="R318" t="str">
        <f>'[1]all-data'!R318</f>
        <v>Brazil</v>
      </c>
      <c r="S318" t="str">
        <f>'[1]all-data'!S318</f>
        <v>PT</v>
      </c>
      <c r="T318" t="str">
        <f>'[1]all-data'!T318</f>
        <v>Short communication</v>
      </c>
      <c r="U318" t="str">
        <f>'[1]all-data'!U318</f>
        <v>Sunflower</v>
      </c>
      <c r="V318" t="str">
        <f>'[1]all-data'!V318</f>
        <v>Leaf</v>
      </c>
      <c r="W318" t="str">
        <f>'[1]all-data'!W318</f>
        <v>Septoria leaf spot</v>
      </c>
      <c r="X318" t="str">
        <f>'[1]all-data'!X318</f>
        <v>Septoria helianthi</v>
      </c>
      <c r="Y318" t="str">
        <f>'[1]all-data'!Y318</f>
        <v>Fungi</v>
      </c>
      <c r="Z318">
        <f>'[1]all-data'!Z318</f>
        <v>100</v>
      </c>
      <c r="AA318">
        <f>'[1]all-data'!AA318</f>
        <v>30</v>
      </c>
      <c r="AB318" t="str">
        <f>'[1]all-data'!AB318</f>
        <v>Digital</v>
      </c>
      <c r="AC318" t="str">
        <f>'[1]all-data'!AC318</f>
        <v xml:space="preserve">Sigma Scan Pro </v>
      </c>
      <c r="AD318" t="str">
        <f>'[1]all-data'!AD318</f>
        <v>Drawing</v>
      </c>
      <c r="AE318" t="str">
        <f>'[1]all-data'!AE318</f>
        <v>Black-white</v>
      </c>
      <c r="AF318">
        <f>'[1]all-data'!AF318</f>
        <v>5</v>
      </c>
      <c r="AG318">
        <f>'[1]all-data'!AG318</f>
        <v>2</v>
      </c>
      <c r="AH318">
        <f>'[1]all-data'!AH318</f>
        <v>71</v>
      </c>
      <c r="AI318">
        <f>'[1]all-data'!AI318</f>
        <v>1</v>
      </c>
      <c r="AJ318" t="str">
        <f>'[1]all-data'!AJ318</f>
        <v>Yes</v>
      </c>
      <c r="AK318">
        <f>'[1]all-data'!AK318</f>
        <v>5</v>
      </c>
      <c r="AL318" t="str">
        <f>'[1]all-data'!AL318</f>
        <v>No</v>
      </c>
      <c r="AM318">
        <f>'[1]all-data'!AM318</f>
        <v>1</v>
      </c>
    </row>
    <row r="319" spans="1:39">
      <c r="A319">
        <f>'[1]all-data'!A319</f>
        <v>319</v>
      </c>
      <c r="B319">
        <f>'[1]all-data'!B319</f>
        <v>37</v>
      </c>
      <c r="C319">
        <f>'[1]all-data'!C319</f>
        <v>0</v>
      </c>
      <c r="D319">
        <f>'[1]all-data'!D319</f>
        <v>0</v>
      </c>
      <c r="E319">
        <f>'[1]all-data'!E319</f>
        <v>0</v>
      </c>
      <c r="F319">
        <f>'[1]all-data'!F319</f>
        <v>0</v>
      </c>
      <c r="G319">
        <f>'[1]all-data'!G319</f>
        <v>1</v>
      </c>
      <c r="H319">
        <f>'[1]all-data'!H319</f>
        <v>1</v>
      </c>
      <c r="I319" t="str">
        <f>'[1]all-data'!I319</f>
        <v>only_aided</v>
      </c>
      <c r="J319" t="str">
        <f>'[1]all-data'!J319</f>
        <v>LM</v>
      </c>
      <c r="K319" t="str">
        <f>'[1]all-data'!K319</f>
        <v>R2_a_b</v>
      </c>
      <c r="L319" t="str">
        <f>'[1]all-data'!L319</f>
        <v>Lenz et al.</v>
      </c>
      <c r="M319">
        <f>'[1]all-data'!M319</f>
        <v>2009</v>
      </c>
      <c r="N319" t="str">
        <f>'[1]all-data'!N319</f>
        <v>&lt;a target = "_blank" href="</v>
      </c>
      <c r="O319" t="str">
        <f>'[1]all-data'!O319</f>
        <v>http://www.scielo.br/scielo.php?script=sci_arttext&amp;pid=S0103-84782009000800040</v>
      </c>
      <c r="P319" t="str">
        <f>'[1]all-data'!P319</f>
        <v>"&gt;&lt;i class="fa fa-external-link" aria-hidden="true"&gt;&lt;/i&gt;&lt;/a&gt;</v>
      </c>
      <c r="Q319" t="str">
        <f>'[1]all-data'!Q319</f>
        <v>Cienc Rural</v>
      </c>
      <c r="R319" t="str">
        <f>'[1]all-data'!R319</f>
        <v>Brazil</v>
      </c>
      <c r="S319" t="str">
        <f>'[1]all-data'!S319</f>
        <v>PT</v>
      </c>
      <c r="T319" t="str">
        <f>'[1]all-data'!T319</f>
        <v>Short communication</v>
      </c>
      <c r="U319" t="str">
        <f>'[1]all-data'!U319</f>
        <v>Sunflower</v>
      </c>
      <c r="V319" t="str">
        <f>'[1]all-data'!V319</f>
        <v>Leaf</v>
      </c>
      <c r="W319" t="str">
        <f>'[1]all-data'!W319</f>
        <v>Septoria leaf spot</v>
      </c>
      <c r="X319" t="str">
        <f>'[1]all-data'!X319</f>
        <v>Septoria helianthi</v>
      </c>
      <c r="Y319" t="str">
        <f>'[1]all-data'!Y319</f>
        <v>Fungi</v>
      </c>
      <c r="Z319">
        <f>'[1]all-data'!Z319</f>
        <v>100</v>
      </c>
      <c r="AA319">
        <f>'[1]all-data'!AA319</f>
        <v>30</v>
      </c>
      <c r="AB319" t="str">
        <f>'[1]all-data'!AB319</f>
        <v>Digital</v>
      </c>
      <c r="AC319" t="str">
        <f>'[1]all-data'!AC319</f>
        <v xml:space="preserve">Sigma Scan Pro </v>
      </c>
      <c r="AD319" t="str">
        <f>'[1]all-data'!AD319</f>
        <v>Drawing</v>
      </c>
      <c r="AE319" t="str">
        <f>'[1]all-data'!AE319</f>
        <v>Black-white</v>
      </c>
      <c r="AF319">
        <f>'[1]all-data'!AF319</f>
        <v>5</v>
      </c>
      <c r="AG319">
        <f>'[1]all-data'!AG319</f>
        <v>2</v>
      </c>
      <c r="AH319">
        <f>'[1]all-data'!AH319</f>
        <v>71</v>
      </c>
      <c r="AI319">
        <f>'[1]all-data'!AI319</f>
        <v>1</v>
      </c>
      <c r="AJ319" t="str">
        <f>'[1]all-data'!AJ319</f>
        <v>Yes</v>
      </c>
      <c r="AK319">
        <f>'[1]all-data'!AK319</f>
        <v>6</v>
      </c>
      <c r="AL319" t="str">
        <f>'[1]all-data'!AL319</f>
        <v>No</v>
      </c>
      <c r="AM319">
        <f>'[1]all-data'!AM319</f>
        <v>1</v>
      </c>
    </row>
    <row r="320" spans="1:39">
      <c r="A320">
        <f>'[1]all-data'!A320</f>
        <v>320</v>
      </c>
      <c r="B320">
        <f>'[1]all-data'!B320</f>
        <v>37</v>
      </c>
      <c r="C320">
        <f>'[1]all-data'!C320</f>
        <v>0</v>
      </c>
      <c r="D320">
        <f>'[1]all-data'!D320</f>
        <v>0</v>
      </c>
      <c r="E320">
        <f>'[1]all-data'!E320</f>
        <v>0</v>
      </c>
      <c r="F320">
        <f>'[1]all-data'!F320</f>
        <v>0</v>
      </c>
      <c r="G320">
        <f>'[1]all-data'!G320</f>
        <v>1</v>
      </c>
      <c r="H320">
        <f>'[1]all-data'!H320</f>
        <v>1</v>
      </c>
      <c r="I320" t="str">
        <f>'[1]all-data'!I320</f>
        <v>only_aided</v>
      </c>
      <c r="J320" t="str">
        <f>'[1]all-data'!J320</f>
        <v>LM</v>
      </c>
      <c r="K320" t="str">
        <f>'[1]all-data'!K320</f>
        <v>R2_a_b</v>
      </c>
      <c r="L320" t="str">
        <f>'[1]all-data'!L320</f>
        <v>Lenz et al.</v>
      </c>
      <c r="M320">
        <f>'[1]all-data'!M320</f>
        <v>2009</v>
      </c>
      <c r="N320" t="str">
        <f>'[1]all-data'!N320</f>
        <v>&lt;a target = "_blank" href="</v>
      </c>
      <c r="O320" t="str">
        <f>'[1]all-data'!O320</f>
        <v>http://www.scielo.br/scielo.php?script=sci_arttext&amp;pid=S0103-84782009000800040</v>
      </c>
      <c r="P320" t="str">
        <f>'[1]all-data'!P320</f>
        <v>"&gt;&lt;i class="fa fa-external-link" aria-hidden="true"&gt;&lt;/i&gt;&lt;/a&gt;</v>
      </c>
      <c r="Q320" t="str">
        <f>'[1]all-data'!Q320</f>
        <v>Cienc Rural</v>
      </c>
      <c r="R320" t="str">
        <f>'[1]all-data'!R320</f>
        <v>Brazil</v>
      </c>
      <c r="S320" t="str">
        <f>'[1]all-data'!S320</f>
        <v>PT</v>
      </c>
      <c r="T320" t="str">
        <f>'[1]all-data'!T320</f>
        <v>Short communication</v>
      </c>
      <c r="U320" t="str">
        <f>'[1]all-data'!U320</f>
        <v>Sunflower</v>
      </c>
      <c r="V320" t="str">
        <f>'[1]all-data'!V320</f>
        <v>Leaf</v>
      </c>
      <c r="W320" t="str">
        <f>'[1]all-data'!W320</f>
        <v>Septoria leaf spot</v>
      </c>
      <c r="X320" t="str">
        <f>'[1]all-data'!X320</f>
        <v>Septoria helianthi</v>
      </c>
      <c r="Y320" t="str">
        <f>'[1]all-data'!Y320</f>
        <v>Fungi</v>
      </c>
      <c r="Z320">
        <f>'[1]all-data'!Z320</f>
        <v>100</v>
      </c>
      <c r="AA320">
        <f>'[1]all-data'!AA320</f>
        <v>30</v>
      </c>
      <c r="AB320" t="str">
        <f>'[1]all-data'!AB320</f>
        <v>Digital</v>
      </c>
      <c r="AC320" t="str">
        <f>'[1]all-data'!AC320</f>
        <v xml:space="preserve">Sigma Scan Pro </v>
      </c>
      <c r="AD320" t="str">
        <f>'[1]all-data'!AD320</f>
        <v>Drawing</v>
      </c>
      <c r="AE320" t="str">
        <f>'[1]all-data'!AE320</f>
        <v>Black-white</v>
      </c>
      <c r="AF320">
        <f>'[1]all-data'!AF320</f>
        <v>5</v>
      </c>
      <c r="AG320">
        <f>'[1]all-data'!AG320</f>
        <v>2</v>
      </c>
      <c r="AH320">
        <f>'[1]all-data'!AH320</f>
        <v>71</v>
      </c>
      <c r="AI320">
        <f>'[1]all-data'!AI320</f>
        <v>1</v>
      </c>
      <c r="AJ320" t="str">
        <f>'[1]all-data'!AJ320</f>
        <v>Yes</v>
      </c>
      <c r="AK320">
        <f>'[1]all-data'!AK320</f>
        <v>7</v>
      </c>
      <c r="AL320" t="str">
        <f>'[1]all-data'!AL320</f>
        <v>No</v>
      </c>
      <c r="AM320">
        <f>'[1]all-data'!AM320</f>
        <v>1</v>
      </c>
    </row>
    <row r="321" spans="1:39">
      <c r="A321">
        <f>'[1]all-data'!A321</f>
        <v>321</v>
      </c>
      <c r="B321">
        <f>'[1]all-data'!B321</f>
        <v>37</v>
      </c>
      <c r="C321">
        <f>'[1]all-data'!C321</f>
        <v>0</v>
      </c>
      <c r="D321">
        <f>'[1]all-data'!D321</f>
        <v>0</v>
      </c>
      <c r="E321">
        <f>'[1]all-data'!E321</f>
        <v>0</v>
      </c>
      <c r="F321">
        <f>'[1]all-data'!F321</f>
        <v>0</v>
      </c>
      <c r="G321">
        <f>'[1]all-data'!G321</f>
        <v>1</v>
      </c>
      <c r="H321">
        <f>'[1]all-data'!H321</f>
        <v>1</v>
      </c>
      <c r="I321" t="str">
        <f>'[1]all-data'!I321</f>
        <v>only_aided</v>
      </c>
      <c r="J321" t="str">
        <f>'[1]all-data'!J321</f>
        <v>LM</v>
      </c>
      <c r="K321" t="str">
        <f>'[1]all-data'!K321</f>
        <v>R2_a_b</v>
      </c>
      <c r="L321" t="str">
        <f>'[1]all-data'!L321</f>
        <v>Lenz et al.</v>
      </c>
      <c r="M321">
        <f>'[1]all-data'!M321</f>
        <v>2009</v>
      </c>
      <c r="N321" t="str">
        <f>'[1]all-data'!N321</f>
        <v>&lt;a target = "_blank" href="</v>
      </c>
      <c r="O321" t="str">
        <f>'[1]all-data'!O321</f>
        <v>http://www.scielo.br/scielo.php?script=sci_arttext&amp;pid=S0103-84782009000800040</v>
      </c>
      <c r="P321" t="str">
        <f>'[1]all-data'!P321</f>
        <v>"&gt;&lt;i class="fa fa-external-link" aria-hidden="true"&gt;&lt;/i&gt;&lt;/a&gt;</v>
      </c>
      <c r="Q321" t="str">
        <f>'[1]all-data'!Q321</f>
        <v>Cienc Rural</v>
      </c>
      <c r="R321" t="str">
        <f>'[1]all-data'!R321</f>
        <v>Brazil</v>
      </c>
      <c r="S321" t="str">
        <f>'[1]all-data'!S321</f>
        <v>PT</v>
      </c>
      <c r="T321" t="str">
        <f>'[1]all-data'!T321</f>
        <v>Short communication</v>
      </c>
      <c r="U321" t="str">
        <f>'[1]all-data'!U321</f>
        <v>Sunflower</v>
      </c>
      <c r="V321" t="str">
        <f>'[1]all-data'!V321</f>
        <v>Leaf</v>
      </c>
      <c r="W321" t="str">
        <f>'[1]all-data'!W321</f>
        <v>Septoria leaf spot</v>
      </c>
      <c r="X321" t="str">
        <f>'[1]all-data'!X321</f>
        <v>Septoria helianthi</v>
      </c>
      <c r="Y321" t="str">
        <f>'[1]all-data'!Y321</f>
        <v>Fungi</v>
      </c>
      <c r="Z321">
        <f>'[1]all-data'!Z321</f>
        <v>100</v>
      </c>
      <c r="AA321">
        <f>'[1]all-data'!AA321</f>
        <v>30</v>
      </c>
      <c r="AB321" t="str">
        <f>'[1]all-data'!AB321</f>
        <v>Digital</v>
      </c>
      <c r="AC321" t="str">
        <f>'[1]all-data'!AC321</f>
        <v xml:space="preserve">Sigma Scan Pro </v>
      </c>
      <c r="AD321" t="str">
        <f>'[1]all-data'!AD321</f>
        <v>Drawing</v>
      </c>
      <c r="AE321" t="str">
        <f>'[1]all-data'!AE321</f>
        <v>Black-white</v>
      </c>
      <c r="AF321">
        <f>'[1]all-data'!AF321</f>
        <v>5</v>
      </c>
      <c r="AG321">
        <f>'[1]all-data'!AG321</f>
        <v>2</v>
      </c>
      <c r="AH321">
        <f>'[1]all-data'!AH321</f>
        <v>71</v>
      </c>
      <c r="AI321">
        <f>'[1]all-data'!AI321</f>
        <v>1</v>
      </c>
      <c r="AJ321" t="str">
        <f>'[1]all-data'!AJ321</f>
        <v>Yes</v>
      </c>
      <c r="AK321">
        <f>'[1]all-data'!AK321</f>
        <v>8</v>
      </c>
      <c r="AL321" t="str">
        <f>'[1]all-data'!AL321</f>
        <v>No</v>
      </c>
      <c r="AM321">
        <f>'[1]all-data'!AM321</f>
        <v>1</v>
      </c>
    </row>
    <row r="322" spans="1:39">
      <c r="A322">
        <f>'[1]all-data'!A322</f>
        <v>322</v>
      </c>
      <c r="B322">
        <f>'[1]all-data'!B322</f>
        <v>38</v>
      </c>
      <c r="C322">
        <f>'[1]all-data'!C322</f>
        <v>0</v>
      </c>
      <c r="D322">
        <f>'[1]all-data'!D322</f>
        <v>0</v>
      </c>
      <c r="E322">
        <f>'[1]all-data'!E322</f>
        <v>0</v>
      </c>
      <c r="F322">
        <f>'[1]all-data'!F322</f>
        <v>0</v>
      </c>
      <c r="G322">
        <f>'[1]all-data'!G322</f>
        <v>1</v>
      </c>
      <c r="H322">
        <f>'[1]all-data'!H322</f>
        <v>1</v>
      </c>
      <c r="I322" t="str">
        <f>'[1]all-data'!I322</f>
        <v>Unaided_aided</v>
      </c>
      <c r="J322" t="str">
        <f>'[1]all-data'!J322</f>
        <v>LM</v>
      </c>
      <c r="K322" t="str">
        <f>'[1]all-data'!K322</f>
        <v>R2_a_b</v>
      </c>
      <c r="L322" t="str">
        <f>'[1]all-data'!L322</f>
        <v>Mesquini et al.</v>
      </c>
      <c r="M322">
        <f>'[1]all-data'!M322</f>
        <v>2009</v>
      </c>
      <c r="N322" t="str">
        <f>'[1]all-data'!N322</f>
        <v>&lt;a target = "_blank" href="</v>
      </c>
      <c r="O322" t="str">
        <f>'[1]all-data'!O322</f>
        <v>http://www.scielo.br/scielo.php?script=sci_arttext&amp;pid=S1982-56762009000400008</v>
      </c>
      <c r="P322" t="str">
        <f>'[1]all-data'!P322</f>
        <v>"&gt;&lt;i class="fa fa-external-link" aria-hidden="true"&gt;&lt;/i&gt;&lt;/a&gt;</v>
      </c>
      <c r="Q322" t="str">
        <f>'[1]all-data'!Q322</f>
        <v>Trop Plant Pathol (Fitopatol Bras)</v>
      </c>
      <c r="R322" t="str">
        <f>'[1]all-data'!R322</f>
        <v>Brazil</v>
      </c>
      <c r="S322" t="str">
        <f>'[1]all-data'!S322</f>
        <v>PT</v>
      </c>
      <c r="T322" t="str">
        <f>'[1]all-data'!T322</f>
        <v>Short communication</v>
      </c>
      <c r="U322" t="str">
        <f>'[1]all-data'!U322</f>
        <v>Arracacha</v>
      </c>
      <c r="V322" t="str">
        <f>'[1]all-data'!V322</f>
        <v>Leaf</v>
      </c>
      <c r="W322" t="str">
        <f>'[1]all-data'!W322</f>
        <v>Leaf spots</v>
      </c>
      <c r="X322" t="str">
        <f>'[1]all-data'!X322</f>
        <v>Septoria apiicola/Cercospora arracacina</v>
      </c>
      <c r="Y322" t="str">
        <f>'[1]all-data'!Y322</f>
        <v>Fungi</v>
      </c>
      <c r="Z322">
        <f>'[1]all-data'!Z322</f>
        <v>90</v>
      </c>
      <c r="AA322">
        <f>'[1]all-data'!AA322</f>
        <v>50</v>
      </c>
      <c r="AB322" t="str">
        <f>'[1]all-data'!AB322</f>
        <v>Digital</v>
      </c>
      <c r="AC322" t="str">
        <f>'[1]all-data'!AC322</f>
        <v>QUANT</v>
      </c>
      <c r="AD322" t="str">
        <f>'[1]all-data'!AD322</f>
        <v>Drawing</v>
      </c>
      <c r="AE322" t="str">
        <f>'[1]all-data'!AE322</f>
        <v>Black-white</v>
      </c>
      <c r="AF322">
        <f>'[1]all-data'!AF322</f>
        <v>7</v>
      </c>
      <c r="AG322">
        <f>'[1]all-data'!AG322</f>
        <v>0.7</v>
      </c>
      <c r="AH322">
        <f>'[1]all-data'!AH322</f>
        <v>53</v>
      </c>
      <c r="AI322">
        <f>'[1]all-data'!AI322</f>
        <v>1</v>
      </c>
      <c r="AJ322" t="str">
        <f>'[1]all-data'!AJ322</f>
        <v>Yes</v>
      </c>
      <c r="AK322">
        <f>'[1]all-data'!AK322</f>
        <v>1</v>
      </c>
      <c r="AL322" t="str">
        <f>'[1]all-data'!AL322</f>
        <v>Yes</v>
      </c>
      <c r="AM322">
        <f>'[1]all-data'!AM322</f>
        <v>1</v>
      </c>
    </row>
    <row r="323" spans="1:39">
      <c r="A323">
        <f>'[1]all-data'!A323</f>
        <v>323</v>
      </c>
      <c r="B323">
        <f>'[1]all-data'!B323</f>
        <v>38</v>
      </c>
      <c r="C323">
        <f>'[1]all-data'!C323</f>
        <v>0</v>
      </c>
      <c r="D323">
        <f>'[1]all-data'!D323</f>
        <v>0</v>
      </c>
      <c r="E323">
        <f>'[1]all-data'!E323</f>
        <v>0</v>
      </c>
      <c r="F323">
        <f>'[1]all-data'!F323</f>
        <v>0</v>
      </c>
      <c r="G323">
        <f>'[1]all-data'!G323</f>
        <v>1</v>
      </c>
      <c r="H323">
        <f>'[1]all-data'!H323</f>
        <v>1</v>
      </c>
      <c r="I323" t="str">
        <f>'[1]all-data'!I323</f>
        <v>Unaided_aided</v>
      </c>
      <c r="J323" t="str">
        <f>'[1]all-data'!J323</f>
        <v>LM</v>
      </c>
      <c r="K323" t="str">
        <f>'[1]all-data'!K323</f>
        <v>R2_a_b</v>
      </c>
      <c r="L323" t="str">
        <f>'[1]all-data'!L323</f>
        <v>Mesquini et al.</v>
      </c>
      <c r="M323">
        <f>'[1]all-data'!M323</f>
        <v>2009</v>
      </c>
      <c r="N323" t="str">
        <f>'[1]all-data'!N323</f>
        <v>&lt;a target = "_blank" href="</v>
      </c>
      <c r="O323" t="str">
        <f>'[1]all-data'!O323</f>
        <v>http://www.scielo.br/scielo.php?script=sci_arttext&amp;pid=S1982-56762009000400008</v>
      </c>
      <c r="P323" t="str">
        <f>'[1]all-data'!P323</f>
        <v>"&gt;&lt;i class="fa fa-external-link" aria-hidden="true"&gt;&lt;/i&gt;&lt;/a&gt;</v>
      </c>
      <c r="Q323" t="str">
        <f>'[1]all-data'!Q323</f>
        <v>Trop Plant Pathol (Fitopatol Bras)</v>
      </c>
      <c r="R323" t="str">
        <f>'[1]all-data'!R323</f>
        <v>Brazil</v>
      </c>
      <c r="S323" t="str">
        <f>'[1]all-data'!S323</f>
        <v>PT</v>
      </c>
      <c r="T323" t="str">
        <f>'[1]all-data'!T323</f>
        <v>Short communication</v>
      </c>
      <c r="U323" t="str">
        <f>'[1]all-data'!U323</f>
        <v>Arracacha</v>
      </c>
      <c r="V323" t="str">
        <f>'[1]all-data'!V323</f>
        <v>Leaf</v>
      </c>
      <c r="W323" t="str">
        <f>'[1]all-data'!W323</f>
        <v>Leaf spots</v>
      </c>
      <c r="X323" t="str">
        <f>'[1]all-data'!X323</f>
        <v>Septoria apiicola/Cercospora arracacina</v>
      </c>
      <c r="Y323" t="str">
        <f>'[1]all-data'!Y323</f>
        <v>Fungi</v>
      </c>
      <c r="Z323">
        <f>'[1]all-data'!Z323</f>
        <v>90</v>
      </c>
      <c r="AA323">
        <f>'[1]all-data'!AA323</f>
        <v>50</v>
      </c>
      <c r="AB323" t="str">
        <f>'[1]all-data'!AB323</f>
        <v>Digital</v>
      </c>
      <c r="AC323" t="str">
        <f>'[1]all-data'!AC323</f>
        <v>QUANT</v>
      </c>
      <c r="AD323" t="str">
        <f>'[1]all-data'!AD323</f>
        <v>Drawing</v>
      </c>
      <c r="AE323" t="str">
        <f>'[1]all-data'!AE323</f>
        <v>Black-white</v>
      </c>
      <c r="AF323">
        <f>'[1]all-data'!AF323</f>
        <v>7</v>
      </c>
      <c r="AG323">
        <f>'[1]all-data'!AG323</f>
        <v>0.7</v>
      </c>
      <c r="AH323">
        <f>'[1]all-data'!AH323</f>
        <v>53</v>
      </c>
      <c r="AI323">
        <f>'[1]all-data'!AI323</f>
        <v>1</v>
      </c>
      <c r="AJ323" t="str">
        <f>'[1]all-data'!AJ323</f>
        <v>Yes</v>
      </c>
      <c r="AK323">
        <f>'[1]all-data'!AK323</f>
        <v>2</v>
      </c>
      <c r="AL323" t="str">
        <f>'[1]all-data'!AL323</f>
        <v>Yes</v>
      </c>
      <c r="AM323">
        <f>'[1]all-data'!AM323</f>
        <v>1</v>
      </c>
    </row>
    <row r="324" spans="1:39">
      <c r="A324">
        <f>'[1]all-data'!A324</f>
        <v>324</v>
      </c>
      <c r="B324">
        <f>'[1]all-data'!B324</f>
        <v>38</v>
      </c>
      <c r="C324">
        <f>'[1]all-data'!C324</f>
        <v>0</v>
      </c>
      <c r="D324">
        <f>'[1]all-data'!D324</f>
        <v>0</v>
      </c>
      <c r="E324">
        <f>'[1]all-data'!E324</f>
        <v>0</v>
      </c>
      <c r="F324">
        <f>'[1]all-data'!F324</f>
        <v>0</v>
      </c>
      <c r="G324">
        <f>'[1]all-data'!G324</f>
        <v>1</v>
      </c>
      <c r="H324">
        <f>'[1]all-data'!H324</f>
        <v>1</v>
      </c>
      <c r="I324" t="str">
        <f>'[1]all-data'!I324</f>
        <v>Unaided_aided</v>
      </c>
      <c r="J324" t="str">
        <f>'[1]all-data'!J324</f>
        <v>LM</v>
      </c>
      <c r="K324" t="str">
        <f>'[1]all-data'!K324</f>
        <v>R2_a_b</v>
      </c>
      <c r="L324" t="str">
        <f>'[1]all-data'!L324</f>
        <v>Mesquini et al.</v>
      </c>
      <c r="M324">
        <f>'[1]all-data'!M324</f>
        <v>2009</v>
      </c>
      <c r="N324" t="str">
        <f>'[1]all-data'!N324</f>
        <v>&lt;a target = "_blank" href="</v>
      </c>
      <c r="O324" t="str">
        <f>'[1]all-data'!O324</f>
        <v>http://www.scielo.br/scielo.php?script=sci_arttext&amp;pid=S1982-56762009000400008</v>
      </c>
      <c r="P324" t="str">
        <f>'[1]all-data'!P324</f>
        <v>"&gt;&lt;i class="fa fa-external-link" aria-hidden="true"&gt;&lt;/i&gt;&lt;/a&gt;</v>
      </c>
      <c r="Q324" t="str">
        <f>'[1]all-data'!Q324</f>
        <v>Trop Plant Pathol (Fitopatol Bras)</v>
      </c>
      <c r="R324" t="str">
        <f>'[1]all-data'!R324</f>
        <v>Brazil</v>
      </c>
      <c r="S324" t="str">
        <f>'[1]all-data'!S324</f>
        <v>PT</v>
      </c>
      <c r="T324" t="str">
        <f>'[1]all-data'!T324</f>
        <v>Short communication</v>
      </c>
      <c r="U324" t="str">
        <f>'[1]all-data'!U324</f>
        <v>Arracacha</v>
      </c>
      <c r="V324" t="str">
        <f>'[1]all-data'!V324</f>
        <v>Leaf</v>
      </c>
      <c r="W324" t="str">
        <f>'[1]all-data'!W324</f>
        <v>Leaf spots</v>
      </c>
      <c r="X324" t="str">
        <f>'[1]all-data'!X324</f>
        <v>Septoria apiicola/Cercospora arracacina</v>
      </c>
      <c r="Y324" t="str">
        <f>'[1]all-data'!Y324</f>
        <v>Fungi</v>
      </c>
      <c r="Z324">
        <f>'[1]all-data'!Z324</f>
        <v>90</v>
      </c>
      <c r="AA324">
        <f>'[1]all-data'!AA324</f>
        <v>50</v>
      </c>
      <c r="AB324" t="str">
        <f>'[1]all-data'!AB324</f>
        <v>Digital</v>
      </c>
      <c r="AC324" t="str">
        <f>'[1]all-data'!AC324</f>
        <v>QUANT</v>
      </c>
      <c r="AD324" t="str">
        <f>'[1]all-data'!AD324</f>
        <v>Drawing</v>
      </c>
      <c r="AE324" t="str">
        <f>'[1]all-data'!AE324</f>
        <v>Black-white</v>
      </c>
      <c r="AF324">
        <f>'[1]all-data'!AF324</f>
        <v>7</v>
      </c>
      <c r="AG324">
        <f>'[1]all-data'!AG324</f>
        <v>0.7</v>
      </c>
      <c r="AH324">
        <f>'[1]all-data'!AH324</f>
        <v>53</v>
      </c>
      <c r="AI324">
        <f>'[1]all-data'!AI324</f>
        <v>1</v>
      </c>
      <c r="AJ324" t="str">
        <f>'[1]all-data'!AJ324</f>
        <v>Yes</v>
      </c>
      <c r="AK324">
        <f>'[1]all-data'!AK324</f>
        <v>3</v>
      </c>
      <c r="AL324" t="str">
        <f>'[1]all-data'!AL324</f>
        <v>Yes</v>
      </c>
      <c r="AM324">
        <f>'[1]all-data'!AM324</f>
        <v>1</v>
      </c>
    </row>
    <row r="325" spans="1:39">
      <c r="A325">
        <f>'[1]all-data'!A325</f>
        <v>325</v>
      </c>
      <c r="B325">
        <f>'[1]all-data'!B325</f>
        <v>38</v>
      </c>
      <c r="C325">
        <f>'[1]all-data'!C325</f>
        <v>0</v>
      </c>
      <c r="D325">
        <f>'[1]all-data'!D325</f>
        <v>0</v>
      </c>
      <c r="E325">
        <f>'[1]all-data'!E325</f>
        <v>0</v>
      </c>
      <c r="F325">
        <f>'[1]all-data'!F325</f>
        <v>0</v>
      </c>
      <c r="G325">
        <f>'[1]all-data'!G325</f>
        <v>1</v>
      </c>
      <c r="H325">
        <f>'[1]all-data'!H325</f>
        <v>1</v>
      </c>
      <c r="I325" t="str">
        <f>'[1]all-data'!I325</f>
        <v>Unaided_aided</v>
      </c>
      <c r="J325" t="str">
        <f>'[1]all-data'!J325</f>
        <v>LM</v>
      </c>
      <c r="K325" t="str">
        <f>'[1]all-data'!K325</f>
        <v>R2_a_b</v>
      </c>
      <c r="L325" t="str">
        <f>'[1]all-data'!L325</f>
        <v>Mesquini et al.</v>
      </c>
      <c r="M325">
        <f>'[1]all-data'!M325</f>
        <v>2009</v>
      </c>
      <c r="N325" t="str">
        <f>'[1]all-data'!N325</f>
        <v>&lt;a target = "_blank" href="</v>
      </c>
      <c r="O325" t="str">
        <f>'[1]all-data'!O325</f>
        <v>http://www.scielo.br/scielo.php?script=sci_arttext&amp;pid=S1982-56762009000400008</v>
      </c>
      <c r="P325" t="str">
        <f>'[1]all-data'!P325</f>
        <v>"&gt;&lt;i class="fa fa-external-link" aria-hidden="true"&gt;&lt;/i&gt;&lt;/a&gt;</v>
      </c>
      <c r="Q325" t="str">
        <f>'[1]all-data'!Q325</f>
        <v>Trop Plant Pathol (Fitopatol Bras)</v>
      </c>
      <c r="R325" t="str">
        <f>'[1]all-data'!R325</f>
        <v>Brazil</v>
      </c>
      <c r="S325" t="str">
        <f>'[1]all-data'!S325</f>
        <v>PT</v>
      </c>
      <c r="T325" t="str">
        <f>'[1]all-data'!T325</f>
        <v>Short communication</v>
      </c>
      <c r="U325" t="str">
        <f>'[1]all-data'!U325</f>
        <v>Arracacha</v>
      </c>
      <c r="V325" t="str">
        <f>'[1]all-data'!V325</f>
        <v>Leaf</v>
      </c>
      <c r="W325" t="str">
        <f>'[1]all-data'!W325</f>
        <v>Leaf spots</v>
      </c>
      <c r="X325" t="str">
        <f>'[1]all-data'!X325</f>
        <v>Septoria apiicola/Cercospora arracacina</v>
      </c>
      <c r="Y325" t="str">
        <f>'[1]all-data'!Y325</f>
        <v>Fungi</v>
      </c>
      <c r="Z325">
        <f>'[1]all-data'!Z325</f>
        <v>90</v>
      </c>
      <c r="AA325">
        <f>'[1]all-data'!AA325</f>
        <v>50</v>
      </c>
      <c r="AB325" t="str">
        <f>'[1]all-data'!AB325</f>
        <v>Digital</v>
      </c>
      <c r="AC325" t="str">
        <f>'[1]all-data'!AC325</f>
        <v>QUANT</v>
      </c>
      <c r="AD325" t="str">
        <f>'[1]all-data'!AD325</f>
        <v>Drawing</v>
      </c>
      <c r="AE325" t="str">
        <f>'[1]all-data'!AE325</f>
        <v>Black-white</v>
      </c>
      <c r="AF325">
        <f>'[1]all-data'!AF325</f>
        <v>7</v>
      </c>
      <c r="AG325">
        <f>'[1]all-data'!AG325</f>
        <v>0.7</v>
      </c>
      <c r="AH325">
        <f>'[1]all-data'!AH325</f>
        <v>53</v>
      </c>
      <c r="AI325">
        <f>'[1]all-data'!AI325</f>
        <v>1</v>
      </c>
      <c r="AJ325" t="str">
        <f>'[1]all-data'!AJ325</f>
        <v>Yes</v>
      </c>
      <c r="AK325">
        <f>'[1]all-data'!AK325</f>
        <v>4</v>
      </c>
      <c r="AL325" t="str">
        <f>'[1]all-data'!AL325</f>
        <v>Yes</v>
      </c>
      <c r="AM325">
        <f>'[1]all-data'!AM325</f>
        <v>1</v>
      </c>
    </row>
    <row r="326" spans="1:39">
      <c r="A326">
        <f>'[1]all-data'!A326</f>
        <v>326</v>
      </c>
      <c r="B326">
        <f>'[1]all-data'!B326</f>
        <v>38</v>
      </c>
      <c r="C326">
        <f>'[1]all-data'!C326</f>
        <v>0</v>
      </c>
      <c r="D326">
        <f>'[1]all-data'!D326</f>
        <v>0</v>
      </c>
      <c r="E326">
        <f>'[1]all-data'!E326</f>
        <v>0</v>
      </c>
      <c r="F326">
        <f>'[1]all-data'!F326</f>
        <v>0</v>
      </c>
      <c r="G326">
        <f>'[1]all-data'!G326</f>
        <v>1</v>
      </c>
      <c r="H326">
        <f>'[1]all-data'!H326</f>
        <v>1</v>
      </c>
      <c r="I326" t="str">
        <f>'[1]all-data'!I326</f>
        <v>Unaided_aided</v>
      </c>
      <c r="J326" t="str">
        <f>'[1]all-data'!J326</f>
        <v>LM</v>
      </c>
      <c r="K326" t="str">
        <f>'[1]all-data'!K326</f>
        <v>R2_a_b</v>
      </c>
      <c r="L326" t="str">
        <f>'[1]all-data'!L326</f>
        <v>Mesquini et al.</v>
      </c>
      <c r="M326">
        <f>'[1]all-data'!M326</f>
        <v>2009</v>
      </c>
      <c r="N326" t="str">
        <f>'[1]all-data'!N326</f>
        <v>&lt;a target = "_blank" href="</v>
      </c>
      <c r="O326" t="str">
        <f>'[1]all-data'!O326</f>
        <v>http://www.scielo.br/scielo.php?script=sci_arttext&amp;pid=S1982-56762009000400008</v>
      </c>
      <c r="P326" t="str">
        <f>'[1]all-data'!P326</f>
        <v>"&gt;&lt;i class="fa fa-external-link" aria-hidden="true"&gt;&lt;/i&gt;&lt;/a&gt;</v>
      </c>
      <c r="Q326" t="str">
        <f>'[1]all-data'!Q326</f>
        <v>Trop Plant Pathol (Fitopatol Bras)</v>
      </c>
      <c r="R326" t="str">
        <f>'[1]all-data'!R326</f>
        <v>Brazil</v>
      </c>
      <c r="S326" t="str">
        <f>'[1]all-data'!S326</f>
        <v>PT</v>
      </c>
      <c r="T326" t="str">
        <f>'[1]all-data'!T326</f>
        <v>Short communication</v>
      </c>
      <c r="U326" t="str">
        <f>'[1]all-data'!U326</f>
        <v>Arracacha</v>
      </c>
      <c r="V326" t="str">
        <f>'[1]all-data'!V326</f>
        <v>Leaf</v>
      </c>
      <c r="W326" t="str">
        <f>'[1]all-data'!W326</f>
        <v>Leaf spots</v>
      </c>
      <c r="X326" t="str">
        <f>'[1]all-data'!X326</f>
        <v>Septoria apiicola/Cercospora arracacina</v>
      </c>
      <c r="Y326" t="str">
        <f>'[1]all-data'!Y326</f>
        <v>Fungi</v>
      </c>
      <c r="Z326">
        <f>'[1]all-data'!Z326</f>
        <v>90</v>
      </c>
      <c r="AA326">
        <f>'[1]all-data'!AA326</f>
        <v>50</v>
      </c>
      <c r="AB326" t="str">
        <f>'[1]all-data'!AB326</f>
        <v>Digital</v>
      </c>
      <c r="AC326" t="str">
        <f>'[1]all-data'!AC326</f>
        <v>QUANT</v>
      </c>
      <c r="AD326" t="str">
        <f>'[1]all-data'!AD326</f>
        <v>Drawing</v>
      </c>
      <c r="AE326" t="str">
        <f>'[1]all-data'!AE326</f>
        <v>Black-white</v>
      </c>
      <c r="AF326">
        <f>'[1]all-data'!AF326</f>
        <v>7</v>
      </c>
      <c r="AG326">
        <f>'[1]all-data'!AG326</f>
        <v>0.7</v>
      </c>
      <c r="AH326">
        <f>'[1]all-data'!AH326</f>
        <v>53</v>
      </c>
      <c r="AI326">
        <f>'[1]all-data'!AI326</f>
        <v>1</v>
      </c>
      <c r="AJ326" t="str">
        <f>'[1]all-data'!AJ326</f>
        <v>Yes</v>
      </c>
      <c r="AK326">
        <f>'[1]all-data'!AK326</f>
        <v>5</v>
      </c>
      <c r="AL326" t="str">
        <f>'[1]all-data'!AL326</f>
        <v>No</v>
      </c>
      <c r="AM326">
        <f>'[1]all-data'!AM326</f>
        <v>1</v>
      </c>
    </row>
    <row r="327" spans="1:39">
      <c r="A327">
        <f>'[1]all-data'!A327</f>
        <v>327</v>
      </c>
      <c r="B327">
        <f>'[1]all-data'!B327</f>
        <v>38</v>
      </c>
      <c r="C327">
        <f>'[1]all-data'!C327</f>
        <v>0</v>
      </c>
      <c r="D327">
        <f>'[1]all-data'!D327</f>
        <v>0</v>
      </c>
      <c r="E327">
        <f>'[1]all-data'!E327</f>
        <v>0</v>
      </c>
      <c r="F327">
        <f>'[1]all-data'!F327</f>
        <v>0</v>
      </c>
      <c r="G327">
        <f>'[1]all-data'!G327</f>
        <v>1</v>
      </c>
      <c r="H327">
        <f>'[1]all-data'!H327</f>
        <v>1</v>
      </c>
      <c r="I327" t="str">
        <f>'[1]all-data'!I327</f>
        <v>Unaided_aided</v>
      </c>
      <c r="J327" t="str">
        <f>'[1]all-data'!J327</f>
        <v>LM</v>
      </c>
      <c r="K327" t="str">
        <f>'[1]all-data'!K327</f>
        <v>R2_a_b</v>
      </c>
      <c r="L327" t="str">
        <f>'[1]all-data'!L327</f>
        <v>Mesquini et al.</v>
      </c>
      <c r="M327">
        <f>'[1]all-data'!M327</f>
        <v>2009</v>
      </c>
      <c r="N327" t="str">
        <f>'[1]all-data'!N327</f>
        <v>&lt;a target = "_blank" href="</v>
      </c>
      <c r="O327" t="str">
        <f>'[1]all-data'!O327</f>
        <v>http://www.scielo.br/scielo.php?script=sci_arttext&amp;pid=S1982-56762009000400008</v>
      </c>
      <c r="P327" t="str">
        <f>'[1]all-data'!P327</f>
        <v>"&gt;&lt;i class="fa fa-external-link" aria-hidden="true"&gt;&lt;/i&gt;&lt;/a&gt;</v>
      </c>
      <c r="Q327" t="str">
        <f>'[1]all-data'!Q327</f>
        <v>Trop Plant Pathol (Fitopatol Bras)</v>
      </c>
      <c r="R327" t="str">
        <f>'[1]all-data'!R327</f>
        <v>Brazil</v>
      </c>
      <c r="S327" t="str">
        <f>'[1]all-data'!S327</f>
        <v>PT</v>
      </c>
      <c r="T327" t="str">
        <f>'[1]all-data'!T327</f>
        <v>Short communication</v>
      </c>
      <c r="U327" t="str">
        <f>'[1]all-data'!U327</f>
        <v>Arracacha</v>
      </c>
      <c r="V327" t="str">
        <f>'[1]all-data'!V327</f>
        <v>Leaf</v>
      </c>
      <c r="W327" t="str">
        <f>'[1]all-data'!W327</f>
        <v>Leaf spots</v>
      </c>
      <c r="X327" t="str">
        <f>'[1]all-data'!X327</f>
        <v>Septoria apiicola/Cercospora arracacina</v>
      </c>
      <c r="Y327" t="str">
        <f>'[1]all-data'!Y327</f>
        <v>Fungi</v>
      </c>
      <c r="Z327">
        <f>'[1]all-data'!Z327</f>
        <v>90</v>
      </c>
      <c r="AA327">
        <f>'[1]all-data'!AA327</f>
        <v>50</v>
      </c>
      <c r="AB327" t="str">
        <f>'[1]all-data'!AB327</f>
        <v>Digital</v>
      </c>
      <c r="AC327" t="str">
        <f>'[1]all-data'!AC327</f>
        <v>QUANT</v>
      </c>
      <c r="AD327" t="str">
        <f>'[1]all-data'!AD327</f>
        <v>Drawing</v>
      </c>
      <c r="AE327" t="str">
        <f>'[1]all-data'!AE327</f>
        <v>Black-white</v>
      </c>
      <c r="AF327">
        <f>'[1]all-data'!AF327</f>
        <v>7</v>
      </c>
      <c r="AG327">
        <f>'[1]all-data'!AG327</f>
        <v>0.7</v>
      </c>
      <c r="AH327">
        <f>'[1]all-data'!AH327</f>
        <v>53</v>
      </c>
      <c r="AI327">
        <f>'[1]all-data'!AI327</f>
        <v>1</v>
      </c>
      <c r="AJ327" t="str">
        <f>'[1]all-data'!AJ327</f>
        <v>Yes</v>
      </c>
      <c r="AK327">
        <f>'[1]all-data'!AK327</f>
        <v>6</v>
      </c>
      <c r="AL327" t="str">
        <f>'[1]all-data'!AL327</f>
        <v>No</v>
      </c>
      <c r="AM327">
        <f>'[1]all-data'!AM327</f>
        <v>1</v>
      </c>
    </row>
    <row r="328" spans="1:39">
      <c r="A328">
        <f>'[1]all-data'!A328</f>
        <v>328</v>
      </c>
      <c r="B328">
        <f>'[1]all-data'!B328</f>
        <v>38</v>
      </c>
      <c r="C328">
        <f>'[1]all-data'!C328</f>
        <v>0</v>
      </c>
      <c r="D328">
        <f>'[1]all-data'!D328</f>
        <v>0</v>
      </c>
      <c r="E328">
        <f>'[1]all-data'!E328</f>
        <v>0</v>
      </c>
      <c r="F328">
        <f>'[1]all-data'!F328</f>
        <v>0</v>
      </c>
      <c r="G328">
        <f>'[1]all-data'!G328</f>
        <v>1</v>
      </c>
      <c r="H328">
        <f>'[1]all-data'!H328</f>
        <v>1</v>
      </c>
      <c r="I328" t="str">
        <f>'[1]all-data'!I328</f>
        <v>Unaided_aided</v>
      </c>
      <c r="J328" t="str">
        <f>'[1]all-data'!J328</f>
        <v>LM</v>
      </c>
      <c r="K328" t="str">
        <f>'[1]all-data'!K328</f>
        <v>R2_a_b</v>
      </c>
      <c r="L328" t="str">
        <f>'[1]all-data'!L328</f>
        <v>Mesquini et al.</v>
      </c>
      <c r="M328">
        <f>'[1]all-data'!M328</f>
        <v>2009</v>
      </c>
      <c r="N328" t="str">
        <f>'[1]all-data'!N328</f>
        <v>&lt;a target = "_blank" href="</v>
      </c>
      <c r="O328" t="str">
        <f>'[1]all-data'!O328</f>
        <v>http://www.scielo.br/scielo.php?script=sci_arttext&amp;pid=S1982-56762009000400008</v>
      </c>
      <c r="P328" t="str">
        <f>'[1]all-data'!P328</f>
        <v>"&gt;&lt;i class="fa fa-external-link" aria-hidden="true"&gt;&lt;/i&gt;&lt;/a&gt;</v>
      </c>
      <c r="Q328" t="str">
        <f>'[1]all-data'!Q328</f>
        <v>Trop Plant Pathol (Fitopatol Bras)</v>
      </c>
      <c r="R328" t="str">
        <f>'[1]all-data'!R328</f>
        <v>Brazil</v>
      </c>
      <c r="S328" t="str">
        <f>'[1]all-data'!S328</f>
        <v>PT</v>
      </c>
      <c r="T328" t="str">
        <f>'[1]all-data'!T328</f>
        <v>Short communication</v>
      </c>
      <c r="U328" t="str">
        <f>'[1]all-data'!U328</f>
        <v>Arracacha</v>
      </c>
      <c r="V328" t="str">
        <f>'[1]all-data'!V328</f>
        <v>Leaf</v>
      </c>
      <c r="W328" t="str">
        <f>'[1]all-data'!W328</f>
        <v>Leaf spots</v>
      </c>
      <c r="X328" t="str">
        <f>'[1]all-data'!X328</f>
        <v>Septoria apiicola/Cercospora arracacina</v>
      </c>
      <c r="Y328" t="str">
        <f>'[1]all-data'!Y328</f>
        <v>Fungi</v>
      </c>
      <c r="Z328">
        <f>'[1]all-data'!Z328</f>
        <v>90</v>
      </c>
      <c r="AA328">
        <f>'[1]all-data'!AA328</f>
        <v>50</v>
      </c>
      <c r="AB328" t="str">
        <f>'[1]all-data'!AB328</f>
        <v>Digital</v>
      </c>
      <c r="AC328" t="str">
        <f>'[1]all-data'!AC328</f>
        <v>QUANT</v>
      </c>
      <c r="AD328" t="str">
        <f>'[1]all-data'!AD328</f>
        <v>Drawing</v>
      </c>
      <c r="AE328" t="str">
        <f>'[1]all-data'!AE328</f>
        <v>Black-white</v>
      </c>
      <c r="AF328">
        <f>'[1]all-data'!AF328</f>
        <v>7</v>
      </c>
      <c r="AG328">
        <f>'[1]all-data'!AG328</f>
        <v>0.7</v>
      </c>
      <c r="AH328">
        <f>'[1]all-data'!AH328</f>
        <v>53</v>
      </c>
      <c r="AI328">
        <f>'[1]all-data'!AI328</f>
        <v>1</v>
      </c>
      <c r="AJ328" t="str">
        <f>'[1]all-data'!AJ328</f>
        <v>Yes</v>
      </c>
      <c r="AK328">
        <f>'[1]all-data'!AK328</f>
        <v>7</v>
      </c>
      <c r="AL328" t="str">
        <f>'[1]all-data'!AL328</f>
        <v>No</v>
      </c>
      <c r="AM328">
        <f>'[1]all-data'!AM328</f>
        <v>1</v>
      </c>
    </row>
    <row r="329" spans="1:39">
      <c r="A329">
        <f>'[1]all-data'!A329</f>
        <v>329</v>
      </c>
      <c r="B329">
        <f>'[1]all-data'!B329</f>
        <v>38</v>
      </c>
      <c r="C329">
        <f>'[1]all-data'!C329</f>
        <v>0</v>
      </c>
      <c r="D329">
        <f>'[1]all-data'!D329</f>
        <v>0</v>
      </c>
      <c r="E329">
        <f>'[1]all-data'!E329</f>
        <v>0</v>
      </c>
      <c r="F329">
        <f>'[1]all-data'!F329</f>
        <v>0</v>
      </c>
      <c r="G329">
        <f>'[1]all-data'!G329</f>
        <v>1</v>
      </c>
      <c r="H329">
        <f>'[1]all-data'!H329</f>
        <v>1</v>
      </c>
      <c r="I329" t="str">
        <f>'[1]all-data'!I329</f>
        <v>Unaided_aided</v>
      </c>
      <c r="J329" t="str">
        <f>'[1]all-data'!J329</f>
        <v>LM</v>
      </c>
      <c r="K329" t="str">
        <f>'[1]all-data'!K329</f>
        <v>R2_a_b</v>
      </c>
      <c r="L329" t="str">
        <f>'[1]all-data'!L329</f>
        <v>Mesquini et al.</v>
      </c>
      <c r="M329">
        <f>'[1]all-data'!M329</f>
        <v>2009</v>
      </c>
      <c r="N329" t="str">
        <f>'[1]all-data'!N329</f>
        <v>&lt;a target = "_blank" href="</v>
      </c>
      <c r="O329" t="str">
        <f>'[1]all-data'!O329</f>
        <v>http://www.scielo.br/scielo.php?script=sci_arttext&amp;pid=S1982-56762009000400008</v>
      </c>
      <c r="P329" t="str">
        <f>'[1]all-data'!P329</f>
        <v>"&gt;&lt;i class="fa fa-external-link" aria-hidden="true"&gt;&lt;/i&gt;&lt;/a&gt;</v>
      </c>
      <c r="Q329" t="str">
        <f>'[1]all-data'!Q329</f>
        <v>Trop Plant Pathol (Fitopatol Bras)</v>
      </c>
      <c r="R329" t="str">
        <f>'[1]all-data'!R329</f>
        <v>Brazil</v>
      </c>
      <c r="S329" t="str">
        <f>'[1]all-data'!S329</f>
        <v>PT</v>
      </c>
      <c r="T329" t="str">
        <f>'[1]all-data'!T329</f>
        <v>Short communication</v>
      </c>
      <c r="U329" t="str">
        <f>'[1]all-data'!U329</f>
        <v>Arracacha</v>
      </c>
      <c r="V329" t="str">
        <f>'[1]all-data'!V329</f>
        <v>Leaf</v>
      </c>
      <c r="W329" t="str">
        <f>'[1]all-data'!W329</f>
        <v>Leaf spots</v>
      </c>
      <c r="X329" t="str">
        <f>'[1]all-data'!X329</f>
        <v>Septoria apiicola/Cercospora arracacina</v>
      </c>
      <c r="Y329" t="str">
        <f>'[1]all-data'!Y329</f>
        <v>Fungi</v>
      </c>
      <c r="Z329">
        <f>'[1]all-data'!Z329</f>
        <v>90</v>
      </c>
      <c r="AA329">
        <f>'[1]all-data'!AA329</f>
        <v>50</v>
      </c>
      <c r="AB329" t="str">
        <f>'[1]all-data'!AB329</f>
        <v>Digital</v>
      </c>
      <c r="AC329" t="str">
        <f>'[1]all-data'!AC329</f>
        <v>QUANT</v>
      </c>
      <c r="AD329" t="str">
        <f>'[1]all-data'!AD329</f>
        <v>Drawing</v>
      </c>
      <c r="AE329" t="str">
        <f>'[1]all-data'!AE329</f>
        <v>Black-white</v>
      </c>
      <c r="AF329">
        <f>'[1]all-data'!AF329</f>
        <v>7</v>
      </c>
      <c r="AG329">
        <f>'[1]all-data'!AG329</f>
        <v>0.7</v>
      </c>
      <c r="AH329">
        <f>'[1]all-data'!AH329</f>
        <v>53</v>
      </c>
      <c r="AI329">
        <f>'[1]all-data'!AI329</f>
        <v>1</v>
      </c>
      <c r="AJ329" t="str">
        <f>'[1]all-data'!AJ329</f>
        <v>Yes</v>
      </c>
      <c r="AK329">
        <f>'[1]all-data'!AK329</f>
        <v>8</v>
      </c>
      <c r="AL329" t="str">
        <f>'[1]all-data'!AL329</f>
        <v>No</v>
      </c>
      <c r="AM329">
        <f>'[1]all-data'!AM329</f>
        <v>1</v>
      </c>
    </row>
    <row r="330" spans="1:39">
      <c r="A330">
        <f>'[1]all-data'!A330</f>
        <v>330</v>
      </c>
      <c r="B330">
        <f>'[1]all-data'!B330</f>
        <v>39</v>
      </c>
      <c r="C330">
        <f>'[1]all-data'!C330</f>
        <v>0</v>
      </c>
      <c r="D330">
        <f>'[1]all-data'!D330</f>
        <v>0</v>
      </c>
      <c r="E330">
        <f>'[1]all-data'!E330</f>
        <v>1</v>
      </c>
      <c r="F330" t="str">
        <f>'[1]all-data'!F330</f>
        <v>R2_freq</v>
      </c>
      <c r="G330">
        <f>'[1]all-data'!G330</f>
        <v>1</v>
      </c>
      <c r="H330">
        <f>'[1]all-data'!H330</f>
        <v>1</v>
      </c>
      <c r="I330" t="str">
        <f>'[1]all-data'!I330</f>
        <v>only_aided</v>
      </c>
      <c r="J330" t="str">
        <f>'[1]all-data'!J330</f>
        <v>LM</v>
      </c>
      <c r="K330" t="str">
        <f>'[1]all-data'!K330</f>
        <v>R2_a_b</v>
      </c>
      <c r="L330" t="str">
        <f>'[1]all-data'!L330</f>
        <v>Michereff et al.</v>
      </c>
      <c r="M330">
        <f>'[1]all-data'!M330</f>
        <v>2009</v>
      </c>
      <c r="N330" t="str">
        <f>'[1]all-data'!N330</f>
        <v>&lt;a target = "_blank" href="</v>
      </c>
      <c r="O330" t="str">
        <f>'[1]all-data'!O330</f>
        <v>http://www.scielo.br/scielo.php?script=sci_arttext&amp;pid=S0102-05362009000100015</v>
      </c>
      <c r="P330" t="str">
        <f>'[1]all-data'!P330</f>
        <v>"&gt;&lt;i class="fa fa-external-link" aria-hidden="true"&gt;&lt;/i&gt;&lt;/a&gt;</v>
      </c>
      <c r="Q330" t="str">
        <f>'[1]all-data'!Q330</f>
        <v>Hortic Bras</v>
      </c>
      <c r="R330" t="str">
        <f>'[1]all-data'!R330</f>
        <v>Brazil</v>
      </c>
      <c r="S330" t="str">
        <f>'[1]all-data'!S330</f>
        <v>EN</v>
      </c>
      <c r="T330" t="str">
        <f>'[1]all-data'!T330</f>
        <v>Article</v>
      </c>
      <c r="U330" t="str">
        <f>'[1]all-data'!U330</f>
        <v>Melon</v>
      </c>
      <c r="V330" t="str">
        <f>'[1]all-data'!V330</f>
        <v>Leaf</v>
      </c>
      <c r="W330" t="str">
        <f>'[1]all-data'!W330</f>
        <v>Downy Mildew</v>
      </c>
      <c r="X330" t="str">
        <f>'[1]all-data'!X330</f>
        <v>Pseudoronospora cubensis</v>
      </c>
      <c r="Y330" t="str">
        <f>'[1]all-data'!Y330</f>
        <v>Oomycete</v>
      </c>
      <c r="Z330">
        <f>'[1]all-data'!Z330</f>
        <v>100</v>
      </c>
      <c r="AA330">
        <f>'[1]all-data'!AA330</f>
        <v>50</v>
      </c>
      <c r="AB330" t="str">
        <f>'[1]all-data'!AB330</f>
        <v>Digital</v>
      </c>
      <c r="AC330" t="str">
        <f>'[1]all-data'!AC330</f>
        <v>Assess</v>
      </c>
      <c r="AD330" t="str">
        <f>'[1]all-data'!AD330</f>
        <v>Drawing</v>
      </c>
      <c r="AE330" t="str">
        <f>'[1]all-data'!AE330</f>
        <v>Black-white</v>
      </c>
      <c r="AF330">
        <f>'[1]all-data'!AF330</f>
        <v>8</v>
      </c>
      <c r="AG330">
        <f>'[1]all-data'!AG330</f>
        <v>2</v>
      </c>
      <c r="AH330">
        <f>'[1]all-data'!AH330</f>
        <v>96</v>
      </c>
      <c r="AI330">
        <f>'[1]all-data'!AI330</f>
        <v>1</v>
      </c>
      <c r="AJ330" t="str">
        <f>'[1]all-data'!AJ330</f>
        <v>Yes</v>
      </c>
      <c r="AK330">
        <f>'[1]all-data'!AK330</f>
        <v>1</v>
      </c>
      <c r="AL330" t="str">
        <f>'[1]all-data'!AL330</f>
        <v>No</v>
      </c>
      <c r="AM330">
        <f>'[1]all-data'!AM330</f>
        <v>2</v>
      </c>
    </row>
    <row r="331" spans="1:39">
      <c r="A331">
        <f>'[1]all-data'!A331</f>
        <v>331</v>
      </c>
      <c r="B331">
        <f>'[1]all-data'!B331</f>
        <v>39</v>
      </c>
      <c r="C331">
        <f>'[1]all-data'!C331</f>
        <v>0</v>
      </c>
      <c r="D331">
        <f>'[1]all-data'!D331</f>
        <v>0</v>
      </c>
      <c r="E331">
        <f>'[1]all-data'!E331</f>
        <v>1</v>
      </c>
      <c r="F331" t="str">
        <f>'[1]all-data'!F331</f>
        <v>R2_freq</v>
      </c>
      <c r="G331">
        <f>'[1]all-data'!G331</f>
        <v>1</v>
      </c>
      <c r="H331">
        <f>'[1]all-data'!H331</f>
        <v>1</v>
      </c>
      <c r="I331" t="str">
        <f>'[1]all-data'!I331</f>
        <v>only_aided</v>
      </c>
      <c r="J331" t="str">
        <f>'[1]all-data'!J331</f>
        <v>LM</v>
      </c>
      <c r="K331" t="str">
        <f>'[1]all-data'!K331</f>
        <v>R2_a_b</v>
      </c>
      <c r="L331" t="str">
        <f>'[1]all-data'!L331</f>
        <v>Michereff et al.</v>
      </c>
      <c r="M331">
        <f>'[1]all-data'!M331</f>
        <v>2009</v>
      </c>
      <c r="N331" t="str">
        <f>'[1]all-data'!N331</f>
        <v>&lt;a target = "_blank" href="</v>
      </c>
      <c r="O331" t="str">
        <f>'[1]all-data'!O331</f>
        <v>http://www.scielo.br/scielo.php?script=sci_arttext&amp;pid=S0102-05362009000100015</v>
      </c>
      <c r="P331" t="str">
        <f>'[1]all-data'!P331</f>
        <v>"&gt;&lt;i class="fa fa-external-link" aria-hidden="true"&gt;&lt;/i&gt;&lt;/a&gt;</v>
      </c>
      <c r="Q331" t="str">
        <f>'[1]all-data'!Q331</f>
        <v>Hortic Bras</v>
      </c>
      <c r="R331" t="str">
        <f>'[1]all-data'!R331</f>
        <v>Brazil</v>
      </c>
      <c r="S331" t="str">
        <f>'[1]all-data'!S331</f>
        <v>EN</v>
      </c>
      <c r="T331" t="str">
        <f>'[1]all-data'!T331</f>
        <v>Article</v>
      </c>
      <c r="U331" t="str">
        <f>'[1]all-data'!U331</f>
        <v>Melon</v>
      </c>
      <c r="V331" t="str">
        <f>'[1]all-data'!V331</f>
        <v>Leaf</v>
      </c>
      <c r="W331" t="str">
        <f>'[1]all-data'!W331</f>
        <v>Downy Mildew</v>
      </c>
      <c r="X331" t="str">
        <f>'[1]all-data'!X331</f>
        <v>Pseudoronospora cubensis</v>
      </c>
      <c r="Y331" t="str">
        <f>'[1]all-data'!Y331</f>
        <v>Oomycete</v>
      </c>
      <c r="Z331">
        <f>'[1]all-data'!Z331</f>
        <v>100</v>
      </c>
      <c r="AA331">
        <f>'[1]all-data'!AA331</f>
        <v>50</v>
      </c>
      <c r="AB331" t="str">
        <f>'[1]all-data'!AB331</f>
        <v>Digital</v>
      </c>
      <c r="AC331" t="str">
        <f>'[1]all-data'!AC331</f>
        <v>Assess</v>
      </c>
      <c r="AD331" t="str">
        <f>'[1]all-data'!AD331</f>
        <v>Drawing</v>
      </c>
      <c r="AE331" t="str">
        <f>'[1]all-data'!AE331</f>
        <v>Black-white</v>
      </c>
      <c r="AF331">
        <f>'[1]all-data'!AF331</f>
        <v>8</v>
      </c>
      <c r="AG331">
        <f>'[1]all-data'!AG331</f>
        <v>2</v>
      </c>
      <c r="AH331">
        <f>'[1]all-data'!AH331</f>
        <v>96</v>
      </c>
      <c r="AI331">
        <f>'[1]all-data'!AI331</f>
        <v>1</v>
      </c>
      <c r="AJ331" t="str">
        <f>'[1]all-data'!AJ331</f>
        <v>Yes</v>
      </c>
      <c r="AK331">
        <f>'[1]all-data'!AK331</f>
        <v>2</v>
      </c>
      <c r="AL331" t="str">
        <f>'[1]all-data'!AL331</f>
        <v>No</v>
      </c>
      <c r="AM331">
        <f>'[1]all-data'!AM331</f>
        <v>2</v>
      </c>
    </row>
    <row r="332" spans="1:39">
      <c r="A332">
        <f>'[1]all-data'!A332</f>
        <v>332</v>
      </c>
      <c r="B332">
        <f>'[1]all-data'!B332</f>
        <v>39</v>
      </c>
      <c r="C332">
        <f>'[1]all-data'!C332</f>
        <v>0</v>
      </c>
      <c r="D332">
        <f>'[1]all-data'!D332</f>
        <v>0</v>
      </c>
      <c r="E332">
        <f>'[1]all-data'!E332</f>
        <v>1</v>
      </c>
      <c r="F332" t="str">
        <f>'[1]all-data'!F332</f>
        <v>R2_freq</v>
      </c>
      <c r="G332">
        <f>'[1]all-data'!G332</f>
        <v>1</v>
      </c>
      <c r="H332">
        <f>'[1]all-data'!H332</f>
        <v>1</v>
      </c>
      <c r="I332" t="str">
        <f>'[1]all-data'!I332</f>
        <v>only_aided</v>
      </c>
      <c r="J332" t="str">
        <f>'[1]all-data'!J332</f>
        <v>LM</v>
      </c>
      <c r="K332" t="str">
        <f>'[1]all-data'!K332</f>
        <v>R2_a_b</v>
      </c>
      <c r="L332" t="str">
        <f>'[1]all-data'!L332</f>
        <v>Michereff et al.</v>
      </c>
      <c r="M332">
        <f>'[1]all-data'!M332</f>
        <v>2009</v>
      </c>
      <c r="N332" t="str">
        <f>'[1]all-data'!N332</f>
        <v>&lt;a target = "_blank" href="</v>
      </c>
      <c r="O332" t="str">
        <f>'[1]all-data'!O332</f>
        <v>http://www.scielo.br/scielo.php?script=sci_arttext&amp;pid=S0102-05362009000100015</v>
      </c>
      <c r="P332" t="str">
        <f>'[1]all-data'!P332</f>
        <v>"&gt;&lt;i class="fa fa-external-link" aria-hidden="true"&gt;&lt;/i&gt;&lt;/a&gt;</v>
      </c>
      <c r="Q332" t="str">
        <f>'[1]all-data'!Q332</f>
        <v>Hortic Bras</v>
      </c>
      <c r="R332" t="str">
        <f>'[1]all-data'!R332</f>
        <v>Brazil</v>
      </c>
      <c r="S332" t="str">
        <f>'[1]all-data'!S332</f>
        <v>EN</v>
      </c>
      <c r="T332" t="str">
        <f>'[1]all-data'!T332</f>
        <v>Article</v>
      </c>
      <c r="U332" t="str">
        <f>'[1]all-data'!U332</f>
        <v>Melon</v>
      </c>
      <c r="V332" t="str">
        <f>'[1]all-data'!V332</f>
        <v>Leaf</v>
      </c>
      <c r="W332" t="str">
        <f>'[1]all-data'!W332</f>
        <v>Downy Mildew</v>
      </c>
      <c r="X332" t="str">
        <f>'[1]all-data'!X332</f>
        <v>Pseudoronospora cubensis</v>
      </c>
      <c r="Y332" t="str">
        <f>'[1]all-data'!Y332</f>
        <v>Oomycete</v>
      </c>
      <c r="Z332">
        <f>'[1]all-data'!Z332</f>
        <v>100</v>
      </c>
      <c r="AA332">
        <f>'[1]all-data'!AA332</f>
        <v>50</v>
      </c>
      <c r="AB332" t="str">
        <f>'[1]all-data'!AB332</f>
        <v>Digital</v>
      </c>
      <c r="AC332" t="str">
        <f>'[1]all-data'!AC332</f>
        <v>Assess</v>
      </c>
      <c r="AD332" t="str">
        <f>'[1]all-data'!AD332</f>
        <v>Drawing</v>
      </c>
      <c r="AE332" t="str">
        <f>'[1]all-data'!AE332</f>
        <v>Black-white</v>
      </c>
      <c r="AF332">
        <f>'[1]all-data'!AF332</f>
        <v>8</v>
      </c>
      <c r="AG332">
        <f>'[1]all-data'!AG332</f>
        <v>2</v>
      </c>
      <c r="AH332">
        <f>'[1]all-data'!AH332</f>
        <v>96</v>
      </c>
      <c r="AI332">
        <f>'[1]all-data'!AI332</f>
        <v>1</v>
      </c>
      <c r="AJ332" t="str">
        <f>'[1]all-data'!AJ332</f>
        <v>Yes</v>
      </c>
      <c r="AK332">
        <f>'[1]all-data'!AK332</f>
        <v>3</v>
      </c>
      <c r="AL332" t="str">
        <f>'[1]all-data'!AL332</f>
        <v>No</v>
      </c>
      <c r="AM332">
        <f>'[1]all-data'!AM332</f>
        <v>2</v>
      </c>
    </row>
    <row r="333" spans="1:39">
      <c r="A333">
        <f>'[1]all-data'!A333</f>
        <v>333</v>
      </c>
      <c r="B333">
        <f>'[1]all-data'!B333</f>
        <v>39</v>
      </c>
      <c r="C333">
        <f>'[1]all-data'!C333</f>
        <v>0</v>
      </c>
      <c r="D333">
        <f>'[1]all-data'!D333</f>
        <v>0</v>
      </c>
      <c r="E333">
        <f>'[1]all-data'!E333</f>
        <v>1</v>
      </c>
      <c r="F333" t="str">
        <f>'[1]all-data'!F333</f>
        <v>R2_freq</v>
      </c>
      <c r="G333">
        <f>'[1]all-data'!G333</f>
        <v>1</v>
      </c>
      <c r="H333">
        <f>'[1]all-data'!H333</f>
        <v>1</v>
      </c>
      <c r="I333" t="str">
        <f>'[1]all-data'!I333</f>
        <v>only_aided</v>
      </c>
      <c r="J333" t="str">
        <f>'[1]all-data'!J333</f>
        <v>LM</v>
      </c>
      <c r="K333" t="str">
        <f>'[1]all-data'!K333</f>
        <v>R2_a_b</v>
      </c>
      <c r="L333" t="str">
        <f>'[1]all-data'!L333</f>
        <v>Michereff et al.</v>
      </c>
      <c r="M333">
        <f>'[1]all-data'!M333</f>
        <v>2009</v>
      </c>
      <c r="N333" t="str">
        <f>'[1]all-data'!N333</f>
        <v>&lt;a target = "_blank" href="</v>
      </c>
      <c r="O333" t="str">
        <f>'[1]all-data'!O333</f>
        <v>http://www.scielo.br/scielo.php?script=sci_arttext&amp;pid=S0102-05362009000100015</v>
      </c>
      <c r="P333" t="str">
        <f>'[1]all-data'!P333</f>
        <v>"&gt;&lt;i class="fa fa-external-link" aria-hidden="true"&gt;&lt;/i&gt;&lt;/a&gt;</v>
      </c>
      <c r="Q333" t="str">
        <f>'[1]all-data'!Q333</f>
        <v>Hortic Bras</v>
      </c>
      <c r="R333" t="str">
        <f>'[1]all-data'!R333</f>
        <v>Brazil</v>
      </c>
      <c r="S333" t="str">
        <f>'[1]all-data'!S333</f>
        <v>EN</v>
      </c>
      <c r="T333" t="str">
        <f>'[1]all-data'!T333</f>
        <v>Article</v>
      </c>
      <c r="U333" t="str">
        <f>'[1]all-data'!U333</f>
        <v>Melon</v>
      </c>
      <c r="V333" t="str">
        <f>'[1]all-data'!V333</f>
        <v>Leaf</v>
      </c>
      <c r="W333" t="str">
        <f>'[1]all-data'!W333</f>
        <v>Downy Mildew</v>
      </c>
      <c r="X333" t="str">
        <f>'[1]all-data'!X333</f>
        <v>Pseudoronospora cubensis</v>
      </c>
      <c r="Y333" t="str">
        <f>'[1]all-data'!Y333</f>
        <v>Oomycete</v>
      </c>
      <c r="Z333">
        <f>'[1]all-data'!Z333</f>
        <v>100</v>
      </c>
      <c r="AA333">
        <f>'[1]all-data'!AA333</f>
        <v>50</v>
      </c>
      <c r="AB333" t="str">
        <f>'[1]all-data'!AB333</f>
        <v>Digital</v>
      </c>
      <c r="AC333" t="str">
        <f>'[1]all-data'!AC333</f>
        <v>Assess</v>
      </c>
      <c r="AD333" t="str">
        <f>'[1]all-data'!AD333</f>
        <v>Drawing</v>
      </c>
      <c r="AE333" t="str">
        <f>'[1]all-data'!AE333</f>
        <v>Black-white</v>
      </c>
      <c r="AF333">
        <f>'[1]all-data'!AF333</f>
        <v>8</v>
      </c>
      <c r="AG333">
        <f>'[1]all-data'!AG333</f>
        <v>2</v>
      </c>
      <c r="AH333">
        <f>'[1]all-data'!AH333</f>
        <v>96</v>
      </c>
      <c r="AI333">
        <f>'[1]all-data'!AI333</f>
        <v>1</v>
      </c>
      <c r="AJ333" t="str">
        <f>'[1]all-data'!AJ333</f>
        <v>Yes</v>
      </c>
      <c r="AK333">
        <f>'[1]all-data'!AK333</f>
        <v>4</v>
      </c>
      <c r="AL333" t="str">
        <f>'[1]all-data'!AL333</f>
        <v>No</v>
      </c>
      <c r="AM333">
        <f>'[1]all-data'!AM333</f>
        <v>2</v>
      </c>
    </row>
    <row r="334" spans="1:39">
      <c r="A334">
        <f>'[1]all-data'!A334</f>
        <v>334</v>
      </c>
      <c r="B334">
        <f>'[1]all-data'!B334</f>
        <v>39</v>
      </c>
      <c r="C334">
        <f>'[1]all-data'!C334</f>
        <v>0</v>
      </c>
      <c r="D334">
        <f>'[1]all-data'!D334</f>
        <v>0</v>
      </c>
      <c r="E334">
        <f>'[1]all-data'!E334</f>
        <v>1</v>
      </c>
      <c r="F334" t="str">
        <f>'[1]all-data'!F334</f>
        <v>R2_freq</v>
      </c>
      <c r="G334">
        <f>'[1]all-data'!G334</f>
        <v>1</v>
      </c>
      <c r="H334">
        <f>'[1]all-data'!H334</f>
        <v>1</v>
      </c>
      <c r="I334" t="str">
        <f>'[1]all-data'!I334</f>
        <v>only_aided</v>
      </c>
      <c r="J334" t="str">
        <f>'[1]all-data'!J334</f>
        <v>LM</v>
      </c>
      <c r="K334" t="str">
        <f>'[1]all-data'!K334</f>
        <v>R2_a_b</v>
      </c>
      <c r="L334" t="str">
        <f>'[1]all-data'!L334</f>
        <v>Michereff et al.</v>
      </c>
      <c r="M334">
        <f>'[1]all-data'!M334</f>
        <v>2009</v>
      </c>
      <c r="N334" t="str">
        <f>'[1]all-data'!N334</f>
        <v>&lt;a target = "_blank" href="</v>
      </c>
      <c r="O334" t="str">
        <f>'[1]all-data'!O334</f>
        <v>http://www.scielo.br/scielo.php?script=sci_arttext&amp;pid=S0102-05362009000100015</v>
      </c>
      <c r="P334" t="str">
        <f>'[1]all-data'!P334</f>
        <v>"&gt;&lt;i class="fa fa-external-link" aria-hidden="true"&gt;&lt;/i&gt;&lt;/a&gt;</v>
      </c>
      <c r="Q334" t="str">
        <f>'[1]all-data'!Q334</f>
        <v>Hortic Bras</v>
      </c>
      <c r="R334" t="str">
        <f>'[1]all-data'!R334</f>
        <v>Brazil</v>
      </c>
      <c r="S334" t="str">
        <f>'[1]all-data'!S334</f>
        <v>EN</v>
      </c>
      <c r="T334" t="str">
        <f>'[1]all-data'!T334</f>
        <v>Article</v>
      </c>
      <c r="U334" t="str">
        <f>'[1]all-data'!U334</f>
        <v>Melon</v>
      </c>
      <c r="V334" t="str">
        <f>'[1]all-data'!V334</f>
        <v>Leaf</v>
      </c>
      <c r="W334" t="str">
        <f>'[1]all-data'!W334</f>
        <v>Downy Mildew</v>
      </c>
      <c r="X334" t="str">
        <f>'[1]all-data'!X334</f>
        <v>Pseudoronospora cubensis</v>
      </c>
      <c r="Y334" t="str">
        <f>'[1]all-data'!Y334</f>
        <v>Oomycete</v>
      </c>
      <c r="Z334">
        <f>'[1]all-data'!Z334</f>
        <v>100</v>
      </c>
      <c r="AA334">
        <f>'[1]all-data'!AA334</f>
        <v>50</v>
      </c>
      <c r="AB334" t="str">
        <f>'[1]all-data'!AB334</f>
        <v>Digital</v>
      </c>
      <c r="AC334" t="str">
        <f>'[1]all-data'!AC334</f>
        <v>Assess</v>
      </c>
      <c r="AD334" t="str">
        <f>'[1]all-data'!AD334</f>
        <v>Drawing</v>
      </c>
      <c r="AE334" t="str">
        <f>'[1]all-data'!AE334</f>
        <v>Black-white</v>
      </c>
      <c r="AF334">
        <f>'[1]all-data'!AF334</f>
        <v>8</v>
      </c>
      <c r="AG334">
        <f>'[1]all-data'!AG334</f>
        <v>2</v>
      </c>
      <c r="AH334">
        <f>'[1]all-data'!AH334</f>
        <v>96</v>
      </c>
      <c r="AI334">
        <f>'[1]all-data'!AI334</f>
        <v>1</v>
      </c>
      <c r="AJ334" t="str">
        <f>'[1]all-data'!AJ334</f>
        <v>Yes</v>
      </c>
      <c r="AK334">
        <f>'[1]all-data'!AK334</f>
        <v>5</v>
      </c>
      <c r="AL334" t="str">
        <f>'[1]all-data'!AL334</f>
        <v>No</v>
      </c>
      <c r="AM334">
        <f>'[1]all-data'!AM334</f>
        <v>2</v>
      </c>
    </row>
    <row r="335" spans="1:39">
      <c r="A335">
        <f>'[1]all-data'!A335</f>
        <v>335</v>
      </c>
      <c r="B335">
        <f>'[1]all-data'!B335</f>
        <v>39</v>
      </c>
      <c r="C335">
        <f>'[1]all-data'!C335</f>
        <v>0</v>
      </c>
      <c r="D335">
        <f>'[1]all-data'!D335</f>
        <v>0</v>
      </c>
      <c r="E335">
        <f>'[1]all-data'!E335</f>
        <v>1</v>
      </c>
      <c r="F335" t="str">
        <f>'[1]all-data'!F335</f>
        <v>R2_freq</v>
      </c>
      <c r="G335">
        <f>'[1]all-data'!G335</f>
        <v>1</v>
      </c>
      <c r="H335">
        <f>'[1]all-data'!H335</f>
        <v>1</v>
      </c>
      <c r="I335" t="str">
        <f>'[1]all-data'!I335</f>
        <v>only_aided</v>
      </c>
      <c r="J335" t="str">
        <f>'[1]all-data'!J335</f>
        <v>LM</v>
      </c>
      <c r="K335" t="str">
        <f>'[1]all-data'!K335</f>
        <v>R2_a_b</v>
      </c>
      <c r="L335" t="str">
        <f>'[1]all-data'!L335</f>
        <v>Michereff et al.</v>
      </c>
      <c r="M335">
        <f>'[1]all-data'!M335</f>
        <v>2009</v>
      </c>
      <c r="N335" t="str">
        <f>'[1]all-data'!N335</f>
        <v>&lt;a target = "_blank" href="</v>
      </c>
      <c r="O335" t="str">
        <f>'[1]all-data'!O335</f>
        <v>http://www.scielo.br/scielo.php?script=sci_arttext&amp;pid=S0102-05362009000100015</v>
      </c>
      <c r="P335" t="str">
        <f>'[1]all-data'!P335</f>
        <v>"&gt;&lt;i class="fa fa-external-link" aria-hidden="true"&gt;&lt;/i&gt;&lt;/a&gt;</v>
      </c>
      <c r="Q335" t="str">
        <f>'[1]all-data'!Q335</f>
        <v>Hortic Bras</v>
      </c>
      <c r="R335" t="str">
        <f>'[1]all-data'!R335</f>
        <v>Brazil</v>
      </c>
      <c r="S335" t="str">
        <f>'[1]all-data'!S335</f>
        <v>EN</v>
      </c>
      <c r="T335" t="str">
        <f>'[1]all-data'!T335</f>
        <v>Article</v>
      </c>
      <c r="U335" t="str">
        <f>'[1]all-data'!U335</f>
        <v>Melon</v>
      </c>
      <c r="V335" t="str">
        <f>'[1]all-data'!V335</f>
        <v>Leaf</v>
      </c>
      <c r="W335" t="str">
        <f>'[1]all-data'!W335</f>
        <v>Downy Mildew</v>
      </c>
      <c r="X335" t="str">
        <f>'[1]all-data'!X335</f>
        <v>Pseudoronospora cubensis</v>
      </c>
      <c r="Y335" t="str">
        <f>'[1]all-data'!Y335</f>
        <v>Oomycete</v>
      </c>
      <c r="Z335">
        <f>'[1]all-data'!Z335</f>
        <v>100</v>
      </c>
      <c r="AA335">
        <f>'[1]all-data'!AA335</f>
        <v>50</v>
      </c>
      <c r="AB335" t="str">
        <f>'[1]all-data'!AB335</f>
        <v>Digital</v>
      </c>
      <c r="AC335" t="str">
        <f>'[1]all-data'!AC335</f>
        <v>Assess</v>
      </c>
      <c r="AD335" t="str">
        <f>'[1]all-data'!AD335</f>
        <v>Drawing</v>
      </c>
      <c r="AE335" t="str">
        <f>'[1]all-data'!AE335</f>
        <v>Black-white</v>
      </c>
      <c r="AF335">
        <f>'[1]all-data'!AF335</f>
        <v>8</v>
      </c>
      <c r="AG335">
        <f>'[1]all-data'!AG335</f>
        <v>2</v>
      </c>
      <c r="AH335">
        <f>'[1]all-data'!AH335</f>
        <v>96</v>
      </c>
      <c r="AI335">
        <f>'[1]all-data'!AI335</f>
        <v>1</v>
      </c>
      <c r="AJ335" t="str">
        <f>'[1]all-data'!AJ335</f>
        <v>Yes</v>
      </c>
      <c r="AK335">
        <f>'[1]all-data'!AK335</f>
        <v>6</v>
      </c>
      <c r="AL335" t="str">
        <f>'[1]all-data'!AL335</f>
        <v>No</v>
      </c>
      <c r="AM335">
        <f>'[1]all-data'!AM335</f>
        <v>2</v>
      </c>
    </row>
    <row r="336" spans="1:39">
      <c r="A336">
        <f>'[1]all-data'!A336</f>
        <v>336</v>
      </c>
      <c r="B336">
        <f>'[1]all-data'!B336</f>
        <v>39</v>
      </c>
      <c r="C336">
        <f>'[1]all-data'!C336</f>
        <v>0</v>
      </c>
      <c r="D336">
        <f>'[1]all-data'!D336</f>
        <v>0</v>
      </c>
      <c r="E336">
        <f>'[1]all-data'!E336</f>
        <v>1</v>
      </c>
      <c r="F336" t="str">
        <f>'[1]all-data'!F336</f>
        <v>R2_freq</v>
      </c>
      <c r="G336">
        <f>'[1]all-data'!G336</f>
        <v>1</v>
      </c>
      <c r="H336">
        <f>'[1]all-data'!H336</f>
        <v>1</v>
      </c>
      <c r="I336" t="str">
        <f>'[1]all-data'!I336</f>
        <v>only_aided</v>
      </c>
      <c r="J336" t="str">
        <f>'[1]all-data'!J336</f>
        <v>LM</v>
      </c>
      <c r="K336" t="str">
        <f>'[1]all-data'!K336</f>
        <v>R2_a_b</v>
      </c>
      <c r="L336" t="str">
        <f>'[1]all-data'!L336</f>
        <v>Michereff et al.</v>
      </c>
      <c r="M336">
        <f>'[1]all-data'!M336</f>
        <v>2009</v>
      </c>
      <c r="N336" t="str">
        <f>'[1]all-data'!N336</f>
        <v>&lt;a target = "_blank" href="</v>
      </c>
      <c r="O336" t="str">
        <f>'[1]all-data'!O336</f>
        <v>http://www.scielo.br/scielo.php?script=sci_arttext&amp;pid=S0102-05362009000100015</v>
      </c>
      <c r="P336" t="str">
        <f>'[1]all-data'!P336</f>
        <v>"&gt;&lt;i class="fa fa-external-link" aria-hidden="true"&gt;&lt;/i&gt;&lt;/a&gt;</v>
      </c>
      <c r="Q336" t="str">
        <f>'[1]all-data'!Q336</f>
        <v>Hortic Bras</v>
      </c>
      <c r="R336" t="str">
        <f>'[1]all-data'!R336</f>
        <v>Brazil</v>
      </c>
      <c r="S336" t="str">
        <f>'[1]all-data'!S336</f>
        <v>EN</v>
      </c>
      <c r="T336" t="str">
        <f>'[1]all-data'!T336</f>
        <v>Article</v>
      </c>
      <c r="U336" t="str">
        <f>'[1]all-data'!U336</f>
        <v>Melon</v>
      </c>
      <c r="V336" t="str">
        <f>'[1]all-data'!V336</f>
        <v>Leaf</v>
      </c>
      <c r="W336" t="str">
        <f>'[1]all-data'!W336</f>
        <v>Downy Mildew</v>
      </c>
      <c r="X336" t="str">
        <f>'[1]all-data'!X336</f>
        <v>Pseudoronospora cubensis</v>
      </c>
      <c r="Y336" t="str">
        <f>'[1]all-data'!Y336</f>
        <v>Oomycete</v>
      </c>
      <c r="Z336">
        <f>'[1]all-data'!Z336</f>
        <v>100</v>
      </c>
      <c r="AA336">
        <f>'[1]all-data'!AA336</f>
        <v>50</v>
      </c>
      <c r="AB336" t="str">
        <f>'[1]all-data'!AB336</f>
        <v>Digital</v>
      </c>
      <c r="AC336" t="str">
        <f>'[1]all-data'!AC336</f>
        <v>Assess</v>
      </c>
      <c r="AD336" t="str">
        <f>'[1]all-data'!AD336</f>
        <v>Drawing</v>
      </c>
      <c r="AE336" t="str">
        <f>'[1]all-data'!AE336</f>
        <v>Black-white</v>
      </c>
      <c r="AF336">
        <f>'[1]all-data'!AF336</f>
        <v>8</v>
      </c>
      <c r="AG336">
        <f>'[1]all-data'!AG336</f>
        <v>2</v>
      </c>
      <c r="AH336">
        <f>'[1]all-data'!AH336</f>
        <v>96</v>
      </c>
      <c r="AI336">
        <f>'[1]all-data'!AI336</f>
        <v>1</v>
      </c>
      <c r="AJ336" t="str">
        <f>'[1]all-data'!AJ336</f>
        <v>Yes</v>
      </c>
      <c r="AK336">
        <f>'[1]all-data'!AK336</f>
        <v>7</v>
      </c>
      <c r="AL336" t="str">
        <f>'[1]all-data'!AL336</f>
        <v>No</v>
      </c>
      <c r="AM336">
        <f>'[1]all-data'!AM336</f>
        <v>2</v>
      </c>
    </row>
    <row r="337" spans="1:39">
      <c r="A337">
        <f>'[1]all-data'!A337</f>
        <v>337</v>
      </c>
      <c r="B337">
        <f>'[1]all-data'!B337</f>
        <v>39</v>
      </c>
      <c r="C337">
        <f>'[1]all-data'!C337</f>
        <v>0</v>
      </c>
      <c r="D337">
        <f>'[1]all-data'!D337</f>
        <v>0</v>
      </c>
      <c r="E337">
        <f>'[1]all-data'!E337</f>
        <v>1</v>
      </c>
      <c r="F337" t="str">
        <f>'[1]all-data'!F337</f>
        <v>R2_freq</v>
      </c>
      <c r="G337">
        <f>'[1]all-data'!G337</f>
        <v>1</v>
      </c>
      <c r="H337">
        <f>'[1]all-data'!H337</f>
        <v>1</v>
      </c>
      <c r="I337" t="str">
        <f>'[1]all-data'!I337</f>
        <v>only_aided</v>
      </c>
      <c r="J337" t="str">
        <f>'[1]all-data'!J337</f>
        <v>LM</v>
      </c>
      <c r="K337" t="str">
        <f>'[1]all-data'!K337</f>
        <v>R2_a_b</v>
      </c>
      <c r="L337" t="str">
        <f>'[1]all-data'!L337</f>
        <v>Michereff et al.</v>
      </c>
      <c r="M337">
        <f>'[1]all-data'!M337</f>
        <v>2009</v>
      </c>
      <c r="N337" t="str">
        <f>'[1]all-data'!N337</f>
        <v>&lt;a target = "_blank" href="</v>
      </c>
      <c r="O337" t="str">
        <f>'[1]all-data'!O337</f>
        <v>http://www.scielo.br/scielo.php?script=sci_arttext&amp;pid=S0102-05362009000100015</v>
      </c>
      <c r="P337" t="str">
        <f>'[1]all-data'!P337</f>
        <v>"&gt;&lt;i class="fa fa-external-link" aria-hidden="true"&gt;&lt;/i&gt;&lt;/a&gt;</v>
      </c>
      <c r="Q337" t="str">
        <f>'[1]all-data'!Q337</f>
        <v>Hortic Bras</v>
      </c>
      <c r="R337" t="str">
        <f>'[1]all-data'!R337</f>
        <v>Brazil</v>
      </c>
      <c r="S337" t="str">
        <f>'[1]all-data'!S337</f>
        <v>EN</v>
      </c>
      <c r="T337" t="str">
        <f>'[1]all-data'!T337</f>
        <v>Article</v>
      </c>
      <c r="U337" t="str">
        <f>'[1]all-data'!U337</f>
        <v>Melon</v>
      </c>
      <c r="V337" t="str">
        <f>'[1]all-data'!V337</f>
        <v>Leaf</v>
      </c>
      <c r="W337" t="str">
        <f>'[1]all-data'!W337</f>
        <v>Downy Mildew</v>
      </c>
      <c r="X337" t="str">
        <f>'[1]all-data'!X337</f>
        <v>Pseudoronospora cubensis</v>
      </c>
      <c r="Y337" t="str">
        <f>'[1]all-data'!Y337</f>
        <v>Oomycete</v>
      </c>
      <c r="Z337">
        <f>'[1]all-data'!Z337</f>
        <v>100</v>
      </c>
      <c r="AA337">
        <f>'[1]all-data'!AA337</f>
        <v>50</v>
      </c>
      <c r="AB337" t="str">
        <f>'[1]all-data'!AB337</f>
        <v>Digital</v>
      </c>
      <c r="AC337" t="str">
        <f>'[1]all-data'!AC337</f>
        <v>Assess</v>
      </c>
      <c r="AD337" t="str">
        <f>'[1]all-data'!AD337</f>
        <v>Drawing</v>
      </c>
      <c r="AE337" t="str">
        <f>'[1]all-data'!AE337</f>
        <v>Black-white</v>
      </c>
      <c r="AF337">
        <f>'[1]all-data'!AF337</f>
        <v>8</v>
      </c>
      <c r="AG337">
        <f>'[1]all-data'!AG337</f>
        <v>2</v>
      </c>
      <c r="AH337">
        <f>'[1]all-data'!AH337</f>
        <v>96</v>
      </c>
      <c r="AI337">
        <f>'[1]all-data'!AI337</f>
        <v>1</v>
      </c>
      <c r="AJ337" t="str">
        <f>'[1]all-data'!AJ337</f>
        <v>Yes</v>
      </c>
      <c r="AK337">
        <f>'[1]all-data'!AK337</f>
        <v>8</v>
      </c>
      <c r="AL337" t="str">
        <f>'[1]all-data'!AL337</f>
        <v>No</v>
      </c>
      <c r="AM337">
        <f>'[1]all-data'!AM337</f>
        <v>2</v>
      </c>
    </row>
    <row r="338" spans="1:39">
      <c r="A338">
        <f>'[1]all-data'!A338</f>
        <v>338</v>
      </c>
      <c r="B338">
        <f>'[1]all-data'!B338</f>
        <v>40</v>
      </c>
      <c r="C338">
        <f>'[1]all-data'!C338</f>
        <v>0</v>
      </c>
      <c r="D338">
        <f>'[1]all-data'!D338</f>
        <v>0</v>
      </c>
      <c r="E338">
        <f>'[1]all-data'!E338</f>
        <v>0</v>
      </c>
      <c r="F338">
        <f>'[1]all-data'!F338</f>
        <v>0</v>
      </c>
      <c r="G338">
        <f>'[1]all-data'!G338</f>
        <v>1</v>
      </c>
      <c r="H338">
        <f>'[1]all-data'!H338</f>
        <v>1</v>
      </c>
      <c r="I338" t="str">
        <f>'[1]all-data'!I338</f>
        <v>Unaided_aided</v>
      </c>
      <c r="J338" t="str">
        <f>'[1]all-data'!J338</f>
        <v>LM</v>
      </c>
      <c r="K338" t="str">
        <f>'[1]all-data'!K338</f>
        <v>R2_a_b</v>
      </c>
      <c r="L338" t="str">
        <f>'[1]all-data'!L338</f>
        <v>Salgado et al.</v>
      </c>
      <c r="M338">
        <f>'[1]all-data'!M338</f>
        <v>2009</v>
      </c>
      <c r="N338" t="str">
        <f>'[1]all-data'!N338</f>
        <v>&lt;a target = "_blank" href="</v>
      </c>
      <c r="O338" t="str">
        <f>'[1]all-data'!O338</f>
        <v>http://www.scielo.br/scielo.php?script=sci_arttext&amp;pid=S1982-56762009000600010</v>
      </c>
      <c r="P338" t="str">
        <f>'[1]all-data'!P338</f>
        <v>"&gt;&lt;i class="fa fa-external-link" aria-hidden="true"&gt;&lt;/i&gt;&lt;/a&gt;</v>
      </c>
      <c r="Q338" t="str">
        <f>'[1]all-data'!Q338</f>
        <v>Trop Plant Pathol (Fitopatol Bras)</v>
      </c>
      <c r="R338" t="str">
        <f>'[1]all-data'!R338</f>
        <v>Brazil</v>
      </c>
      <c r="S338" t="str">
        <f>'[1]all-data'!S338</f>
        <v>PT</v>
      </c>
      <c r="T338" t="str">
        <f>'[1]all-data'!T338</f>
        <v>Short communication</v>
      </c>
      <c r="U338" t="str">
        <f>'[1]all-data'!U338</f>
        <v>Coffee</v>
      </c>
      <c r="V338" t="str">
        <f>'[1]all-data'!V338</f>
        <v>Leaf</v>
      </c>
      <c r="W338" t="str">
        <f>'[1]all-data'!W338</f>
        <v>Phoma leaf blight</v>
      </c>
      <c r="X338" t="str">
        <f>'[1]all-data'!X338</f>
        <v>Phoma tarda</v>
      </c>
      <c r="Y338" t="str">
        <f>'[1]all-data'!Y338</f>
        <v>Fungi</v>
      </c>
      <c r="Z338">
        <f>'[1]all-data'!Z338</f>
        <v>100</v>
      </c>
      <c r="AA338">
        <f>'[1]all-data'!AA338</f>
        <v>55</v>
      </c>
      <c r="AB338" t="str">
        <f>'[1]all-data'!AB338</f>
        <v>Digital</v>
      </c>
      <c r="AC338" t="str">
        <f>'[1]all-data'!AC338</f>
        <v>UTHSCSA ImageTool</v>
      </c>
      <c r="AD338" t="str">
        <f>'[1]all-data'!AD338</f>
        <v>Photo</v>
      </c>
      <c r="AE338" t="str">
        <f>'[1]all-data'!AE338</f>
        <v>TrueColor</v>
      </c>
      <c r="AF338">
        <f>'[1]all-data'!AF338</f>
        <v>8</v>
      </c>
      <c r="AG338">
        <f>'[1]all-data'!AG338</f>
        <v>1.3</v>
      </c>
      <c r="AH338">
        <f>'[1]all-data'!AH338</f>
        <v>50</v>
      </c>
      <c r="AI338">
        <f>'[1]all-data'!AI338</f>
        <v>1</v>
      </c>
      <c r="AJ338" t="str">
        <f>'[1]all-data'!AJ338</f>
        <v>Yes</v>
      </c>
      <c r="AK338">
        <f>'[1]all-data'!AK338</f>
        <v>1</v>
      </c>
      <c r="AL338" t="str">
        <f>'[1]all-data'!AL338</f>
        <v>No</v>
      </c>
      <c r="AM338">
        <f>'[1]all-data'!AM338</f>
        <v>2</v>
      </c>
    </row>
    <row r="339" spans="1:39">
      <c r="A339">
        <f>'[1]all-data'!A339</f>
        <v>339</v>
      </c>
      <c r="B339">
        <f>'[1]all-data'!B339</f>
        <v>40</v>
      </c>
      <c r="C339">
        <f>'[1]all-data'!C339</f>
        <v>0</v>
      </c>
      <c r="D339">
        <f>'[1]all-data'!D339</f>
        <v>0</v>
      </c>
      <c r="E339">
        <f>'[1]all-data'!E339</f>
        <v>0</v>
      </c>
      <c r="F339">
        <f>'[1]all-data'!F339</f>
        <v>0</v>
      </c>
      <c r="G339">
        <f>'[1]all-data'!G339</f>
        <v>1</v>
      </c>
      <c r="H339">
        <f>'[1]all-data'!H339</f>
        <v>1</v>
      </c>
      <c r="I339" t="str">
        <f>'[1]all-data'!I339</f>
        <v>Unaided_aided</v>
      </c>
      <c r="J339" t="str">
        <f>'[1]all-data'!J339</f>
        <v>LM</v>
      </c>
      <c r="K339" t="str">
        <f>'[1]all-data'!K339</f>
        <v>R2_a_b</v>
      </c>
      <c r="L339" t="str">
        <f>'[1]all-data'!L339</f>
        <v>Salgado et al.</v>
      </c>
      <c r="M339">
        <f>'[1]all-data'!M339</f>
        <v>2009</v>
      </c>
      <c r="N339" t="str">
        <f>'[1]all-data'!N339</f>
        <v>&lt;a target = "_blank" href="</v>
      </c>
      <c r="O339" t="str">
        <f>'[1]all-data'!O339</f>
        <v>http://www.scielo.br/scielo.php?script=sci_arttext&amp;pid=S1982-56762009000600010</v>
      </c>
      <c r="P339" t="str">
        <f>'[1]all-data'!P339</f>
        <v>"&gt;&lt;i class="fa fa-external-link" aria-hidden="true"&gt;&lt;/i&gt;&lt;/a&gt;</v>
      </c>
      <c r="Q339" t="str">
        <f>'[1]all-data'!Q339</f>
        <v>Trop Plant Pathol (Fitopatol Bras)</v>
      </c>
      <c r="R339" t="str">
        <f>'[1]all-data'!R339</f>
        <v>Brazil</v>
      </c>
      <c r="S339" t="str">
        <f>'[1]all-data'!S339</f>
        <v>PT</v>
      </c>
      <c r="T339" t="str">
        <f>'[1]all-data'!T339</f>
        <v>Short communication</v>
      </c>
      <c r="U339" t="str">
        <f>'[1]all-data'!U339</f>
        <v>Coffee</v>
      </c>
      <c r="V339" t="str">
        <f>'[1]all-data'!V339</f>
        <v>Leaf</v>
      </c>
      <c r="W339" t="str">
        <f>'[1]all-data'!W339</f>
        <v>Phoma leaf blight</v>
      </c>
      <c r="X339" t="str">
        <f>'[1]all-data'!X339</f>
        <v>Phoma tarda</v>
      </c>
      <c r="Y339" t="str">
        <f>'[1]all-data'!Y339</f>
        <v>Fungi</v>
      </c>
      <c r="Z339">
        <f>'[1]all-data'!Z339</f>
        <v>100</v>
      </c>
      <c r="AA339">
        <f>'[1]all-data'!AA339</f>
        <v>55</v>
      </c>
      <c r="AB339" t="str">
        <f>'[1]all-data'!AB339</f>
        <v>Digital</v>
      </c>
      <c r="AC339" t="str">
        <f>'[1]all-data'!AC339</f>
        <v>UTHSCSA ImageTool</v>
      </c>
      <c r="AD339" t="str">
        <f>'[1]all-data'!AD339</f>
        <v>Photo</v>
      </c>
      <c r="AE339" t="str">
        <f>'[1]all-data'!AE339</f>
        <v>TrueColor</v>
      </c>
      <c r="AF339">
        <f>'[1]all-data'!AF339</f>
        <v>8</v>
      </c>
      <c r="AG339">
        <f>'[1]all-data'!AG339</f>
        <v>1.3</v>
      </c>
      <c r="AH339">
        <f>'[1]all-data'!AH339</f>
        <v>50</v>
      </c>
      <c r="AI339">
        <f>'[1]all-data'!AI339</f>
        <v>1</v>
      </c>
      <c r="AJ339" t="str">
        <f>'[1]all-data'!AJ339</f>
        <v>Yes</v>
      </c>
      <c r="AK339">
        <f>'[1]all-data'!AK339</f>
        <v>2</v>
      </c>
      <c r="AL339" t="str">
        <f>'[1]all-data'!AL339</f>
        <v>No</v>
      </c>
      <c r="AM339">
        <f>'[1]all-data'!AM339</f>
        <v>2</v>
      </c>
    </row>
    <row r="340" spans="1:39">
      <c r="A340">
        <f>'[1]all-data'!A340</f>
        <v>340</v>
      </c>
      <c r="B340">
        <f>'[1]all-data'!B340</f>
        <v>40</v>
      </c>
      <c r="C340">
        <f>'[1]all-data'!C340</f>
        <v>0</v>
      </c>
      <c r="D340">
        <f>'[1]all-data'!D340</f>
        <v>0</v>
      </c>
      <c r="E340">
        <f>'[1]all-data'!E340</f>
        <v>0</v>
      </c>
      <c r="F340">
        <f>'[1]all-data'!F340</f>
        <v>0</v>
      </c>
      <c r="G340">
        <f>'[1]all-data'!G340</f>
        <v>1</v>
      </c>
      <c r="H340">
        <f>'[1]all-data'!H340</f>
        <v>1</v>
      </c>
      <c r="I340" t="str">
        <f>'[1]all-data'!I340</f>
        <v>Unaided_aided</v>
      </c>
      <c r="J340" t="str">
        <f>'[1]all-data'!J340</f>
        <v>LM</v>
      </c>
      <c r="K340" t="str">
        <f>'[1]all-data'!K340</f>
        <v>R2_a_b</v>
      </c>
      <c r="L340" t="str">
        <f>'[1]all-data'!L340</f>
        <v>Salgado et al.</v>
      </c>
      <c r="M340">
        <f>'[1]all-data'!M340</f>
        <v>2009</v>
      </c>
      <c r="N340" t="str">
        <f>'[1]all-data'!N340</f>
        <v>&lt;a target = "_blank" href="</v>
      </c>
      <c r="O340" t="str">
        <f>'[1]all-data'!O340</f>
        <v>http://www.scielo.br/scielo.php?script=sci_arttext&amp;pid=S1982-56762009000600010</v>
      </c>
      <c r="P340" t="str">
        <f>'[1]all-data'!P340</f>
        <v>"&gt;&lt;i class="fa fa-external-link" aria-hidden="true"&gt;&lt;/i&gt;&lt;/a&gt;</v>
      </c>
      <c r="Q340" t="str">
        <f>'[1]all-data'!Q340</f>
        <v>Trop Plant Pathol (Fitopatol Bras)</v>
      </c>
      <c r="R340" t="str">
        <f>'[1]all-data'!R340</f>
        <v>Brazil</v>
      </c>
      <c r="S340" t="str">
        <f>'[1]all-data'!S340</f>
        <v>PT</v>
      </c>
      <c r="T340" t="str">
        <f>'[1]all-data'!T340</f>
        <v>Short communication</v>
      </c>
      <c r="U340" t="str">
        <f>'[1]all-data'!U340</f>
        <v>Coffee</v>
      </c>
      <c r="V340" t="str">
        <f>'[1]all-data'!V340</f>
        <v>Leaf</v>
      </c>
      <c r="W340" t="str">
        <f>'[1]all-data'!W340</f>
        <v>Phoma leaf blight</v>
      </c>
      <c r="X340" t="str">
        <f>'[1]all-data'!X340</f>
        <v>Phoma tarda</v>
      </c>
      <c r="Y340" t="str">
        <f>'[1]all-data'!Y340</f>
        <v>Fungi</v>
      </c>
      <c r="Z340">
        <f>'[1]all-data'!Z340</f>
        <v>100</v>
      </c>
      <c r="AA340">
        <f>'[1]all-data'!AA340</f>
        <v>55</v>
      </c>
      <c r="AB340" t="str">
        <f>'[1]all-data'!AB340</f>
        <v>Digital</v>
      </c>
      <c r="AC340" t="str">
        <f>'[1]all-data'!AC340</f>
        <v>UTHSCSA ImageTool</v>
      </c>
      <c r="AD340" t="str">
        <f>'[1]all-data'!AD340</f>
        <v>Photo</v>
      </c>
      <c r="AE340" t="str">
        <f>'[1]all-data'!AE340</f>
        <v>TrueColor</v>
      </c>
      <c r="AF340">
        <f>'[1]all-data'!AF340</f>
        <v>8</v>
      </c>
      <c r="AG340">
        <f>'[1]all-data'!AG340</f>
        <v>1.3</v>
      </c>
      <c r="AH340">
        <f>'[1]all-data'!AH340</f>
        <v>50</v>
      </c>
      <c r="AI340">
        <f>'[1]all-data'!AI340</f>
        <v>1</v>
      </c>
      <c r="AJ340" t="str">
        <f>'[1]all-data'!AJ340</f>
        <v>Yes</v>
      </c>
      <c r="AK340">
        <f>'[1]all-data'!AK340</f>
        <v>3</v>
      </c>
      <c r="AL340" t="str">
        <f>'[1]all-data'!AL340</f>
        <v>No</v>
      </c>
      <c r="AM340">
        <f>'[1]all-data'!AM340</f>
        <v>2</v>
      </c>
    </row>
    <row r="341" spans="1:39">
      <c r="A341">
        <f>'[1]all-data'!A341</f>
        <v>341</v>
      </c>
      <c r="B341">
        <f>'[1]all-data'!B341</f>
        <v>40</v>
      </c>
      <c r="C341">
        <f>'[1]all-data'!C341</f>
        <v>0</v>
      </c>
      <c r="D341">
        <f>'[1]all-data'!D341</f>
        <v>0</v>
      </c>
      <c r="E341">
        <f>'[1]all-data'!E341</f>
        <v>0</v>
      </c>
      <c r="F341">
        <f>'[1]all-data'!F341</f>
        <v>0</v>
      </c>
      <c r="G341">
        <f>'[1]all-data'!G341</f>
        <v>1</v>
      </c>
      <c r="H341">
        <f>'[1]all-data'!H341</f>
        <v>1</v>
      </c>
      <c r="I341" t="str">
        <f>'[1]all-data'!I341</f>
        <v>Unaided_aided</v>
      </c>
      <c r="J341" t="str">
        <f>'[1]all-data'!J341</f>
        <v>LM</v>
      </c>
      <c r="K341" t="str">
        <f>'[1]all-data'!K341</f>
        <v>R2_a_b</v>
      </c>
      <c r="L341" t="str">
        <f>'[1]all-data'!L341</f>
        <v>Salgado et al.</v>
      </c>
      <c r="M341">
        <f>'[1]all-data'!M341</f>
        <v>2009</v>
      </c>
      <c r="N341" t="str">
        <f>'[1]all-data'!N341</f>
        <v>&lt;a target = "_blank" href="</v>
      </c>
      <c r="O341" t="str">
        <f>'[1]all-data'!O341</f>
        <v>http://www.scielo.br/scielo.php?script=sci_arttext&amp;pid=S1982-56762009000600010</v>
      </c>
      <c r="P341" t="str">
        <f>'[1]all-data'!P341</f>
        <v>"&gt;&lt;i class="fa fa-external-link" aria-hidden="true"&gt;&lt;/i&gt;&lt;/a&gt;</v>
      </c>
      <c r="Q341" t="str">
        <f>'[1]all-data'!Q341</f>
        <v>Trop Plant Pathol (Fitopatol Bras)</v>
      </c>
      <c r="R341" t="str">
        <f>'[1]all-data'!R341</f>
        <v>Brazil</v>
      </c>
      <c r="S341" t="str">
        <f>'[1]all-data'!S341</f>
        <v>PT</v>
      </c>
      <c r="T341" t="str">
        <f>'[1]all-data'!T341</f>
        <v>Short communication</v>
      </c>
      <c r="U341" t="str">
        <f>'[1]all-data'!U341</f>
        <v>Coffee</v>
      </c>
      <c r="V341" t="str">
        <f>'[1]all-data'!V341</f>
        <v>Leaf</v>
      </c>
      <c r="W341" t="str">
        <f>'[1]all-data'!W341</f>
        <v>Phoma leaf blight</v>
      </c>
      <c r="X341" t="str">
        <f>'[1]all-data'!X341</f>
        <v>Phoma tarda</v>
      </c>
      <c r="Y341" t="str">
        <f>'[1]all-data'!Y341</f>
        <v>Fungi</v>
      </c>
      <c r="Z341">
        <f>'[1]all-data'!Z341</f>
        <v>100</v>
      </c>
      <c r="AA341">
        <f>'[1]all-data'!AA341</f>
        <v>55</v>
      </c>
      <c r="AB341" t="str">
        <f>'[1]all-data'!AB341</f>
        <v>Digital</v>
      </c>
      <c r="AC341" t="str">
        <f>'[1]all-data'!AC341</f>
        <v>UTHSCSA ImageTool</v>
      </c>
      <c r="AD341" t="str">
        <f>'[1]all-data'!AD341</f>
        <v>Photo</v>
      </c>
      <c r="AE341" t="str">
        <f>'[1]all-data'!AE341</f>
        <v>TrueColor</v>
      </c>
      <c r="AF341">
        <f>'[1]all-data'!AF341</f>
        <v>8</v>
      </c>
      <c r="AG341">
        <f>'[1]all-data'!AG341</f>
        <v>1.3</v>
      </c>
      <c r="AH341">
        <f>'[1]all-data'!AH341</f>
        <v>50</v>
      </c>
      <c r="AI341">
        <f>'[1]all-data'!AI341</f>
        <v>1</v>
      </c>
      <c r="AJ341" t="str">
        <f>'[1]all-data'!AJ341</f>
        <v>Yes</v>
      </c>
      <c r="AK341">
        <f>'[1]all-data'!AK341</f>
        <v>4</v>
      </c>
      <c r="AL341" t="str">
        <f>'[1]all-data'!AL341</f>
        <v>No</v>
      </c>
      <c r="AM341">
        <f>'[1]all-data'!AM341</f>
        <v>2</v>
      </c>
    </row>
    <row r="342" spans="1:39">
      <c r="A342">
        <f>'[1]all-data'!A342</f>
        <v>342</v>
      </c>
      <c r="B342">
        <f>'[1]all-data'!B342</f>
        <v>40</v>
      </c>
      <c r="C342">
        <f>'[1]all-data'!C342</f>
        <v>0</v>
      </c>
      <c r="D342">
        <f>'[1]all-data'!D342</f>
        <v>0</v>
      </c>
      <c r="E342">
        <f>'[1]all-data'!E342</f>
        <v>0</v>
      </c>
      <c r="F342">
        <f>'[1]all-data'!F342</f>
        <v>0</v>
      </c>
      <c r="G342">
        <f>'[1]all-data'!G342</f>
        <v>1</v>
      </c>
      <c r="H342">
        <f>'[1]all-data'!H342</f>
        <v>1</v>
      </c>
      <c r="I342" t="str">
        <f>'[1]all-data'!I342</f>
        <v>Unaided_aided</v>
      </c>
      <c r="J342" t="str">
        <f>'[1]all-data'!J342</f>
        <v>LM</v>
      </c>
      <c r="K342" t="str">
        <f>'[1]all-data'!K342</f>
        <v>R2_a_b</v>
      </c>
      <c r="L342" t="str">
        <f>'[1]all-data'!L342</f>
        <v>Salgado et al.</v>
      </c>
      <c r="M342">
        <f>'[1]all-data'!M342</f>
        <v>2009</v>
      </c>
      <c r="N342" t="str">
        <f>'[1]all-data'!N342</f>
        <v>&lt;a target = "_blank" href="</v>
      </c>
      <c r="O342" t="str">
        <f>'[1]all-data'!O342</f>
        <v>http://www.scielo.br/scielo.php?script=sci_arttext&amp;pid=S1982-56762009000600010</v>
      </c>
      <c r="P342" t="str">
        <f>'[1]all-data'!P342</f>
        <v>"&gt;&lt;i class="fa fa-external-link" aria-hidden="true"&gt;&lt;/i&gt;&lt;/a&gt;</v>
      </c>
      <c r="Q342" t="str">
        <f>'[1]all-data'!Q342</f>
        <v>Trop Plant Pathol (Fitopatol Bras)</v>
      </c>
      <c r="R342" t="str">
        <f>'[1]all-data'!R342</f>
        <v>Brazil</v>
      </c>
      <c r="S342" t="str">
        <f>'[1]all-data'!S342</f>
        <v>PT</v>
      </c>
      <c r="T342" t="str">
        <f>'[1]all-data'!T342</f>
        <v>Short communication</v>
      </c>
      <c r="U342" t="str">
        <f>'[1]all-data'!U342</f>
        <v>Coffee</v>
      </c>
      <c r="V342" t="str">
        <f>'[1]all-data'!V342</f>
        <v>Leaf</v>
      </c>
      <c r="W342" t="str">
        <f>'[1]all-data'!W342</f>
        <v>Phoma leaf blight</v>
      </c>
      <c r="X342" t="str">
        <f>'[1]all-data'!X342</f>
        <v>Phoma tarda</v>
      </c>
      <c r="Y342" t="str">
        <f>'[1]all-data'!Y342</f>
        <v>Fungi</v>
      </c>
      <c r="Z342">
        <f>'[1]all-data'!Z342</f>
        <v>100</v>
      </c>
      <c r="AA342">
        <f>'[1]all-data'!AA342</f>
        <v>55</v>
      </c>
      <c r="AB342" t="str">
        <f>'[1]all-data'!AB342</f>
        <v>Digital</v>
      </c>
      <c r="AC342" t="str">
        <f>'[1]all-data'!AC342</f>
        <v>UTHSCSA ImageTool</v>
      </c>
      <c r="AD342" t="str">
        <f>'[1]all-data'!AD342</f>
        <v>Photo</v>
      </c>
      <c r="AE342" t="str">
        <f>'[1]all-data'!AE342</f>
        <v>TrueColor</v>
      </c>
      <c r="AF342">
        <f>'[1]all-data'!AF342</f>
        <v>8</v>
      </c>
      <c r="AG342">
        <f>'[1]all-data'!AG342</f>
        <v>1.3</v>
      </c>
      <c r="AH342">
        <f>'[1]all-data'!AH342</f>
        <v>50</v>
      </c>
      <c r="AI342">
        <f>'[1]all-data'!AI342</f>
        <v>1</v>
      </c>
      <c r="AJ342" t="str">
        <f>'[1]all-data'!AJ342</f>
        <v>Yes</v>
      </c>
      <c r="AK342">
        <f>'[1]all-data'!AK342</f>
        <v>5</v>
      </c>
      <c r="AL342" t="str">
        <f>'[1]all-data'!AL342</f>
        <v>No</v>
      </c>
      <c r="AM342">
        <f>'[1]all-data'!AM342</f>
        <v>2</v>
      </c>
    </row>
    <row r="343" spans="1:39">
      <c r="A343">
        <f>'[1]all-data'!A343</f>
        <v>343</v>
      </c>
      <c r="B343">
        <f>'[1]all-data'!B343</f>
        <v>40</v>
      </c>
      <c r="C343">
        <f>'[1]all-data'!C343</f>
        <v>0</v>
      </c>
      <c r="D343">
        <f>'[1]all-data'!D343</f>
        <v>0</v>
      </c>
      <c r="E343">
        <f>'[1]all-data'!E343</f>
        <v>0</v>
      </c>
      <c r="F343">
        <f>'[1]all-data'!F343</f>
        <v>0</v>
      </c>
      <c r="G343">
        <f>'[1]all-data'!G343</f>
        <v>1</v>
      </c>
      <c r="H343">
        <f>'[1]all-data'!H343</f>
        <v>1</v>
      </c>
      <c r="I343" t="str">
        <f>'[1]all-data'!I343</f>
        <v>Unaided_aided</v>
      </c>
      <c r="J343" t="str">
        <f>'[1]all-data'!J343</f>
        <v>LM</v>
      </c>
      <c r="K343" t="str">
        <f>'[1]all-data'!K343</f>
        <v>R2_a_b</v>
      </c>
      <c r="L343" t="str">
        <f>'[1]all-data'!L343</f>
        <v>Salgado et al.</v>
      </c>
      <c r="M343">
        <f>'[1]all-data'!M343</f>
        <v>2009</v>
      </c>
      <c r="N343" t="str">
        <f>'[1]all-data'!N343</f>
        <v>&lt;a target = "_blank" href="</v>
      </c>
      <c r="O343" t="str">
        <f>'[1]all-data'!O343</f>
        <v>http://www.scielo.br/scielo.php?script=sci_arttext&amp;pid=S1982-56762009000600010</v>
      </c>
      <c r="P343" t="str">
        <f>'[1]all-data'!P343</f>
        <v>"&gt;&lt;i class="fa fa-external-link" aria-hidden="true"&gt;&lt;/i&gt;&lt;/a&gt;</v>
      </c>
      <c r="Q343" t="str">
        <f>'[1]all-data'!Q343</f>
        <v>Trop Plant Pathol (Fitopatol Bras)</v>
      </c>
      <c r="R343" t="str">
        <f>'[1]all-data'!R343</f>
        <v>Brazil</v>
      </c>
      <c r="S343" t="str">
        <f>'[1]all-data'!S343</f>
        <v>PT</v>
      </c>
      <c r="T343" t="str">
        <f>'[1]all-data'!T343</f>
        <v>Short communication</v>
      </c>
      <c r="U343" t="str">
        <f>'[1]all-data'!U343</f>
        <v>Coffee</v>
      </c>
      <c r="V343" t="str">
        <f>'[1]all-data'!V343</f>
        <v>Leaf</v>
      </c>
      <c r="W343" t="str">
        <f>'[1]all-data'!W343</f>
        <v>Phoma leaf blight</v>
      </c>
      <c r="X343" t="str">
        <f>'[1]all-data'!X343</f>
        <v>Phoma tarda</v>
      </c>
      <c r="Y343" t="str">
        <f>'[1]all-data'!Y343</f>
        <v>Fungi</v>
      </c>
      <c r="Z343">
        <f>'[1]all-data'!Z343</f>
        <v>100</v>
      </c>
      <c r="AA343">
        <f>'[1]all-data'!AA343</f>
        <v>55</v>
      </c>
      <c r="AB343" t="str">
        <f>'[1]all-data'!AB343</f>
        <v>Digital</v>
      </c>
      <c r="AC343" t="str">
        <f>'[1]all-data'!AC343</f>
        <v>UTHSCSA ImageTool</v>
      </c>
      <c r="AD343" t="str">
        <f>'[1]all-data'!AD343</f>
        <v>Photo</v>
      </c>
      <c r="AE343" t="str">
        <f>'[1]all-data'!AE343</f>
        <v>TrueColor</v>
      </c>
      <c r="AF343">
        <f>'[1]all-data'!AF343</f>
        <v>8</v>
      </c>
      <c r="AG343">
        <f>'[1]all-data'!AG343</f>
        <v>1.3</v>
      </c>
      <c r="AH343">
        <f>'[1]all-data'!AH343</f>
        <v>50</v>
      </c>
      <c r="AI343">
        <f>'[1]all-data'!AI343</f>
        <v>1</v>
      </c>
      <c r="AJ343" t="str">
        <f>'[1]all-data'!AJ343</f>
        <v>Yes</v>
      </c>
      <c r="AK343">
        <f>'[1]all-data'!AK343</f>
        <v>6</v>
      </c>
      <c r="AL343" t="str">
        <f>'[1]all-data'!AL343</f>
        <v>No</v>
      </c>
      <c r="AM343">
        <f>'[1]all-data'!AM343</f>
        <v>2</v>
      </c>
    </row>
    <row r="344" spans="1:39">
      <c r="A344">
        <f>'[1]all-data'!A344</f>
        <v>344</v>
      </c>
      <c r="B344">
        <f>'[1]all-data'!B344</f>
        <v>40</v>
      </c>
      <c r="C344">
        <f>'[1]all-data'!C344</f>
        <v>0</v>
      </c>
      <c r="D344">
        <f>'[1]all-data'!D344</f>
        <v>0</v>
      </c>
      <c r="E344">
        <f>'[1]all-data'!E344</f>
        <v>0</v>
      </c>
      <c r="F344">
        <f>'[1]all-data'!F344</f>
        <v>0</v>
      </c>
      <c r="G344">
        <f>'[1]all-data'!G344</f>
        <v>1</v>
      </c>
      <c r="H344">
        <f>'[1]all-data'!H344</f>
        <v>1</v>
      </c>
      <c r="I344" t="str">
        <f>'[1]all-data'!I344</f>
        <v>Unaided_aided</v>
      </c>
      <c r="J344" t="str">
        <f>'[1]all-data'!J344</f>
        <v>LM</v>
      </c>
      <c r="K344" t="str">
        <f>'[1]all-data'!K344</f>
        <v>R2_a_b</v>
      </c>
      <c r="L344" t="str">
        <f>'[1]all-data'!L344</f>
        <v>Salgado et al.</v>
      </c>
      <c r="M344">
        <f>'[1]all-data'!M344</f>
        <v>2009</v>
      </c>
      <c r="N344" t="str">
        <f>'[1]all-data'!N344</f>
        <v>&lt;a target = "_blank" href="</v>
      </c>
      <c r="O344" t="str">
        <f>'[1]all-data'!O344</f>
        <v>http://www.scielo.br/scielo.php?script=sci_arttext&amp;pid=S1982-56762009000600010</v>
      </c>
      <c r="P344" t="str">
        <f>'[1]all-data'!P344</f>
        <v>"&gt;&lt;i class="fa fa-external-link" aria-hidden="true"&gt;&lt;/i&gt;&lt;/a&gt;</v>
      </c>
      <c r="Q344" t="str">
        <f>'[1]all-data'!Q344</f>
        <v>Trop Plant Pathol (Fitopatol Bras)</v>
      </c>
      <c r="R344" t="str">
        <f>'[1]all-data'!R344</f>
        <v>Brazil</v>
      </c>
      <c r="S344" t="str">
        <f>'[1]all-data'!S344</f>
        <v>PT</v>
      </c>
      <c r="T344" t="str">
        <f>'[1]all-data'!T344</f>
        <v>Short communication</v>
      </c>
      <c r="U344" t="str">
        <f>'[1]all-data'!U344</f>
        <v>Coffee</v>
      </c>
      <c r="V344" t="str">
        <f>'[1]all-data'!V344</f>
        <v>Leaf</v>
      </c>
      <c r="W344" t="str">
        <f>'[1]all-data'!W344</f>
        <v>Phoma leaf blight</v>
      </c>
      <c r="X344" t="str">
        <f>'[1]all-data'!X344</f>
        <v>Phoma tarda</v>
      </c>
      <c r="Y344" t="str">
        <f>'[1]all-data'!Y344</f>
        <v>Fungi</v>
      </c>
      <c r="Z344">
        <f>'[1]all-data'!Z344</f>
        <v>100</v>
      </c>
      <c r="AA344">
        <f>'[1]all-data'!AA344</f>
        <v>55</v>
      </c>
      <c r="AB344" t="str">
        <f>'[1]all-data'!AB344</f>
        <v>Digital</v>
      </c>
      <c r="AC344" t="str">
        <f>'[1]all-data'!AC344</f>
        <v>UTHSCSA ImageTool</v>
      </c>
      <c r="AD344" t="str">
        <f>'[1]all-data'!AD344</f>
        <v>Photo</v>
      </c>
      <c r="AE344" t="str">
        <f>'[1]all-data'!AE344</f>
        <v>TrueColor</v>
      </c>
      <c r="AF344">
        <f>'[1]all-data'!AF344</f>
        <v>8</v>
      </c>
      <c r="AG344">
        <f>'[1]all-data'!AG344</f>
        <v>1.3</v>
      </c>
      <c r="AH344">
        <f>'[1]all-data'!AH344</f>
        <v>50</v>
      </c>
      <c r="AI344">
        <f>'[1]all-data'!AI344</f>
        <v>1</v>
      </c>
      <c r="AJ344" t="str">
        <f>'[1]all-data'!AJ344</f>
        <v>Yes</v>
      </c>
      <c r="AK344">
        <f>'[1]all-data'!AK344</f>
        <v>7</v>
      </c>
      <c r="AL344" t="str">
        <f>'[1]all-data'!AL344</f>
        <v>No</v>
      </c>
      <c r="AM344">
        <f>'[1]all-data'!AM344</f>
        <v>2</v>
      </c>
    </row>
    <row r="345" spans="1:39">
      <c r="A345">
        <f>'[1]all-data'!A345</f>
        <v>345</v>
      </c>
      <c r="B345">
        <f>'[1]all-data'!B345</f>
        <v>41</v>
      </c>
      <c r="C345">
        <f>'[1]all-data'!C345</f>
        <v>0</v>
      </c>
      <c r="D345">
        <f>'[1]all-data'!D345</f>
        <v>0</v>
      </c>
      <c r="E345">
        <f>'[1]all-data'!E345</f>
        <v>0</v>
      </c>
      <c r="F345">
        <f>'[1]all-data'!F345</f>
        <v>0</v>
      </c>
      <c r="G345">
        <f>'[1]all-data'!G345</f>
        <v>1</v>
      </c>
      <c r="H345">
        <f>'[1]all-data'!H345</f>
        <v>1</v>
      </c>
      <c r="I345" t="str">
        <f>'[1]all-data'!I345</f>
        <v>Unaided_aided</v>
      </c>
      <c r="J345" t="str">
        <f>'[1]all-data'!J345</f>
        <v>LM</v>
      </c>
      <c r="K345" t="str">
        <f>'[1]all-data'!K345</f>
        <v>R2_a_b</v>
      </c>
      <c r="L345" t="str">
        <f>'[1]all-data'!L345</f>
        <v>Silva et al.</v>
      </c>
      <c r="M345">
        <f>'[1]all-data'!M345</f>
        <v>2009</v>
      </c>
      <c r="N345" t="str">
        <f>'[1]all-data'!N345</f>
        <v>&lt;a target = "_blank" href="</v>
      </c>
      <c r="O345" t="str">
        <f>'[1]all-data'!O345</f>
        <v>http://www.scielo.br/scielo.php?script=sci_arttext&amp;pid=S0103-84782009000300040</v>
      </c>
      <c r="P345" t="str">
        <f>'[1]all-data'!P345</f>
        <v>"&gt;&lt;i class="fa fa-external-link" aria-hidden="true"&gt;&lt;/i&gt;&lt;/a&gt;</v>
      </c>
      <c r="Q345" t="str">
        <f>'[1]all-data'!Q345</f>
        <v>Cienc Rural</v>
      </c>
      <c r="R345" t="str">
        <f>'[1]all-data'!R345</f>
        <v>Brazil</v>
      </c>
      <c r="S345" t="str">
        <f>'[1]all-data'!S345</f>
        <v>PT</v>
      </c>
      <c r="T345" t="str">
        <f>'[1]all-data'!T345</f>
        <v>Short communication</v>
      </c>
      <c r="U345" t="str">
        <f>'[1]all-data'!U345</f>
        <v>Citrus</v>
      </c>
      <c r="V345" t="str">
        <f>'[1]all-data'!V345</f>
        <v>Leaf</v>
      </c>
      <c r="W345" t="str">
        <f>'[1]all-data'!W345</f>
        <v>Citrus greasy spot</v>
      </c>
      <c r="X345" t="str">
        <f>'[1]all-data'!X345</f>
        <v>Mycosphaerella citri</v>
      </c>
      <c r="Y345" t="str">
        <f>'[1]all-data'!Y345</f>
        <v>Fungi</v>
      </c>
      <c r="Z345">
        <f>'[1]all-data'!Z345</f>
        <v>320</v>
      </c>
      <c r="AA345">
        <f>'[1]all-data'!AA345</f>
        <v>50</v>
      </c>
      <c r="AB345" t="str">
        <f>'[1]all-data'!AB345</f>
        <v>Digital</v>
      </c>
      <c r="AC345" t="str">
        <f>'[1]all-data'!AC345</f>
        <v>Assess</v>
      </c>
      <c r="AD345" t="str">
        <f>'[1]all-data'!AD345</f>
        <v>Drawing</v>
      </c>
      <c r="AE345" t="str">
        <f>'[1]all-data'!AE345</f>
        <v>Black-white</v>
      </c>
      <c r="AF345">
        <f>'[1]all-data'!AF345</f>
        <v>6</v>
      </c>
      <c r="AG345">
        <f>'[1]all-data'!AG345</f>
        <v>1</v>
      </c>
      <c r="AH345">
        <f>'[1]all-data'!AH345</f>
        <v>36</v>
      </c>
      <c r="AI345">
        <f>'[1]all-data'!AI345</f>
        <v>1</v>
      </c>
      <c r="AJ345" t="str">
        <f>'[1]all-data'!AJ345</f>
        <v>Yes</v>
      </c>
      <c r="AK345">
        <f>'[1]all-data'!AK345</f>
        <v>1</v>
      </c>
      <c r="AL345">
        <f>'[1]all-data'!AL345</f>
        <v>0</v>
      </c>
      <c r="AM345">
        <f>'[1]all-data'!AM345</f>
        <v>1</v>
      </c>
    </row>
    <row r="346" spans="1:39">
      <c r="A346">
        <f>'[1]all-data'!A346</f>
        <v>346</v>
      </c>
      <c r="B346">
        <f>'[1]all-data'!B346</f>
        <v>41</v>
      </c>
      <c r="C346">
        <f>'[1]all-data'!C346</f>
        <v>0</v>
      </c>
      <c r="D346">
        <f>'[1]all-data'!D346</f>
        <v>0</v>
      </c>
      <c r="E346">
        <f>'[1]all-data'!E346</f>
        <v>0</v>
      </c>
      <c r="F346">
        <f>'[1]all-data'!F346</f>
        <v>0</v>
      </c>
      <c r="G346">
        <f>'[1]all-data'!G346</f>
        <v>1</v>
      </c>
      <c r="H346">
        <f>'[1]all-data'!H346</f>
        <v>1</v>
      </c>
      <c r="I346" t="str">
        <f>'[1]all-data'!I346</f>
        <v>Unaided_aided</v>
      </c>
      <c r="J346" t="str">
        <f>'[1]all-data'!J346</f>
        <v>LM</v>
      </c>
      <c r="K346" t="str">
        <f>'[1]all-data'!K346</f>
        <v>R2_a_b</v>
      </c>
      <c r="L346" t="str">
        <f>'[1]all-data'!L346</f>
        <v>Silva et al.</v>
      </c>
      <c r="M346">
        <f>'[1]all-data'!M346</f>
        <v>2009</v>
      </c>
      <c r="N346" t="str">
        <f>'[1]all-data'!N346</f>
        <v>&lt;a target = "_blank" href="</v>
      </c>
      <c r="O346" t="str">
        <f>'[1]all-data'!O346</f>
        <v>http://www.scielo.br/scielo.php?script=sci_arttext&amp;pid=S0103-84782009000300040</v>
      </c>
      <c r="P346" t="str">
        <f>'[1]all-data'!P346</f>
        <v>"&gt;&lt;i class="fa fa-external-link" aria-hidden="true"&gt;&lt;/i&gt;&lt;/a&gt;</v>
      </c>
      <c r="Q346" t="str">
        <f>'[1]all-data'!Q346</f>
        <v>Cienc Rural</v>
      </c>
      <c r="R346" t="str">
        <f>'[1]all-data'!R346</f>
        <v>Brazil</v>
      </c>
      <c r="S346" t="str">
        <f>'[1]all-data'!S346</f>
        <v>PT</v>
      </c>
      <c r="T346" t="str">
        <f>'[1]all-data'!T346</f>
        <v>Short communication</v>
      </c>
      <c r="U346" t="str">
        <f>'[1]all-data'!U346</f>
        <v>Citrus</v>
      </c>
      <c r="V346" t="str">
        <f>'[1]all-data'!V346</f>
        <v>Leaf</v>
      </c>
      <c r="W346" t="str">
        <f>'[1]all-data'!W346</f>
        <v>Citrus greasy spot</v>
      </c>
      <c r="X346" t="str">
        <f>'[1]all-data'!X346</f>
        <v>Mycosphaerella citri</v>
      </c>
      <c r="Y346" t="str">
        <f>'[1]all-data'!Y346</f>
        <v>Fungi</v>
      </c>
      <c r="Z346">
        <f>'[1]all-data'!Z346</f>
        <v>320</v>
      </c>
      <c r="AA346">
        <f>'[1]all-data'!AA346</f>
        <v>50</v>
      </c>
      <c r="AB346" t="str">
        <f>'[1]all-data'!AB346</f>
        <v>Digital</v>
      </c>
      <c r="AC346" t="str">
        <f>'[1]all-data'!AC346</f>
        <v>Assess</v>
      </c>
      <c r="AD346" t="str">
        <f>'[1]all-data'!AD346</f>
        <v>Drawing</v>
      </c>
      <c r="AE346" t="str">
        <f>'[1]all-data'!AE346</f>
        <v>Black-white</v>
      </c>
      <c r="AF346">
        <f>'[1]all-data'!AF346</f>
        <v>6</v>
      </c>
      <c r="AG346">
        <f>'[1]all-data'!AG346</f>
        <v>1</v>
      </c>
      <c r="AH346">
        <f>'[1]all-data'!AH346</f>
        <v>36</v>
      </c>
      <c r="AI346">
        <f>'[1]all-data'!AI346</f>
        <v>1</v>
      </c>
      <c r="AJ346" t="str">
        <f>'[1]all-data'!AJ346</f>
        <v>Yes</v>
      </c>
      <c r="AK346">
        <f>'[1]all-data'!AK346</f>
        <v>2</v>
      </c>
      <c r="AL346">
        <f>'[1]all-data'!AL346</f>
        <v>0</v>
      </c>
      <c r="AM346">
        <f>'[1]all-data'!AM346</f>
        <v>1</v>
      </c>
    </row>
    <row r="347" spans="1:39">
      <c r="A347">
        <f>'[1]all-data'!A347</f>
        <v>347</v>
      </c>
      <c r="B347">
        <f>'[1]all-data'!B347</f>
        <v>41</v>
      </c>
      <c r="C347">
        <f>'[1]all-data'!C347</f>
        <v>0</v>
      </c>
      <c r="D347">
        <f>'[1]all-data'!D347</f>
        <v>0</v>
      </c>
      <c r="E347">
        <f>'[1]all-data'!E347</f>
        <v>0</v>
      </c>
      <c r="F347">
        <f>'[1]all-data'!F347</f>
        <v>0</v>
      </c>
      <c r="G347">
        <f>'[1]all-data'!G347</f>
        <v>1</v>
      </c>
      <c r="H347">
        <f>'[1]all-data'!H347</f>
        <v>1</v>
      </c>
      <c r="I347" t="str">
        <f>'[1]all-data'!I347</f>
        <v>Unaided_aided</v>
      </c>
      <c r="J347" t="str">
        <f>'[1]all-data'!J347</f>
        <v>LM</v>
      </c>
      <c r="K347" t="str">
        <f>'[1]all-data'!K347</f>
        <v>R2_a_b</v>
      </c>
      <c r="L347" t="str">
        <f>'[1]all-data'!L347</f>
        <v>Silva et al.</v>
      </c>
      <c r="M347">
        <f>'[1]all-data'!M347</f>
        <v>2009</v>
      </c>
      <c r="N347" t="str">
        <f>'[1]all-data'!N347</f>
        <v>&lt;a target = "_blank" href="</v>
      </c>
      <c r="O347" t="str">
        <f>'[1]all-data'!O347</f>
        <v>http://www.scielo.br/scielo.php?script=sci_arttext&amp;pid=S0103-84782009000300040</v>
      </c>
      <c r="P347" t="str">
        <f>'[1]all-data'!P347</f>
        <v>"&gt;&lt;i class="fa fa-external-link" aria-hidden="true"&gt;&lt;/i&gt;&lt;/a&gt;</v>
      </c>
      <c r="Q347" t="str">
        <f>'[1]all-data'!Q347</f>
        <v>Cienc Rural</v>
      </c>
      <c r="R347" t="str">
        <f>'[1]all-data'!R347</f>
        <v>Brazil</v>
      </c>
      <c r="S347" t="str">
        <f>'[1]all-data'!S347</f>
        <v>PT</v>
      </c>
      <c r="T347" t="str">
        <f>'[1]all-data'!T347</f>
        <v>Short communication</v>
      </c>
      <c r="U347" t="str">
        <f>'[1]all-data'!U347</f>
        <v>Citrus</v>
      </c>
      <c r="V347" t="str">
        <f>'[1]all-data'!V347</f>
        <v>Leaf</v>
      </c>
      <c r="W347" t="str">
        <f>'[1]all-data'!W347</f>
        <v>Citrus greasy spot</v>
      </c>
      <c r="X347" t="str">
        <f>'[1]all-data'!X347</f>
        <v>Mycosphaerella citri</v>
      </c>
      <c r="Y347" t="str">
        <f>'[1]all-data'!Y347</f>
        <v>Fungi</v>
      </c>
      <c r="Z347">
        <f>'[1]all-data'!Z347</f>
        <v>320</v>
      </c>
      <c r="AA347">
        <f>'[1]all-data'!AA347</f>
        <v>50</v>
      </c>
      <c r="AB347" t="str">
        <f>'[1]all-data'!AB347</f>
        <v>Digital</v>
      </c>
      <c r="AC347" t="str">
        <f>'[1]all-data'!AC347</f>
        <v>Assess</v>
      </c>
      <c r="AD347" t="str">
        <f>'[1]all-data'!AD347</f>
        <v>Drawing</v>
      </c>
      <c r="AE347" t="str">
        <f>'[1]all-data'!AE347</f>
        <v>Black-white</v>
      </c>
      <c r="AF347">
        <f>'[1]all-data'!AF347</f>
        <v>6</v>
      </c>
      <c r="AG347">
        <f>'[1]all-data'!AG347</f>
        <v>1</v>
      </c>
      <c r="AH347">
        <f>'[1]all-data'!AH347</f>
        <v>36</v>
      </c>
      <c r="AI347">
        <f>'[1]all-data'!AI347</f>
        <v>1</v>
      </c>
      <c r="AJ347" t="str">
        <f>'[1]all-data'!AJ347</f>
        <v>Yes</v>
      </c>
      <c r="AK347">
        <f>'[1]all-data'!AK347</f>
        <v>3</v>
      </c>
      <c r="AL347">
        <f>'[1]all-data'!AL347</f>
        <v>0</v>
      </c>
      <c r="AM347">
        <f>'[1]all-data'!AM347</f>
        <v>1</v>
      </c>
    </row>
    <row r="348" spans="1:39">
      <c r="A348">
        <f>'[1]all-data'!A348</f>
        <v>348</v>
      </c>
      <c r="B348">
        <f>'[1]all-data'!B348</f>
        <v>41</v>
      </c>
      <c r="C348">
        <f>'[1]all-data'!C348</f>
        <v>0</v>
      </c>
      <c r="D348">
        <f>'[1]all-data'!D348</f>
        <v>0</v>
      </c>
      <c r="E348">
        <f>'[1]all-data'!E348</f>
        <v>0</v>
      </c>
      <c r="F348">
        <f>'[1]all-data'!F348</f>
        <v>0</v>
      </c>
      <c r="G348">
        <f>'[1]all-data'!G348</f>
        <v>1</v>
      </c>
      <c r="H348">
        <f>'[1]all-data'!H348</f>
        <v>1</v>
      </c>
      <c r="I348" t="str">
        <f>'[1]all-data'!I348</f>
        <v>Unaided_aided</v>
      </c>
      <c r="J348" t="str">
        <f>'[1]all-data'!J348</f>
        <v>LM</v>
      </c>
      <c r="K348" t="str">
        <f>'[1]all-data'!K348</f>
        <v>R2_a_b</v>
      </c>
      <c r="L348" t="str">
        <f>'[1]all-data'!L348</f>
        <v>Silva et al.</v>
      </c>
      <c r="M348">
        <f>'[1]all-data'!M348</f>
        <v>2009</v>
      </c>
      <c r="N348" t="str">
        <f>'[1]all-data'!N348</f>
        <v>&lt;a target = "_blank" href="</v>
      </c>
      <c r="O348" t="str">
        <f>'[1]all-data'!O348</f>
        <v>http://www.scielo.br/scielo.php?script=sci_arttext&amp;pid=S0103-84782009000300040</v>
      </c>
      <c r="P348" t="str">
        <f>'[1]all-data'!P348</f>
        <v>"&gt;&lt;i class="fa fa-external-link" aria-hidden="true"&gt;&lt;/i&gt;&lt;/a&gt;</v>
      </c>
      <c r="Q348" t="str">
        <f>'[1]all-data'!Q348</f>
        <v>Cienc Rural</v>
      </c>
      <c r="R348" t="str">
        <f>'[1]all-data'!R348</f>
        <v>Brazil</v>
      </c>
      <c r="S348" t="str">
        <f>'[1]all-data'!S348</f>
        <v>PT</v>
      </c>
      <c r="T348" t="str">
        <f>'[1]all-data'!T348</f>
        <v>Short communication</v>
      </c>
      <c r="U348" t="str">
        <f>'[1]all-data'!U348</f>
        <v>Citrus</v>
      </c>
      <c r="V348" t="str">
        <f>'[1]all-data'!V348</f>
        <v>Leaf</v>
      </c>
      <c r="W348" t="str">
        <f>'[1]all-data'!W348</f>
        <v>Citrus greasy spot</v>
      </c>
      <c r="X348" t="str">
        <f>'[1]all-data'!X348</f>
        <v>Mycosphaerella citri</v>
      </c>
      <c r="Y348" t="str">
        <f>'[1]all-data'!Y348</f>
        <v>Fungi</v>
      </c>
      <c r="Z348">
        <f>'[1]all-data'!Z348</f>
        <v>320</v>
      </c>
      <c r="AA348">
        <f>'[1]all-data'!AA348</f>
        <v>50</v>
      </c>
      <c r="AB348" t="str">
        <f>'[1]all-data'!AB348</f>
        <v>Digital</v>
      </c>
      <c r="AC348" t="str">
        <f>'[1]all-data'!AC348</f>
        <v>Assess</v>
      </c>
      <c r="AD348" t="str">
        <f>'[1]all-data'!AD348</f>
        <v>Drawing</v>
      </c>
      <c r="AE348" t="str">
        <f>'[1]all-data'!AE348</f>
        <v>Black-white</v>
      </c>
      <c r="AF348">
        <f>'[1]all-data'!AF348</f>
        <v>6</v>
      </c>
      <c r="AG348">
        <f>'[1]all-data'!AG348</f>
        <v>1</v>
      </c>
      <c r="AH348">
        <f>'[1]all-data'!AH348</f>
        <v>36</v>
      </c>
      <c r="AI348">
        <f>'[1]all-data'!AI348</f>
        <v>1</v>
      </c>
      <c r="AJ348" t="str">
        <f>'[1]all-data'!AJ348</f>
        <v>Yes</v>
      </c>
      <c r="AK348">
        <f>'[1]all-data'!AK348</f>
        <v>4</v>
      </c>
      <c r="AL348">
        <f>'[1]all-data'!AL348</f>
        <v>0</v>
      </c>
      <c r="AM348">
        <f>'[1]all-data'!AM348</f>
        <v>1</v>
      </c>
    </row>
    <row r="349" spans="1:39">
      <c r="A349">
        <f>'[1]all-data'!A349</f>
        <v>349</v>
      </c>
      <c r="B349">
        <f>'[1]all-data'!B349</f>
        <v>41</v>
      </c>
      <c r="C349">
        <f>'[1]all-data'!C349</f>
        <v>0</v>
      </c>
      <c r="D349">
        <f>'[1]all-data'!D349</f>
        <v>0</v>
      </c>
      <c r="E349">
        <f>'[1]all-data'!E349</f>
        <v>0</v>
      </c>
      <c r="F349">
        <f>'[1]all-data'!F349</f>
        <v>0</v>
      </c>
      <c r="G349">
        <f>'[1]all-data'!G349</f>
        <v>1</v>
      </c>
      <c r="H349">
        <f>'[1]all-data'!H349</f>
        <v>1</v>
      </c>
      <c r="I349" t="str">
        <f>'[1]all-data'!I349</f>
        <v>Unaided_aided</v>
      </c>
      <c r="J349" t="str">
        <f>'[1]all-data'!J349</f>
        <v>LM</v>
      </c>
      <c r="K349" t="str">
        <f>'[1]all-data'!K349</f>
        <v>R2_a_b</v>
      </c>
      <c r="L349" t="str">
        <f>'[1]all-data'!L349</f>
        <v>Silva et al.</v>
      </c>
      <c r="M349">
        <f>'[1]all-data'!M349</f>
        <v>2009</v>
      </c>
      <c r="N349" t="str">
        <f>'[1]all-data'!N349</f>
        <v>&lt;a target = "_blank" href="</v>
      </c>
      <c r="O349" t="str">
        <f>'[1]all-data'!O349</f>
        <v>http://www.scielo.br/scielo.php?script=sci_arttext&amp;pid=S0103-84782009000300040</v>
      </c>
      <c r="P349" t="str">
        <f>'[1]all-data'!P349</f>
        <v>"&gt;&lt;i class="fa fa-external-link" aria-hidden="true"&gt;&lt;/i&gt;&lt;/a&gt;</v>
      </c>
      <c r="Q349" t="str">
        <f>'[1]all-data'!Q349</f>
        <v>Cienc Rural</v>
      </c>
      <c r="R349" t="str">
        <f>'[1]all-data'!R349</f>
        <v>Brazil</v>
      </c>
      <c r="S349" t="str">
        <f>'[1]all-data'!S349</f>
        <v>PT</v>
      </c>
      <c r="T349" t="str">
        <f>'[1]all-data'!T349</f>
        <v>Short communication</v>
      </c>
      <c r="U349" t="str">
        <f>'[1]all-data'!U349</f>
        <v>Citrus</v>
      </c>
      <c r="V349" t="str">
        <f>'[1]all-data'!V349</f>
        <v>Leaf</v>
      </c>
      <c r="W349" t="str">
        <f>'[1]all-data'!W349</f>
        <v>Citrus greasy spot</v>
      </c>
      <c r="X349" t="str">
        <f>'[1]all-data'!X349</f>
        <v>Mycosphaerella citri</v>
      </c>
      <c r="Y349" t="str">
        <f>'[1]all-data'!Y349</f>
        <v>Fungi</v>
      </c>
      <c r="Z349">
        <f>'[1]all-data'!Z349</f>
        <v>320</v>
      </c>
      <c r="AA349">
        <f>'[1]all-data'!AA349</f>
        <v>50</v>
      </c>
      <c r="AB349" t="str">
        <f>'[1]all-data'!AB349</f>
        <v>Digital</v>
      </c>
      <c r="AC349" t="str">
        <f>'[1]all-data'!AC349</f>
        <v>Assess</v>
      </c>
      <c r="AD349" t="str">
        <f>'[1]all-data'!AD349</f>
        <v>Drawing</v>
      </c>
      <c r="AE349" t="str">
        <f>'[1]all-data'!AE349</f>
        <v>Black-white</v>
      </c>
      <c r="AF349">
        <f>'[1]all-data'!AF349</f>
        <v>6</v>
      </c>
      <c r="AG349">
        <f>'[1]all-data'!AG349</f>
        <v>1</v>
      </c>
      <c r="AH349">
        <f>'[1]all-data'!AH349</f>
        <v>36</v>
      </c>
      <c r="AI349">
        <f>'[1]all-data'!AI349</f>
        <v>1</v>
      </c>
      <c r="AJ349" t="str">
        <f>'[1]all-data'!AJ349</f>
        <v>Yes</v>
      </c>
      <c r="AK349">
        <f>'[1]all-data'!AK349</f>
        <v>5</v>
      </c>
      <c r="AL349">
        <f>'[1]all-data'!AL349</f>
        <v>0</v>
      </c>
      <c r="AM349">
        <f>'[1]all-data'!AM349</f>
        <v>1</v>
      </c>
    </row>
    <row r="350" spans="1:39">
      <c r="A350">
        <f>'[1]all-data'!A350</f>
        <v>350</v>
      </c>
      <c r="B350">
        <f>'[1]all-data'!B350</f>
        <v>41</v>
      </c>
      <c r="C350">
        <f>'[1]all-data'!C350</f>
        <v>0</v>
      </c>
      <c r="D350">
        <f>'[1]all-data'!D350</f>
        <v>0</v>
      </c>
      <c r="E350">
        <f>'[1]all-data'!E350</f>
        <v>0</v>
      </c>
      <c r="F350">
        <f>'[1]all-data'!F350</f>
        <v>0</v>
      </c>
      <c r="G350">
        <f>'[1]all-data'!G350</f>
        <v>1</v>
      </c>
      <c r="H350">
        <f>'[1]all-data'!H350</f>
        <v>1</v>
      </c>
      <c r="I350" t="str">
        <f>'[1]all-data'!I350</f>
        <v>Unaided_aided</v>
      </c>
      <c r="J350" t="str">
        <f>'[1]all-data'!J350</f>
        <v>LM</v>
      </c>
      <c r="K350" t="str">
        <f>'[1]all-data'!K350</f>
        <v>R2_a_b</v>
      </c>
      <c r="L350" t="str">
        <f>'[1]all-data'!L350</f>
        <v>Silva et al.</v>
      </c>
      <c r="M350">
        <f>'[1]all-data'!M350</f>
        <v>2009</v>
      </c>
      <c r="N350" t="str">
        <f>'[1]all-data'!N350</f>
        <v>&lt;a target = "_blank" href="</v>
      </c>
      <c r="O350" t="str">
        <f>'[1]all-data'!O350</f>
        <v>http://www.scielo.br/scielo.php?script=sci_arttext&amp;pid=S0103-84782009000300040</v>
      </c>
      <c r="P350" t="str">
        <f>'[1]all-data'!P350</f>
        <v>"&gt;&lt;i class="fa fa-external-link" aria-hidden="true"&gt;&lt;/i&gt;&lt;/a&gt;</v>
      </c>
      <c r="Q350" t="str">
        <f>'[1]all-data'!Q350</f>
        <v>Cienc Rural</v>
      </c>
      <c r="R350" t="str">
        <f>'[1]all-data'!R350</f>
        <v>Brazil</v>
      </c>
      <c r="S350" t="str">
        <f>'[1]all-data'!S350</f>
        <v>PT</v>
      </c>
      <c r="T350" t="str">
        <f>'[1]all-data'!T350</f>
        <v>Short communication</v>
      </c>
      <c r="U350" t="str">
        <f>'[1]all-data'!U350</f>
        <v>Citrus</v>
      </c>
      <c r="V350" t="str">
        <f>'[1]all-data'!V350</f>
        <v>Leaf</v>
      </c>
      <c r="W350" t="str">
        <f>'[1]all-data'!W350</f>
        <v>Citrus greasy spot</v>
      </c>
      <c r="X350" t="str">
        <f>'[1]all-data'!X350</f>
        <v>Mycosphaerella citri</v>
      </c>
      <c r="Y350" t="str">
        <f>'[1]all-data'!Y350</f>
        <v>Fungi</v>
      </c>
      <c r="Z350">
        <f>'[1]all-data'!Z350</f>
        <v>320</v>
      </c>
      <c r="AA350">
        <f>'[1]all-data'!AA350</f>
        <v>50</v>
      </c>
      <c r="AB350" t="str">
        <f>'[1]all-data'!AB350</f>
        <v>Digital</v>
      </c>
      <c r="AC350" t="str">
        <f>'[1]all-data'!AC350</f>
        <v>Assess</v>
      </c>
      <c r="AD350" t="str">
        <f>'[1]all-data'!AD350</f>
        <v>Drawing</v>
      </c>
      <c r="AE350" t="str">
        <f>'[1]all-data'!AE350</f>
        <v>Black-white</v>
      </c>
      <c r="AF350">
        <f>'[1]all-data'!AF350</f>
        <v>6</v>
      </c>
      <c r="AG350">
        <f>'[1]all-data'!AG350</f>
        <v>1</v>
      </c>
      <c r="AH350">
        <f>'[1]all-data'!AH350</f>
        <v>36</v>
      </c>
      <c r="AI350">
        <f>'[1]all-data'!AI350</f>
        <v>1</v>
      </c>
      <c r="AJ350" t="str">
        <f>'[1]all-data'!AJ350</f>
        <v>Yes</v>
      </c>
      <c r="AK350">
        <f>'[1]all-data'!AK350</f>
        <v>6</v>
      </c>
      <c r="AL350">
        <f>'[1]all-data'!AL350</f>
        <v>0</v>
      </c>
      <c r="AM350">
        <f>'[1]all-data'!AM350</f>
        <v>1</v>
      </c>
    </row>
    <row r="351" spans="1:39">
      <c r="A351">
        <f>'[1]all-data'!A351</f>
        <v>351</v>
      </c>
      <c r="B351">
        <f>'[1]all-data'!B351</f>
        <v>41</v>
      </c>
      <c r="C351">
        <f>'[1]all-data'!C351</f>
        <v>0</v>
      </c>
      <c r="D351">
        <f>'[1]all-data'!D351</f>
        <v>0</v>
      </c>
      <c r="E351">
        <f>'[1]all-data'!E351</f>
        <v>0</v>
      </c>
      <c r="F351">
        <f>'[1]all-data'!F351</f>
        <v>0</v>
      </c>
      <c r="G351">
        <f>'[1]all-data'!G351</f>
        <v>1</v>
      </c>
      <c r="H351">
        <f>'[1]all-data'!H351</f>
        <v>1</v>
      </c>
      <c r="I351" t="str">
        <f>'[1]all-data'!I351</f>
        <v>Unaided_aided</v>
      </c>
      <c r="J351" t="str">
        <f>'[1]all-data'!J351</f>
        <v>LM</v>
      </c>
      <c r="K351" t="str">
        <f>'[1]all-data'!K351</f>
        <v>R2_a_b</v>
      </c>
      <c r="L351" t="str">
        <f>'[1]all-data'!L351</f>
        <v>Silva et al.</v>
      </c>
      <c r="M351">
        <f>'[1]all-data'!M351</f>
        <v>2009</v>
      </c>
      <c r="N351" t="str">
        <f>'[1]all-data'!N351</f>
        <v>&lt;a target = "_blank" href="</v>
      </c>
      <c r="O351" t="str">
        <f>'[1]all-data'!O351</f>
        <v>http://www.scielo.br/scielo.php?script=sci_arttext&amp;pid=S0103-84782009000300040</v>
      </c>
      <c r="P351" t="str">
        <f>'[1]all-data'!P351</f>
        <v>"&gt;&lt;i class="fa fa-external-link" aria-hidden="true"&gt;&lt;/i&gt;&lt;/a&gt;</v>
      </c>
      <c r="Q351" t="str">
        <f>'[1]all-data'!Q351</f>
        <v>Cienc Rural</v>
      </c>
      <c r="R351" t="str">
        <f>'[1]all-data'!R351</f>
        <v>Brazil</v>
      </c>
      <c r="S351" t="str">
        <f>'[1]all-data'!S351</f>
        <v>PT</v>
      </c>
      <c r="T351" t="str">
        <f>'[1]all-data'!T351</f>
        <v>Short communication</v>
      </c>
      <c r="U351" t="str">
        <f>'[1]all-data'!U351</f>
        <v>Citrus</v>
      </c>
      <c r="V351" t="str">
        <f>'[1]all-data'!V351</f>
        <v>Leaf</v>
      </c>
      <c r="W351" t="str">
        <f>'[1]all-data'!W351</f>
        <v>Citrus greasy spot</v>
      </c>
      <c r="X351" t="str">
        <f>'[1]all-data'!X351</f>
        <v>Mycosphaerella citri</v>
      </c>
      <c r="Y351" t="str">
        <f>'[1]all-data'!Y351</f>
        <v>Fungi</v>
      </c>
      <c r="Z351">
        <f>'[1]all-data'!Z351</f>
        <v>320</v>
      </c>
      <c r="AA351">
        <f>'[1]all-data'!AA351</f>
        <v>50</v>
      </c>
      <c r="AB351" t="str">
        <f>'[1]all-data'!AB351</f>
        <v>Digital</v>
      </c>
      <c r="AC351" t="str">
        <f>'[1]all-data'!AC351</f>
        <v>Assess</v>
      </c>
      <c r="AD351" t="str">
        <f>'[1]all-data'!AD351</f>
        <v>Drawing</v>
      </c>
      <c r="AE351" t="str">
        <f>'[1]all-data'!AE351</f>
        <v>Black-white</v>
      </c>
      <c r="AF351">
        <f>'[1]all-data'!AF351</f>
        <v>6</v>
      </c>
      <c r="AG351">
        <f>'[1]all-data'!AG351</f>
        <v>1</v>
      </c>
      <c r="AH351">
        <f>'[1]all-data'!AH351</f>
        <v>36</v>
      </c>
      <c r="AI351">
        <f>'[1]all-data'!AI351</f>
        <v>1</v>
      </c>
      <c r="AJ351" t="str">
        <f>'[1]all-data'!AJ351</f>
        <v>Yes</v>
      </c>
      <c r="AK351">
        <f>'[1]all-data'!AK351</f>
        <v>7</v>
      </c>
      <c r="AL351">
        <f>'[1]all-data'!AL351</f>
        <v>0</v>
      </c>
      <c r="AM351">
        <f>'[1]all-data'!AM351</f>
        <v>1</v>
      </c>
    </row>
    <row r="352" spans="1:39">
      <c r="A352">
        <f>'[1]all-data'!A352</f>
        <v>352</v>
      </c>
      <c r="B352">
        <f>'[1]all-data'!B352</f>
        <v>41</v>
      </c>
      <c r="C352">
        <f>'[1]all-data'!C352</f>
        <v>0</v>
      </c>
      <c r="D352">
        <f>'[1]all-data'!D352</f>
        <v>0</v>
      </c>
      <c r="E352">
        <f>'[1]all-data'!E352</f>
        <v>0</v>
      </c>
      <c r="F352">
        <f>'[1]all-data'!F352</f>
        <v>0</v>
      </c>
      <c r="G352">
        <f>'[1]all-data'!G352</f>
        <v>1</v>
      </c>
      <c r="H352">
        <f>'[1]all-data'!H352</f>
        <v>1</v>
      </c>
      <c r="I352" t="str">
        <f>'[1]all-data'!I352</f>
        <v>Unaided_aided</v>
      </c>
      <c r="J352" t="str">
        <f>'[1]all-data'!J352</f>
        <v>LM</v>
      </c>
      <c r="K352" t="str">
        <f>'[1]all-data'!K352</f>
        <v>R2_a_b</v>
      </c>
      <c r="L352" t="str">
        <f>'[1]all-data'!L352</f>
        <v>Silva et al.</v>
      </c>
      <c r="M352">
        <f>'[1]all-data'!M352</f>
        <v>2009</v>
      </c>
      <c r="N352" t="str">
        <f>'[1]all-data'!N352</f>
        <v>&lt;a target = "_blank" href="</v>
      </c>
      <c r="O352" t="str">
        <f>'[1]all-data'!O352</f>
        <v>http://www.scielo.br/scielo.php?script=sci_arttext&amp;pid=S0103-84782009000300040</v>
      </c>
      <c r="P352" t="str">
        <f>'[1]all-data'!P352</f>
        <v>"&gt;&lt;i class="fa fa-external-link" aria-hidden="true"&gt;&lt;/i&gt;&lt;/a&gt;</v>
      </c>
      <c r="Q352" t="str">
        <f>'[1]all-data'!Q352</f>
        <v>Cienc Rural</v>
      </c>
      <c r="R352" t="str">
        <f>'[1]all-data'!R352</f>
        <v>Brazil</v>
      </c>
      <c r="S352" t="str">
        <f>'[1]all-data'!S352</f>
        <v>PT</v>
      </c>
      <c r="T352" t="str">
        <f>'[1]all-data'!T352</f>
        <v>Short communication</v>
      </c>
      <c r="U352" t="str">
        <f>'[1]all-data'!U352</f>
        <v>Citrus</v>
      </c>
      <c r="V352" t="str">
        <f>'[1]all-data'!V352</f>
        <v>Leaf</v>
      </c>
      <c r="W352" t="str">
        <f>'[1]all-data'!W352</f>
        <v>Citrus greasy spot</v>
      </c>
      <c r="X352" t="str">
        <f>'[1]all-data'!X352</f>
        <v>Mycosphaerella citri</v>
      </c>
      <c r="Y352" t="str">
        <f>'[1]all-data'!Y352</f>
        <v>Fungi</v>
      </c>
      <c r="Z352">
        <f>'[1]all-data'!Z352</f>
        <v>320</v>
      </c>
      <c r="AA352">
        <f>'[1]all-data'!AA352</f>
        <v>50</v>
      </c>
      <c r="AB352" t="str">
        <f>'[1]all-data'!AB352</f>
        <v>Digital</v>
      </c>
      <c r="AC352" t="str">
        <f>'[1]all-data'!AC352</f>
        <v>Assess</v>
      </c>
      <c r="AD352" t="str">
        <f>'[1]all-data'!AD352</f>
        <v>Drawing</v>
      </c>
      <c r="AE352" t="str">
        <f>'[1]all-data'!AE352</f>
        <v>Black-white</v>
      </c>
      <c r="AF352">
        <f>'[1]all-data'!AF352</f>
        <v>6</v>
      </c>
      <c r="AG352">
        <f>'[1]all-data'!AG352</f>
        <v>1</v>
      </c>
      <c r="AH352">
        <f>'[1]all-data'!AH352</f>
        <v>36</v>
      </c>
      <c r="AI352">
        <f>'[1]all-data'!AI352</f>
        <v>1</v>
      </c>
      <c r="AJ352" t="str">
        <f>'[1]all-data'!AJ352</f>
        <v>Yes</v>
      </c>
      <c r="AK352">
        <f>'[1]all-data'!AK352</f>
        <v>8</v>
      </c>
      <c r="AL352">
        <f>'[1]all-data'!AL352</f>
        <v>0</v>
      </c>
      <c r="AM352">
        <f>'[1]all-data'!AM352</f>
        <v>1</v>
      </c>
    </row>
    <row r="353" spans="1:39">
      <c r="A353">
        <f>'[1]all-data'!A353</f>
        <v>353</v>
      </c>
      <c r="B353">
        <f>'[1]all-data'!B353</f>
        <v>41</v>
      </c>
      <c r="C353">
        <f>'[1]all-data'!C353</f>
        <v>0</v>
      </c>
      <c r="D353">
        <f>'[1]all-data'!D353</f>
        <v>0</v>
      </c>
      <c r="E353">
        <f>'[1]all-data'!E353</f>
        <v>0</v>
      </c>
      <c r="F353">
        <f>'[1]all-data'!F353</f>
        <v>0</v>
      </c>
      <c r="G353">
        <f>'[1]all-data'!G353</f>
        <v>1</v>
      </c>
      <c r="H353">
        <f>'[1]all-data'!H353</f>
        <v>1</v>
      </c>
      <c r="I353" t="str">
        <f>'[1]all-data'!I353</f>
        <v>Unaided_aided</v>
      </c>
      <c r="J353" t="str">
        <f>'[1]all-data'!J353</f>
        <v>LM</v>
      </c>
      <c r="K353" t="str">
        <f>'[1]all-data'!K353</f>
        <v>R2_a_b</v>
      </c>
      <c r="L353" t="str">
        <f>'[1]all-data'!L353</f>
        <v>Silva et al.</v>
      </c>
      <c r="M353">
        <f>'[1]all-data'!M353</f>
        <v>2009</v>
      </c>
      <c r="N353" t="str">
        <f>'[1]all-data'!N353</f>
        <v>&lt;a target = "_blank" href="</v>
      </c>
      <c r="O353" t="str">
        <f>'[1]all-data'!O353</f>
        <v>http://www.scielo.br/scielo.php?script=sci_arttext&amp;pid=S0103-84782009000300040</v>
      </c>
      <c r="P353" t="str">
        <f>'[1]all-data'!P353</f>
        <v>"&gt;&lt;i class="fa fa-external-link" aria-hidden="true"&gt;&lt;/i&gt;&lt;/a&gt;</v>
      </c>
      <c r="Q353" t="str">
        <f>'[1]all-data'!Q353</f>
        <v>Cienc Rural</v>
      </c>
      <c r="R353" t="str">
        <f>'[1]all-data'!R353</f>
        <v>Brazil</v>
      </c>
      <c r="S353" t="str">
        <f>'[1]all-data'!S353</f>
        <v>PT</v>
      </c>
      <c r="T353" t="str">
        <f>'[1]all-data'!T353</f>
        <v>Short communication</v>
      </c>
      <c r="U353" t="str">
        <f>'[1]all-data'!U353</f>
        <v>Citrus</v>
      </c>
      <c r="V353" t="str">
        <f>'[1]all-data'!V353</f>
        <v>Leaf</v>
      </c>
      <c r="W353" t="str">
        <f>'[1]all-data'!W353</f>
        <v>Citrus greasy spot</v>
      </c>
      <c r="X353" t="str">
        <f>'[1]all-data'!X353</f>
        <v>Mycosphaerella citri</v>
      </c>
      <c r="Y353" t="str">
        <f>'[1]all-data'!Y353</f>
        <v>Fungi</v>
      </c>
      <c r="Z353">
        <f>'[1]all-data'!Z353</f>
        <v>320</v>
      </c>
      <c r="AA353">
        <f>'[1]all-data'!AA353</f>
        <v>50</v>
      </c>
      <c r="AB353" t="str">
        <f>'[1]all-data'!AB353</f>
        <v>Digital</v>
      </c>
      <c r="AC353" t="str">
        <f>'[1]all-data'!AC353</f>
        <v>Assess</v>
      </c>
      <c r="AD353" t="str">
        <f>'[1]all-data'!AD353</f>
        <v>Drawing</v>
      </c>
      <c r="AE353" t="str">
        <f>'[1]all-data'!AE353</f>
        <v>Black-white</v>
      </c>
      <c r="AF353">
        <f>'[1]all-data'!AF353</f>
        <v>6</v>
      </c>
      <c r="AG353">
        <f>'[1]all-data'!AG353</f>
        <v>1</v>
      </c>
      <c r="AH353">
        <f>'[1]all-data'!AH353</f>
        <v>36</v>
      </c>
      <c r="AI353">
        <f>'[1]all-data'!AI353</f>
        <v>1</v>
      </c>
      <c r="AJ353" t="str">
        <f>'[1]all-data'!AJ353</f>
        <v>Yes</v>
      </c>
      <c r="AK353">
        <f>'[1]all-data'!AK353</f>
        <v>9</v>
      </c>
      <c r="AL353">
        <f>'[1]all-data'!AL353</f>
        <v>0</v>
      </c>
      <c r="AM353">
        <f>'[1]all-data'!AM353</f>
        <v>1</v>
      </c>
    </row>
    <row r="354" spans="1:39">
      <c r="A354">
        <f>'[1]all-data'!A354</f>
        <v>354</v>
      </c>
      <c r="B354">
        <f>'[1]all-data'!B354</f>
        <v>41</v>
      </c>
      <c r="C354">
        <f>'[1]all-data'!C354</f>
        <v>0</v>
      </c>
      <c r="D354">
        <f>'[1]all-data'!D354</f>
        <v>0</v>
      </c>
      <c r="E354">
        <f>'[1]all-data'!E354</f>
        <v>0</v>
      </c>
      <c r="F354">
        <f>'[1]all-data'!F354</f>
        <v>0</v>
      </c>
      <c r="G354">
        <f>'[1]all-data'!G354</f>
        <v>1</v>
      </c>
      <c r="H354">
        <f>'[1]all-data'!H354</f>
        <v>1</v>
      </c>
      <c r="I354" t="str">
        <f>'[1]all-data'!I354</f>
        <v>Unaided_aided</v>
      </c>
      <c r="J354" t="str">
        <f>'[1]all-data'!J354</f>
        <v>LM</v>
      </c>
      <c r="K354" t="str">
        <f>'[1]all-data'!K354</f>
        <v>R2_a_b</v>
      </c>
      <c r="L354" t="str">
        <f>'[1]all-data'!L354</f>
        <v>Silva et al.</v>
      </c>
      <c r="M354">
        <f>'[1]all-data'!M354</f>
        <v>2009</v>
      </c>
      <c r="N354" t="str">
        <f>'[1]all-data'!N354</f>
        <v>&lt;a target = "_blank" href="</v>
      </c>
      <c r="O354" t="str">
        <f>'[1]all-data'!O354</f>
        <v>http://www.scielo.br/scielo.php?script=sci_arttext&amp;pid=S0103-84782009000300040</v>
      </c>
      <c r="P354" t="str">
        <f>'[1]all-data'!P354</f>
        <v>"&gt;&lt;i class="fa fa-external-link" aria-hidden="true"&gt;&lt;/i&gt;&lt;/a&gt;</v>
      </c>
      <c r="Q354" t="str">
        <f>'[1]all-data'!Q354</f>
        <v>Cienc Rural</v>
      </c>
      <c r="R354" t="str">
        <f>'[1]all-data'!R354</f>
        <v>Brazil</v>
      </c>
      <c r="S354" t="str">
        <f>'[1]all-data'!S354</f>
        <v>PT</v>
      </c>
      <c r="T354" t="str">
        <f>'[1]all-data'!T354</f>
        <v>Short communication</v>
      </c>
      <c r="U354" t="str">
        <f>'[1]all-data'!U354</f>
        <v>Citrus</v>
      </c>
      <c r="V354" t="str">
        <f>'[1]all-data'!V354</f>
        <v>Leaf</v>
      </c>
      <c r="W354" t="str">
        <f>'[1]all-data'!W354</f>
        <v>Citrus greasy spot</v>
      </c>
      <c r="X354" t="str">
        <f>'[1]all-data'!X354</f>
        <v>Mycosphaerella citri</v>
      </c>
      <c r="Y354" t="str">
        <f>'[1]all-data'!Y354</f>
        <v>Fungi</v>
      </c>
      <c r="Z354">
        <f>'[1]all-data'!Z354</f>
        <v>320</v>
      </c>
      <c r="AA354">
        <f>'[1]all-data'!AA354</f>
        <v>50</v>
      </c>
      <c r="AB354" t="str">
        <f>'[1]all-data'!AB354</f>
        <v>Digital</v>
      </c>
      <c r="AC354" t="str">
        <f>'[1]all-data'!AC354</f>
        <v>Assess</v>
      </c>
      <c r="AD354" t="str">
        <f>'[1]all-data'!AD354</f>
        <v>Drawing</v>
      </c>
      <c r="AE354" t="str">
        <f>'[1]all-data'!AE354</f>
        <v>Black-white</v>
      </c>
      <c r="AF354">
        <f>'[1]all-data'!AF354</f>
        <v>6</v>
      </c>
      <c r="AG354">
        <f>'[1]all-data'!AG354</f>
        <v>1</v>
      </c>
      <c r="AH354">
        <f>'[1]all-data'!AH354</f>
        <v>36</v>
      </c>
      <c r="AI354">
        <f>'[1]all-data'!AI354</f>
        <v>1</v>
      </c>
      <c r="AJ354" t="str">
        <f>'[1]all-data'!AJ354</f>
        <v>Yes</v>
      </c>
      <c r="AK354">
        <f>'[1]all-data'!AK354</f>
        <v>10</v>
      </c>
      <c r="AL354">
        <f>'[1]all-data'!AL354</f>
        <v>0</v>
      </c>
      <c r="AM354">
        <f>'[1]all-data'!AM354</f>
        <v>1</v>
      </c>
    </row>
    <row r="355" spans="1:39">
      <c r="A355">
        <f>'[1]all-data'!A355</f>
        <v>355</v>
      </c>
      <c r="B355">
        <f>'[1]all-data'!B355</f>
        <v>41</v>
      </c>
      <c r="C355">
        <f>'[1]all-data'!C355</f>
        <v>0</v>
      </c>
      <c r="D355">
        <f>'[1]all-data'!D355</f>
        <v>0</v>
      </c>
      <c r="E355">
        <f>'[1]all-data'!E355</f>
        <v>0</v>
      </c>
      <c r="F355">
        <f>'[1]all-data'!F355</f>
        <v>0</v>
      </c>
      <c r="G355">
        <f>'[1]all-data'!G355</f>
        <v>1</v>
      </c>
      <c r="H355">
        <f>'[1]all-data'!H355</f>
        <v>1</v>
      </c>
      <c r="I355" t="str">
        <f>'[1]all-data'!I355</f>
        <v>Unaided_aided</v>
      </c>
      <c r="J355" t="str">
        <f>'[1]all-data'!J355</f>
        <v>LM</v>
      </c>
      <c r="K355" t="str">
        <f>'[1]all-data'!K355</f>
        <v>R2_a_b</v>
      </c>
      <c r="L355" t="str">
        <f>'[1]all-data'!L355</f>
        <v>Silva et al.</v>
      </c>
      <c r="M355">
        <f>'[1]all-data'!M355</f>
        <v>2009</v>
      </c>
      <c r="N355" t="str">
        <f>'[1]all-data'!N355</f>
        <v>&lt;a target = "_blank" href="</v>
      </c>
      <c r="O355" t="str">
        <f>'[1]all-data'!O355</f>
        <v>http://www.scielo.br/scielo.php?script=sci_arttext&amp;pid=S0103-84782009000300040</v>
      </c>
      <c r="P355" t="str">
        <f>'[1]all-data'!P355</f>
        <v>"&gt;&lt;i class="fa fa-external-link" aria-hidden="true"&gt;&lt;/i&gt;&lt;/a&gt;</v>
      </c>
      <c r="Q355" t="str">
        <f>'[1]all-data'!Q355</f>
        <v>Cienc Rural</v>
      </c>
      <c r="R355" t="str">
        <f>'[1]all-data'!R355</f>
        <v>Brazil</v>
      </c>
      <c r="S355" t="str">
        <f>'[1]all-data'!S355</f>
        <v>PT</v>
      </c>
      <c r="T355" t="str">
        <f>'[1]all-data'!T355</f>
        <v>Short communication</v>
      </c>
      <c r="U355" t="str">
        <f>'[1]all-data'!U355</f>
        <v>Citrus</v>
      </c>
      <c r="V355" t="str">
        <f>'[1]all-data'!V355</f>
        <v>Leaf</v>
      </c>
      <c r="W355" t="str">
        <f>'[1]all-data'!W355</f>
        <v>Citrus greasy spot</v>
      </c>
      <c r="X355" t="str">
        <f>'[1]all-data'!X355</f>
        <v>Mycosphaerella citri</v>
      </c>
      <c r="Y355" t="str">
        <f>'[1]all-data'!Y355</f>
        <v>Fungi</v>
      </c>
      <c r="Z355">
        <f>'[1]all-data'!Z355</f>
        <v>320</v>
      </c>
      <c r="AA355">
        <f>'[1]all-data'!AA355</f>
        <v>50</v>
      </c>
      <c r="AB355" t="str">
        <f>'[1]all-data'!AB355</f>
        <v>Digital</v>
      </c>
      <c r="AC355" t="str">
        <f>'[1]all-data'!AC355</f>
        <v>Assess</v>
      </c>
      <c r="AD355" t="str">
        <f>'[1]all-data'!AD355</f>
        <v>Drawing</v>
      </c>
      <c r="AE355" t="str">
        <f>'[1]all-data'!AE355</f>
        <v>Black-white</v>
      </c>
      <c r="AF355">
        <f>'[1]all-data'!AF355</f>
        <v>6</v>
      </c>
      <c r="AG355">
        <f>'[1]all-data'!AG355</f>
        <v>1</v>
      </c>
      <c r="AH355">
        <f>'[1]all-data'!AH355</f>
        <v>36</v>
      </c>
      <c r="AI355">
        <f>'[1]all-data'!AI355</f>
        <v>1</v>
      </c>
      <c r="AJ355" t="str">
        <f>'[1]all-data'!AJ355</f>
        <v>Yes</v>
      </c>
      <c r="AK355">
        <f>'[1]all-data'!AK355</f>
        <v>11</v>
      </c>
      <c r="AL355">
        <f>'[1]all-data'!AL355</f>
        <v>0</v>
      </c>
      <c r="AM355">
        <f>'[1]all-data'!AM355</f>
        <v>1</v>
      </c>
    </row>
    <row r="356" spans="1:39">
      <c r="A356">
        <f>'[1]all-data'!A356</f>
        <v>356</v>
      </c>
      <c r="B356">
        <f>'[1]all-data'!B356</f>
        <v>41</v>
      </c>
      <c r="C356">
        <f>'[1]all-data'!C356</f>
        <v>0</v>
      </c>
      <c r="D356">
        <f>'[1]all-data'!D356</f>
        <v>0</v>
      </c>
      <c r="E356">
        <f>'[1]all-data'!E356</f>
        <v>0</v>
      </c>
      <c r="F356">
        <f>'[1]all-data'!F356</f>
        <v>0</v>
      </c>
      <c r="G356">
        <f>'[1]all-data'!G356</f>
        <v>1</v>
      </c>
      <c r="H356">
        <f>'[1]all-data'!H356</f>
        <v>1</v>
      </c>
      <c r="I356" t="str">
        <f>'[1]all-data'!I356</f>
        <v>Unaided_aided</v>
      </c>
      <c r="J356" t="str">
        <f>'[1]all-data'!J356</f>
        <v>LM</v>
      </c>
      <c r="K356" t="str">
        <f>'[1]all-data'!K356</f>
        <v>R2_a_b</v>
      </c>
      <c r="L356" t="str">
        <f>'[1]all-data'!L356</f>
        <v>Silva et al.</v>
      </c>
      <c r="M356">
        <f>'[1]all-data'!M356</f>
        <v>2009</v>
      </c>
      <c r="N356" t="str">
        <f>'[1]all-data'!N356</f>
        <v>&lt;a target = "_blank" href="</v>
      </c>
      <c r="O356" t="str">
        <f>'[1]all-data'!O356</f>
        <v>http://www.scielo.br/scielo.php?script=sci_arttext&amp;pid=S0103-84782009000300040</v>
      </c>
      <c r="P356" t="str">
        <f>'[1]all-data'!P356</f>
        <v>"&gt;&lt;i class="fa fa-external-link" aria-hidden="true"&gt;&lt;/i&gt;&lt;/a&gt;</v>
      </c>
      <c r="Q356" t="str">
        <f>'[1]all-data'!Q356</f>
        <v>Cienc Rural</v>
      </c>
      <c r="R356" t="str">
        <f>'[1]all-data'!R356</f>
        <v>Brazil</v>
      </c>
      <c r="S356" t="str">
        <f>'[1]all-data'!S356</f>
        <v>PT</v>
      </c>
      <c r="T356" t="str">
        <f>'[1]all-data'!T356</f>
        <v>Short communication</v>
      </c>
      <c r="U356" t="str">
        <f>'[1]all-data'!U356</f>
        <v>Citrus</v>
      </c>
      <c r="V356" t="str">
        <f>'[1]all-data'!V356</f>
        <v>Leaf</v>
      </c>
      <c r="W356" t="str">
        <f>'[1]all-data'!W356</f>
        <v>Citrus greasy spot</v>
      </c>
      <c r="X356" t="str">
        <f>'[1]all-data'!X356</f>
        <v>Mycosphaerella citri</v>
      </c>
      <c r="Y356" t="str">
        <f>'[1]all-data'!Y356</f>
        <v>Fungi</v>
      </c>
      <c r="Z356">
        <f>'[1]all-data'!Z356</f>
        <v>320</v>
      </c>
      <c r="AA356">
        <f>'[1]all-data'!AA356</f>
        <v>50</v>
      </c>
      <c r="AB356" t="str">
        <f>'[1]all-data'!AB356</f>
        <v>Digital</v>
      </c>
      <c r="AC356" t="str">
        <f>'[1]all-data'!AC356</f>
        <v>Assess</v>
      </c>
      <c r="AD356" t="str">
        <f>'[1]all-data'!AD356</f>
        <v>Drawing</v>
      </c>
      <c r="AE356" t="str">
        <f>'[1]all-data'!AE356</f>
        <v>Black-white</v>
      </c>
      <c r="AF356">
        <f>'[1]all-data'!AF356</f>
        <v>6</v>
      </c>
      <c r="AG356">
        <f>'[1]all-data'!AG356</f>
        <v>1</v>
      </c>
      <c r="AH356">
        <f>'[1]all-data'!AH356</f>
        <v>36</v>
      </c>
      <c r="AI356">
        <f>'[1]all-data'!AI356</f>
        <v>1</v>
      </c>
      <c r="AJ356" t="str">
        <f>'[1]all-data'!AJ356</f>
        <v>Yes</v>
      </c>
      <c r="AK356">
        <f>'[1]all-data'!AK356</f>
        <v>12</v>
      </c>
      <c r="AL356">
        <f>'[1]all-data'!AL356</f>
        <v>0</v>
      </c>
      <c r="AM356">
        <f>'[1]all-data'!AM356</f>
        <v>1</v>
      </c>
    </row>
    <row r="357" spans="1:39">
      <c r="A357">
        <f>'[1]all-data'!A357</f>
        <v>357</v>
      </c>
      <c r="B357">
        <f>'[1]all-data'!B357</f>
        <v>41</v>
      </c>
      <c r="C357">
        <f>'[1]all-data'!C357</f>
        <v>0</v>
      </c>
      <c r="D357">
        <f>'[1]all-data'!D357</f>
        <v>0</v>
      </c>
      <c r="E357">
        <f>'[1]all-data'!E357</f>
        <v>0</v>
      </c>
      <c r="F357">
        <f>'[1]all-data'!F357</f>
        <v>0</v>
      </c>
      <c r="G357">
        <f>'[1]all-data'!G357</f>
        <v>1</v>
      </c>
      <c r="H357">
        <f>'[1]all-data'!H357</f>
        <v>1</v>
      </c>
      <c r="I357" t="str">
        <f>'[1]all-data'!I357</f>
        <v>Unaided_aided</v>
      </c>
      <c r="J357" t="str">
        <f>'[1]all-data'!J357</f>
        <v>LM</v>
      </c>
      <c r="K357" t="str">
        <f>'[1]all-data'!K357</f>
        <v>R2_a_b</v>
      </c>
      <c r="L357" t="str">
        <f>'[1]all-data'!L357</f>
        <v>Silva et al.</v>
      </c>
      <c r="M357">
        <f>'[1]all-data'!M357</f>
        <v>2009</v>
      </c>
      <c r="N357" t="str">
        <f>'[1]all-data'!N357</f>
        <v>&lt;a target = "_blank" href="</v>
      </c>
      <c r="O357" t="str">
        <f>'[1]all-data'!O357</f>
        <v>http://www.scielo.br/scielo.php?script=sci_arttext&amp;pid=S0103-84782009000300040</v>
      </c>
      <c r="P357" t="str">
        <f>'[1]all-data'!P357</f>
        <v>"&gt;&lt;i class="fa fa-external-link" aria-hidden="true"&gt;&lt;/i&gt;&lt;/a&gt;</v>
      </c>
      <c r="Q357" t="str">
        <f>'[1]all-data'!Q357</f>
        <v>Cienc Rural</v>
      </c>
      <c r="R357" t="str">
        <f>'[1]all-data'!R357</f>
        <v>Brazil</v>
      </c>
      <c r="S357" t="str">
        <f>'[1]all-data'!S357</f>
        <v>PT</v>
      </c>
      <c r="T357" t="str">
        <f>'[1]all-data'!T357</f>
        <v>Short communication</v>
      </c>
      <c r="U357" t="str">
        <f>'[1]all-data'!U357</f>
        <v>Citrus</v>
      </c>
      <c r="V357" t="str">
        <f>'[1]all-data'!V357</f>
        <v>Leaf</v>
      </c>
      <c r="W357" t="str">
        <f>'[1]all-data'!W357</f>
        <v>Citrus greasy spot</v>
      </c>
      <c r="X357" t="str">
        <f>'[1]all-data'!X357</f>
        <v>Mycosphaerella citri</v>
      </c>
      <c r="Y357" t="str">
        <f>'[1]all-data'!Y357</f>
        <v>Fungi</v>
      </c>
      <c r="Z357">
        <f>'[1]all-data'!Z357</f>
        <v>320</v>
      </c>
      <c r="AA357">
        <f>'[1]all-data'!AA357</f>
        <v>50</v>
      </c>
      <c r="AB357" t="str">
        <f>'[1]all-data'!AB357</f>
        <v>Digital</v>
      </c>
      <c r="AC357" t="str">
        <f>'[1]all-data'!AC357</f>
        <v>Assess</v>
      </c>
      <c r="AD357" t="str">
        <f>'[1]all-data'!AD357</f>
        <v>Drawing</v>
      </c>
      <c r="AE357" t="str">
        <f>'[1]all-data'!AE357</f>
        <v>Black-white</v>
      </c>
      <c r="AF357">
        <f>'[1]all-data'!AF357</f>
        <v>6</v>
      </c>
      <c r="AG357">
        <f>'[1]all-data'!AG357</f>
        <v>1</v>
      </c>
      <c r="AH357">
        <f>'[1]all-data'!AH357</f>
        <v>36</v>
      </c>
      <c r="AI357">
        <f>'[1]all-data'!AI357</f>
        <v>1</v>
      </c>
      <c r="AJ357" t="str">
        <f>'[1]all-data'!AJ357</f>
        <v>Yes</v>
      </c>
      <c r="AK357">
        <f>'[1]all-data'!AK357</f>
        <v>13</v>
      </c>
      <c r="AL357">
        <f>'[1]all-data'!AL357</f>
        <v>0</v>
      </c>
      <c r="AM357">
        <f>'[1]all-data'!AM357</f>
        <v>1</v>
      </c>
    </row>
    <row r="358" spans="1:39">
      <c r="A358">
        <f>'[1]all-data'!A358</f>
        <v>358</v>
      </c>
      <c r="B358">
        <f>'[1]all-data'!B358</f>
        <v>41</v>
      </c>
      <c r="C358">
        <f>'[1]all-data'!C358</f>
        <v>0</v>
      </c>
      <c r="D358">
        <f>'[1]all-data'!D358</f>
        <v>0</v>
      </c>
      <c r="E358">
        <f>'[1]all-data'!E358</f>
        <v>0</v>
      </c>
      <c r="F358">
        <f>'[1]all-data'!F358</f>
        <v>0</v>
      </c>
      <c r="G358">
        <f>'[1]all-data'!G358</f>
        <v>1</v>
      </c>
      <c r="H358">
        <f>'[1]all-data'!H358</f>
        <v>1</v>
      </c>
      <c r="I358" t="str">
        <f>'[1]all-data'!I358</f>
        <v>Unaided_aided</v>
      </c>
      <c r="J358" t="str">
        <f>'[1]all-data'!J358</f>
        <v>LM</v>
      </c>
      <c r="K358" t="str">
        <f>'[1]all-data'!K358</f>
        <v>R2_a_b</v>
      </c>
      <c r="L358" t="str">
        <f>'[1]all-data'!L358</f>
        <v>Silva et al.</v>
      </c>
      <c r="M358">
        <f>'[1]all-data'!M358</f>
        <v>2009</v>
      </c>
      <c r="N358" t="str">
        <f>'[1]all-data'!N358</f>
        <v>&lt;a target = "_blank" href="</v>
      </c>
      <c r="O358" t="str">
        <f>'[1]all-data'!O358</f>
        <v>http://www.scielo.br/scielo.php?script=sci_arttext&amp;pid=S0103-84782009000300040</v>
      </c>
      <c r="P358" t="str">
        <f>'[1]all-data'!P358</f>
        <v>"&gt;&lt;i class="fa fa-external-link" aria-hidden="true"&gt;&lt;/i&gt;&lt;/a&gt;</v>
      </c>
      <c r="Q358" t="str">
        <f>'[1]all-data'!Q358</f>
        <v>Cienc Rural</v>
      </c>
      <c r="R358" t="str">
        <f>'[1]all-data'!R358</f>
        <v>Brazil</v>
      </c>
      <c r="S358" t="str">
        <f>'[1]all-data'!S358</f>
        <v>PT</v>
      </c>
      <c r="T358" t="str">
        <f>'[1]all-data'!T358</f>
        <v>Short communication</v>
      </c>
      <c r="U358" t="str">
        <f>'[1]all-data'!U358</f>
        <v>Citrus</v>
      </c>
      <c r="V358" t="str">
        <f>'[1]all-data'!V358</f>
        <v>Leaf</v>
      </c>
      <c r="W358" t="str">
        <f>'[1]all-data'!W358</f>
        <v>Citrus greasy spot</v>
      </c>
      <c r="X358" t="str">
        <f>'[1]all-data'!X358</f>
        <v>Mycosphaerella citri</v>
      </c>
      <c r="Y358" t="str">
        <f>'[1]all-data'!Y358</f>
        <v>Fungi</v>
      </c>
      <c r="Z358">
        <f>'[1]all-data'!Z358</f>
        <v>320</v>
      </c>
      <c r="AA358">
        <f>'[1]all-data'!AA358</f>
        <v>50</v>
      </c>
      <c r="AB358" t="str">
        <f>'[1]all-data'!AB358</f>
        <v>Digital</v>
      </c>
      <c r="AC358" t="str">
        <f>'[1]all-data'!AC358</f>
        <v>Assess</v>
      </c>
      <c r="AD358" t="str">
        <f>'[1]all-data'!AD358</f>
        <v>Drawing</v>
      </c>
      <c r="AE358" t="str">
        <f>'[1]all-data'!AE358</f>
        <v>Black-white</v>
      </c>
      <c r="AF358">
        <f>'[1]all-data'!AF358</f>
        <v>6</v>
      </c>
      <c r="AG358">
        <f>'[1]all-data'!AG358</f>
        <v>1</v>
      </c>
      <c r="AH358">
        <f>'[1]all-data'!AH358</f>
        <v>36</v>
      </c>
      <c r="AI358">
        <f>'[1]all-data'!AI358</f>
        <v>1</v>
      </c>
      <c r="AJ358" t="str">
        <f>'[1]all-data'!AJ358</f>
        <v>Yes</v>
      </c>
      <c r="AK358">
        <f>'[1]all-data'!AK358</f>
        <v>14</v>
      </c>
      <c r="AL358">
        <f>'[1]all-data'!AL358</f>
        <v>0</v>
      </c>
      <c r="AM358">
        <f>'[1]all-data'!AM358</f>
        <v>1</v>
      </c>
    </row>
    <row r="359" spans="1:39">
      <c r="A359">
        <f>'[1]all-data'!A359</f>
        <v>359</v>
      </c>
      <c r="B359">
        <f>'[1]all-data'!B359</f>
        <v>41</v>
      </c>
      <c r="C359">
        <f>'[1]all-data'!C359</f>
        <v>0</v>
      </c>
      <c r="D359">
        <f>'[1]all-data'!D359</f>
        <v>0</v>
      </c>
      <c r="E359">
        <f>'[1]all-data'!E359</f>
        <v>0</v>
      </c>
      <c r="F359">
        <f>'[1]all-data'!F359</f>
        <v>0</v>
      </c>
      <c r="G359">
        <f>'[1]all-data'!G359</f>
        <v>1</v>
      </c>
      <c r="H359">
        <f>'[1]all-data'!H359</f>
        <v>1</v>
      </c>
      <c r="I359" t="str">
        <f>'[1]all-data'!I359</f>
        <v>Unaided_aided</v>
      </c>
      <c r="J359" t="str">
        <f>'[1]all-data'!J359</f>
        <v>LM</v>
      </c>
      <c r="K359" t="str">
        <f>'[1]all-data'!K359</f>
        <v>R2_a_b</v>
      </c>
      <c r="L359" t="str">
        <f>'[1]all-data'!L359</f>
        <v>Silva et al.</v>
      </c>
      <c r="M359">
        <f>'[1]all-data'!M359</f>
        <v>2009</v>
      </c>
      <c r="N359" t="str">
        <f>'[1]all-data'!N359</f>
        <v>&lt;a target = "_blank" href="</v>
      </c>
      <c r="O359" t="str">
        <f>'[1]all-data'!O359</f>
        <v>http://www.scielo.br/scielo.php?script=sci_arttext&amp;pid=S0103-84782009000300040</v>
      </c>
      <c r="P359" t="str">
        <f>'[1]all-data'!P359</f>
        <v>"&gt;&lt;i class="fa fa-external-link" aria-hidden="true"&gt;&lt;/i&gt;&lt;/a&gt;</v>
      </c>
      <c r="Q359" t="str">
        <f>'[1]all-data'!Q359</f>
        <v>Cienc Rural</v>
      </c>
      <c r="R359" t="str">
        <f>'[1]all-data'!R359</f>
        <v>Brazil</v>
      </c>
      <c r="S359" t="str">
        <f>'[1]all-data'!S359</f>
        <v>PT</v>
      </c>
      <c r="T359" t="str">
        <f>'[1]all-data'!T359</f>
        <v>Short communication</v>
      </c>
      <c r="U359" t="str">
        <f>'[1]all-data'!U359</f>
        <v>Citrus</v>
      </c>
      <c r="V359" t="str">
        <f>'[1]all-data'!V359</f>
        <v>Leaf</v>
      </c>
      <c r="W359" t="str">
        <f>'[1]all-data'!W359</f>
        <v>Citrus greasy spot</v>
      </c>
      <c r="X359" t="str">
        <f>'[1]all-data'!X359</f>
        <v>Mycosphaerella citri</v>
      </c>
      <c r="Y359" t="str">
        <f>'[1]all-data'!Y359</f>
        <v>Fungi</v>
      </c>
      <c r="Z359">
        <f>'[1]all-data'!Z359</f>
        <v>320</v>
      </c>
      <c r="AA359">
        <f>'[1]all-data'!AA359</f>
        <v>50</v>
      </c>
      <c r="AB359" t="str">
        <f>'[1]all-data'!AB359</f>
        <v>Digital</v>
      </c>
      <c r="AC359" t="str">
        <f>'[1]all-data'!AC359</f>
        <v>Assess</v>
      </c>
      <c r="AD359" t="str">
        <f>'[1]all-data'!AD359</f>
        <v>Drawing</v>
      </c>
      <c r="AE359" t="str">
        <f>'[1]all-data'!AE359</f>
        <v>Black-white</v>
      </c>
      <c r="AF359">
        <f>'[1]all-data'!AF359</f>
        <v>6</v>
      </c>
      <c r="AG359">
        <f>'[1]all-data'!AG359</f>
        <v>1</v>
      </c>
      <c r="AH359">
        <f>'[1]all-data'!AH359</f>
        <v>36</v>
      </c>
      <c r="AI359">
        <f>'[1]all-data'!AI359</f>
        <v>1</v>
      </c>
      <c r="AJ359" t="str">
        <f>'[1]all-data'!AJ359</f>
        <v>Yes</v>
      </c>
      <c r="AK359">
        <f>'[1]all-data'!AK359</f>
        <v>15</v>
      </c>
      <c r="AL359">
        <f>'[1]all-data'!AL359</f>
        <v>0</v>
      </c>
      <c r="AM359">
        <f>'[1]all-data'!AM359</f>
        <v>1</v>
      </c>
    </row>
    <row r="360" spans="1:39">
      <c r="A360">
        <f>'[1]all-data'!A360</f>
        <v>360</v>
      </c>
      <c r="B360">
        <f>'[1]all-data'!B360</f>
        <v>42</v>
      </c>
      <c r="C360">
        <f>'[1]all-data'!C360</f>
        <v>0</v>
      </c>
      <c r="D360">
        <f>'[1]all-data'!D360</f>
        <v>0</v>
      </c>
      <c r="E360">
        <f>'[1]all-data'!E360</f>
        <v>0</v>
      </c>
      <c r="F360">
        <f>'[1]all-data'!F360</f>
        <v>0</v>
      </c>
      <c r="G360">
        <f>'[1]all-data'!G360</f>
        <v>1</v>
      </c>
      <c r="H360">
        <f>'[1]all-data'!H360</f>
        <v>1</v>
      </c>
      <c r="I360" t="str">
        <f>'[1]all-data'!I360</f>
        <v>Unaided_aided</v>
      </c>
      <c r="J360" t="str">
        <f>'[1]all-data'!J360</f>
        <v>LM</v>
      </c>
      <c r="K360" t="str">
        <f>'[1]all-data'!K360</f>
        <v>R2_a_b</v>
      </c>
      <c r="L360" t="str">
        <f>'[1]all-data'!L360</f>
        <v>Soares et al.</v>
      </c>
      <c r="M360">
        <f>'[1]all-data'!M360</f>
        <v>2009</v>
      </c>
      <c r="N360" t="str">
        <f>'[1]all-data'!N360</f>
        <v>&lt;a target = "_blank" href="</v>
      </c>
      <c r="O360" t="str">
        <f>'[1]all-data'!O360</f>
        <v>http://www.scielo.br/scielo.php?script=sci_arttext&amp;pid=S1982-56762009000500007&amp;lng=en&amp;nrm=iso&amp;tlng=pt</v>
      </c>
      <c r="P360" t="str">
        <f>'[1]all-data'!P360</f>
        <v>"&gt;&lt;i class="fa fa-external-link" aria-hidden="true"&gt;&lt;/i&gt;&lt;/a&gt;</v>
      </c>
      <c r="Q360" t="str">
        <f>'[1]all-data'!Q360</f>
        <v>Trop Plant Pathol (Fitopatol Bras)</v>
      </c>
      <c r="R360" t="str">
        <f>'[1]all-data'!R360</f>
        <v>Brazil</v>
      </c>
      <c r="S360" t="str">
        <f>'[1]all-data'!S360</f>
        <v>PT</v>
      </c>
      <c r="T360" t="str">
        <f>'[1]all-data'!T360</f>
        <v>Short communication</v>
      </c>
      <c r="U360" t="str">
        <f>'[1]all-data'!U360</f>
        <v>Soybean</v>
      </c>
      <c r="V360" t="str">
        <f>'[1]all-data'!V360</f>
        <v>Leaf</v>
      </c>
      <c r="W360" t="str">
        <f>'[1]all-data'!W360</f>
        <v>Target spot</v>
      </c>
      <c r="X360" t="str">
        <f>'[1]all-data'!X360</f>
        <v>Corynespora cassiicola</v>
      </c>
      <c r="Y360" t="str">
        <f>'[1]all-data'!Y360</f>
        <v>Fungi</v>
      </c>
      <c r="Z360">
        <f>'[1]all-data'!Z360</f>
        <v>0</v>
      </c>
      <c r="AA360">
        <f>'[1]all-data'!AA360</f>
        <v>40</v>
      </c>
      <c r="AB360" t="str">
        <f>'[1]all-data'!AB360</f>
        <v>Digital</v>
      </c>
      <c r="AC360" t="str">
        <f>'[1]all-data'!AC360</f>
        <v>QUANT</v>
      </c>
      <c r="AD360" t="str">
        <f>'[1]all-data'!AD360</f>
        <v>Drawing</v>
      </c>
      <c r="AE360" t="str">
        <f>'[1]all-data'!AE360</f>
        <v>Black-gray/TrueColor</v>
      </c>
      <c r="AF360">
        <f>'[1]all-data'!AF360</f>
        <v>7</v>
      </c>
      <c r="AG360">
        <f>'[1]all-data'!AG360</f>
        <v>1</v>
      </c>
      <c r="AH360">
        <f>'[1]all-data'!AH360</f>
        <v>52</v>
      </c>
      <c r="AI360">
        <f>'[1]all-data'!AI360</f>
        <v>2</v>
      </c>
      <c r="AJ360" t="str">
        <f>'[1]all-data'!AJ360</f>
        <v>Yes</v>
      </c>
      <c r="AK360">
        <f>'[1]all-data'!AK360</f>
        <v>1</v>
      </c>
      <c r="AL360" t="str">
        <f>'[1]all-data'!AL360</f>
        <v>No</v>
      </c>
      <c r="AM360">
        <f>'[1]all-data'!AM360</f>
        <v>1</v>
      </c>
    </row>
    <row r="361" spans="1:39">
      <c r="A361">
        <f>'[1]all-data'!A361</f>
        <v>361</v>
      </c>
      <c r="B361">
        <f>'[1]all-data'!B361</f>
        <v>42</v>
      </c>
      <c r="C361">
        <f>'[1]all-data'!C361</f>
        <v>0</v>
      </c>
      <c r="D361">
        <f>'[1]all-data'!D361</f>
        <v>0</v>
      </c>
      <c r="E361">
        <f>'[1]all-data'!E361</f>
        <v>0</v>
      </c>
      <c r="F361">
        <f>'[1]all-data'!F361</f>
        <v>0</v>
      </c>
      <c r="G361">
        <f>'[1]all-data'!G361</f>
        <v>1</v>
      </c>
      <c r="H361">
        <f>'[1]all-data'!H361</f>
        <v>1</v>
      </c>
      <c r="I361" t="str">
        <f>'[1]all-data'!I361</f>
        <v>Unaided_aided</v>
      </c>
      <c r="J361" t="str">
        <f>'[1]all-data'!J361</f>
        <v>LM</v>
      </c>
      <c r="K361" t="str">
        <f>'[1]all-data'!K361</f>
        <v>R2_a_b</v>
      </c>
      <c r="L361" t="str">
        <f>'[1]all-data'!L361</f>
        <v>Soares et al.</v>
      </c>
      <c r="M361">
        <f>'[1]all-data'!M361</f>
        <v>2009</v>
      </c>
      <c r="N361" t="str">
        <f>'[1]all-data'!N361</f>
        <v>&lt;a target = "_blank" href="</v>
      </c>
      <c r="O361" t="str">
        <f>'[1]all-data'!O361</f>
        <v>http://www.scielo.br/scielo.php?script=sci_arttext&amp;pid=S1982-56762009000500007&amp;lng=en&amp;nrm=iso&amp;tlng=pt</v>
      </c>
      <c r="P361" t="str">
        <f>'[1]all-data'!P361</f>
        <v>"&gt;&lt;i class="fa fa-external-link" aria-hidden="true"&gt;&lt;/i&gt;&lt;/a&gt;</v>
      </c>
      <c r="Q361" t="str">
        <f>'[1]all-data'!Q361</f>
        <v>Trop Plant Pathol (Fitopatol Bras)</v>
      </c>
      <c r="R361" t="str">
        <f>'[1]all-data'!R361</f>
        <v>Brazil</v>
      </c>
      <c r="S361" t="str">
        <f>'[1]all-data'!S361</f>
        <v>PT</v>
      </c>
      <c r="T361" t="str">
        <f>'[1]all-data'!T361</f>
        <v>Short communication</v>
      </c>
      <c r="U361" t="str">
        <f>'[1]all-data'!U361</f>
        <v>Soybean</v>
      </c>
      <c r="V361" t="str">
        <f>'[1]all-data'!V361</f>
        <v>Leaf</v>
      </c>
      <c r="W361" t="str">
        <f>'[1]all-data'!W361</f>
        <v>Target spot</v>
      </c>
      <c r="X361" t="str">
        <f>'[1]all-data'!X361</f>
        <v>Corynespora cassiicola</v>
      </c>
      <c r="Y361" t="str">
        <f>'[1]all-data'!Y361</f>
        <v>Fungi</v>
      </c>
      <c r="Z361">
        <f>'[1]all-data'!Z361</f>
        <v>0</v>
      </c>
      <c r="AA361">
        <f>'[1]all-data'!AA361</f>
        <v>40</v>
      </c>
      <c r="AB361" t="str">
        <f>'[1]all-data'!AB361</f>
        <v>Digital</v>
      </c>
      <c r="AC361" t="str">
        <f>'[1]all-data'!AC361</f>
        <v>QUANT</v>
      </c>
      <c r="AD361" t="str">
        <f>'[1]all-data'!AD361</f>
        <v>Drawing</v>
      </c>
      <c r="AE361" t="str">
        <f>'[1]all-data'!AE361</f>
        <v>Black-gray/TrueColor</v>
      </c>
      <c r="AF361">
        <f>'[1]all-data'!AF361</f>
        <v>7</v>
      </c>
      <c r="AG361">
        <f>'[1]all-data'!AG361</f>
        <v>1</v>
      </c>
      <c r="AH361">
        <f>'[1]all-data'!AH361</f>
        <v>52</v>
      </c>
      <c r="AI361">
        <f>'[1]all-data'!AI361</f>
        <v>2</v>
      </c>
      <c r="AJ361" t="str">
        <f>'[1]all-data'!AJ361</f>
        <v>Yes</v>
      </c>
      <c r="AK361">
        <f>'[1]all-data'!AK361</f>
        <v>2</v>
      </c>
      <c r="AL361" t="str">
        <f>'[1]all-data'!AL361</f>
        <v>No</v>
      </c>
      <c r="AM361">
        <f>'[1]all-data'!AM361</f>
        <v>1</v>
      </c>
    </row>
    <row r="362" spans="1:39">
      <c r="A362">
        <f>'[1]all-data'!A362</f>
        <v>362</v>
      </c>
      <c r="B362">
        <f>'[1]all-data'!B362</f>
        <v>42</v>
      </c>
      <c r="C362">
        <f>'[1]all-data'!C362</f>
        <v>0</v>
      </c>
      <c r="D362">
        <f>'[1]all-data'!D362</f>
        <v>0</v>
      </c>
      <c r="E362">
        <f>'[1]all-data'!E362</f>
        <v>0</v>
      </c>
      <c r="F362">
        <f>'[1]all-data'!F362</f>
        <v>0</v>
      </c>
      <c r="G362">
        <f>'[1]all-data'!G362</f>
        <v>1</v>
      </c>
      <c r="H362">
        <f>'[1]all-data'!H362</f>
        <v>1</v>
      </c>
      <c r="I362" t="str">
        <f>'[1]all-data'!I362</f>
        <v>Unaided_aided</v>
      </c>
      <c r="J362" t="str">
        <f>'[1]all-data'!J362</f>
        <v>LM</v>
      </c>
      <c r="K362" t="str">
        <f>'[1]all-data'!K362</f>
        <v>R2_a_b</v>
      </c>
      <c r="L362" t="str">
        <f>'[1]all-data'!L362</f>
        <v>Soares et al.</v>
      </c>
      <c r="M362">
        <f>'[1]all-data'!M362</f>
        <v>2009</v>
      </c>
      <c r="N362" t="str">
        <f>'[1]all-data'!N362</f>
        <v>&lt;a target = "_blank" href="</v>
      </c>
      <c r="O362" t="str">
        <f>'[1]all-data'!O362</f>
        <v>http://www.scielo.br/scielo.php?script=sci_arttext&amp;pid=S1982-56762009000500007&amp;lng=en&amp;nrm=iso&amp;tlng=pt</v>
      </c>
      <c r="P362" t="str">
        <f>'[1]all-data'!P362</f>
        <v>"&gt;&lt;i class="fa fa-external-link" aria-hidden="true"&gt;&lt;/i&gt;&lt;/a&gt;</v>
      </c>
      <c r="Q362" t="str">
        <f>'[1]all-data'!Q362</f>
        <v>Trop Plant Pathol (Fitopatol Bras)</v>
      </c>
      <c r="R362" t="str">
        <f>'[1]all-data'!R362</f>
        <v>Brazil</v>
      </c>
      <c r="S362" t="str">
        <f>'[1]all-data'!S362</f>
        <v>PT</v>
      </c>
      <c r="T362" t="str">
        <f>'[1]all-data'!T362</f>
        <v>Short communication</v>
      </c>
      <c r="U362" t="str">
        <f>'[1]all-data'!U362</f>
        <v>Soybean</v>
      </c>
      <c r="V362" t="str">
        <f>'[1]all-data'!V362</f>
        <v>Leaf</v>
      </c>
      <c r="W362" t="str">
        <f>'[1]all-data'!W362</f>
        <v>Target spot</v>
      </c>
      <c r="X362" t="str">
        <f>'[1]all-data'!X362</f>
        <v>Corynespora cassiicola</v>
      </c>
      <c r="Y362" t="str">
        <f>'[1]all-data'!Y362</f>
        <v>Fungi</v>
      </c>
      <c r="Z362">
        <f>'[1]all-data'!Z362</f>
        <v>0</v>
      </c>
      <c r="AA362">
        <f>'[1]all-data'!AA362</f>
        <v>40</v>
      </c>
      <c r="AB362" t="str">
        <f>'[1]all-data'!AB362</f>
        <v>Digital</v>
      </c>
      <c r="AC362" t="str">
        <f>'[1]all-data'!AC362</f>
        <v>QUANT</v>
      </c>
      <c r="AD362" t="str">
        <f>'[1]all-data'!AD362</f>
        <v>Drawing</v>
      </c>
      <c r="AE362" t="str">
        <f>'[1]all-data'!AE362</f>
        <v>Black-gray/TrueColor</v>
      </c>
      <c r="AF362">
        <f>'[1]all-data'!AF362</f>
        <v>7</v>
      </c>
      <c r="AG362">
        <f>'[1]all-data'!AG362</f>
        <v>1</v>
      </c>
      <c r="AH362">
        <f>'[1]all-data'!AH362</f>
        <v>52</v>
      </c>
      <c r="AI362">
        <f>'[1]all-data'!AI362</f>
        <v>2</v>
      </c>
      <c r="AJ362" t="str">
        <f>'[1]all-data'!AJ362</f>
        <v>Yes</v>
      </c>
      <c r="AK362">
        <f>'[1]all-data'!AK362</f>
        <v>3</v>
      </c>
      <c r="AL362" t="str">
        <f>'[1]all-data'!AL362</f>
        <v>No</v>
      </c>
      <c r="AM362">
        <f>'[1]all-data'!AM362</f>
        <v>1</v>
      </c>
    </row>
    <row r="363" spans="1:39">
      <c r="A363">
        <f>'[1]all-data'!A363</f>
        <v>363</v>
      </c>
      <c r="B363">
        <f>'[1]all-data'!B363</f>
        <v>42</v>
      </c>
      <c r="C363">
        <f>'[1]all-data'!C363</f>
        <v>0</v>
      </c>
      <c r="D363">
        <f>'[1]all-data'!D363</f>
        <v>0</v>
      </c>
      <c r="E363">
        <f>'[1]all-data'!E363</f>
        <v>0</v>
      </c>
      <c r="F363">
        <f>'[1]all-data'!F363</f>
        <v>0</v>
      </c>
      <c r="G363">
        <f>'[1]all-data'!G363</f>
        <v>1</v>
      </c>
      <c r="H363">
        <f>'[1]all-data'!H363</f>
        <v>1</v>
      </c>
      <c r="I363" t="str">
        <f>'[1]all-data'!I363</f>
        <v>Unaided_aided</v>
      </c>
      <c r="J363" t="str">
        <f>'[1]all-data'!J363</f>
        <v>LM</v>
      </c>
      <c r="K363" t="str">
        <f>'[1]all-data'!K363</f>
        <v>R2_a_b</v>
      </c>
      <c r="L363" t="str">
        <f>'[1]all-data'!L363</f>
        <v>Soares et al.</v>
      </c>
      <c r="M363">
        <f>'[1]all-data'!M363</f>
        <v>2009</v>
      </c>
      <c r="N363" t="str">
        <f>'[1]all-data'!N363</f>
        <v>&lt;a target = "_blank" href="</v>
      </c>
      <c r="O363" t="str">
        <f>'[1]all-data'!O363</f>
        <v>http://www.scielo.br/scielo.php?script=sci_arttext&amp;pid=S1982-56762009000500007&amp;lng=en&amp;nrm=iso&amp;tlng=pt</v>
      </c>
      <c r="P363" t="str">
        <f>'[1]all-data'!P363</f>
        <v>"&gt;&lt;i class="fa fa-external-link" aria-hidden="true"&gt;&lt;/i&gt;&lt;/a&gt;</v>
      </c>
      <c r="Q363" t="str">
        <f>'[1]all-data'!Q363</f>
        <v>Trop Plant Pathol (Fitopatol Bras)</v>
      </c>
      <c r="R363" t="str">
        <f>'[1]all-data'!R363</f>
        <v>Brazil</v>
      </c>
      <c r="S363" t="str">
        <f>'[1]all-data'!S363</f>
        <v>PT</v>
      </c>
      <c r="T363" t="str">
        <f>'[1]all-data'!T363</f>
        <v>Short communication</v>
      </c>
      <c r="U363" t="str">
        <f>'[1]all-data'!U363</f>
        <v>Soybean</v>
      </c>
      <c r="V363" t="str">
        <f>'[1]all-data'!V363</f>
        <v>Leaf</v>
      </c>
      <c r="W363" t="str">
        <f>'[1]all-data'!W363</f>
        <v>Target spot</v>
      </c>
      <c r="X363" t="str">
        <f>'[1]all-data'!X363</f>
        <v>Corynespora cassiicola</v>
      </c>
      <c r="Y363" t="str">
        <f>'[1]all-data'!Y363</f>
        <v>Fungi</v>
      </c>
      <c r="Z363">
        <f>'[1]all-data'!Z363</f>
        <v>0</v>
      </c>
      <c r="AA363">
        <f>'[1]all-data'!AA363</f>
        <v>40</v>
      </c>
      <c r="AB363" t="str">
        <f>'[1]all-data'!AB363</f>
        <v>Digital</v>
      </c>
      <c r="AC363" t="str">
        <f>'[1]all-data'!AC363</f>
        <v>QUANT</v>
      </c>
      <c r="AD363" t="str">
        <f>'[1]all-data'!AD363</f>
        <v>Drawing</v>
      </c>
      <c r="AE363" t="str">
        <f>'[1]all-data'!AE363</f>
        <v>Black-gray/TrueColor</v>
      </c>
      <c r="AF363">
        <f>'[1]all-data'!AF363</f>
        <v>7</v>
      </c>
      <c r="AG363">
        <f>'[1]all-data'!AG363</f>
        <v>1</v>
      </c>
      <c r="AH363">
        <f>'[1]all-data'!AH363</f>
        <v>52</v>
      </c>
      <c r="AI363">
        <f>'[1]all-data'!AI363</f>
        <v>2</v>
      </c>
      <c r="AJ363" t="str">
        <f>'[1]all-data'!AJ363</f>
        <v>Yes</v>
      </c>
      <c r="AK363">
        <f>'[1]all-data'!AK363</f>
        <v>4</v>
      </c>
      <c r="AL363" t="str">
        <f>'[1]all-data'!AL363</f>
        <v>No</v>
      </c>
      <c r="AM363">
        <f>'[1]all-data'!AM363</f>
        <v>1</v>
      </c>
    </row>
    <row r="364" spans="1:39">
      <c r="A364">
        <f>'[1]all-data'!A364</f>
        <v>364</v>
      </c>
      <c r="B364">
        <f>'[1]all-data'!B364</f>
        <v>42</v>
      </c>
      <c r="C364">
        <f>'[1]all-data'!C364</f>
        <v>0</v>
      </c>
      <c r="D364">
        <f>'[1]all-data'!D364</f>
        <v>0</v>
      </c>
      <c r="E364">
        <f>'[1]all-data'!E364</f>
        <v>0</v>
      </c>
      <c r="F364">
        <f>'[1]all-data'!F364</f>
        <v>0</v>
      </c>
      <c r="G364">
        <f>'[1]all-data'!G364</f>
        <v>1</v>
      </c>
      <c r="H364">
        <f>'[1]all-data'!H364</f>
        <v>1</v>
      </c>
      <c r="I364" t="str">
        <f>'[1]all-data'!I364</f>
        <v>Unaided_aided</v>
      </c>
      <c r="J364" t="str">
        <f>'[1]all-data'!J364</f>
        <v>LM</v>
      </c>
      <c r="K364" t="str">
        <f>'[1]all-data'!K364</f>
        <v>R2_a_b</v>
      </c>
      <c r="L364" t="str">
        <f>'[1]all-data'!L364</f>
        <v>Soares et al.</v>
      </c>
      <c r="M364">
        <f>'[1]all-data'!M364</f>
        <v>2009</v>
      </c>
      <c r="N364" t="str">
        <f>'[1]all-data'!N364</f>
        <v>&lt;a target = "_blank" href="</v>
      </c>
      <c r="O364" t="str">
        <f>'[1]all-data'!O364</f>
        <v>http://www.scielo.br/scielo.php?script=sci_arttext&amp;pid=S1982-56762009000500007&amp;lng=en&amp;nrm=iso&amp;tlng=pt</v>
      </c>
      <c r="P364" t="str">
        <f>'[1]all-data'!P364</f>
        <v>"&gt;&lt;i class="fa fa-external-link" aria-hidden="true"&gt;&lt;/i&gt;&lt;/a&gt;</v>
      </c>
      <c r="Q364" t="str">
        <f>'[1]all-data'!Q364</f>
        <v>Trop Plant Pathol (Fitopatol Bras)</v>
      </c>
      <c r="R364" t="str">
        <f>'[1]all-data'!R364</f>
        <v>Brazil</v>
      </c>
      <c r="S364" t="str">
        <f>'[1]all-data'!S364</f>
        <v>PT</v>
      </c>
      <c r="T364" t="str">
        <f>'[1]all-data'!T364</f>
        <v>Short communication</v>
      </c>
      <c r="U364" t="str">
        <f>'[1]all-data'!U364</f>
        <v>Soybean</v>
      </c>
      <c r="V364" t="str">
        <f>'[1]all-data'!V364</f>
        <v>Leaf</v>
      </c>
      <c r="W364" t="str">
        <f>'[1]all-data'!W364</f>
        <v>Target spot</v>
      </c>
      <c r="X364" t="str">
        <f>'[1]all-data'!X364</f>
        <v>Corynespora cassiicola</v>
      </c>
      <c r="Y364" t="str">
        <f>'[1]all-data'!Y364</f>
        <v>Fungi</v>
      </c>
      <c r="Z364">
        <f>'[1]all-data'!Z364</f>
        <v>0</v>
      </c>
      <c r="AA364">
        <f>'[1]all-data'!AA364</f>
        <v>40</v>
      </c>
      <c r="AB364" t="str">
        <f>'[1]all-data'!AB364</f>
        <v>Digital</v>
      </c>
      <c r="AC364" t="str">
        <f>'[1]all-data'!AC364</f>
        <v>QUANT</v>
      </c>
      <c r="AD364" t="str">
        <f>'[1]all-data'!AD364</f>
        <v>Drawing</v>
      </c>
      <c r="AE364" t="str">
        <f>'[1]all-data'!AE364</f>
        <v>Black-gray/TrueColor</v>
      </c>
      <c r="AF364">
        <f>'[1]all-data'!AF364</f>
        <v>7</v>
      </c>
      <c r="AG364">
        <f>'[1]all-data'!AG364</f>
        <v>1</v>
      </c>
      <c r="AH364">
        <f>'[1]all-data'!AH364</f>
        <v>52</v>
      </c>
      <c r="AI364">
        <f>'[1]all-data'!AI364</f>
        <v>2</v>
      </c>
      <c r="AJ364" t="str">
        <f>'[1]all-data'!AJ364</f>
        <v>Yes</v>
      </c>
      <c r="AK364">
        <f>'[1]all-data'!AK364</f>
        <v>5</v>
      </c>
      <c r="AL364" t="str">
        <f>'[1]all-data'!AL364</f>
        <v>No</v>
      </c>
      <c r="AM364">
        <f>'[1]all-data'!AM364</f>
        <v>1</v>
      </c>
    </row>
    <row r="365" spans="1:39">
      <c r="A365">
        <f>'[1]all-data'!A365</f>
        <v>365</v>
      </c>
      <c r="B365">
        <f>'[1]all-data'!B365</f>
        <v>42</v>
      </c>
      <c r="C365">
        <f>'[1]all-data'!C365</f>
        <v>0</v>
      </c>
      <c r="D365">
        <f>'[1]all-data'!D365</f>
        <v>0</v>
      </c>
      <c r="E365">
        <f>'[1]all-data'!E365</f>
        <v>0</v>
      </c>
      <c r="F365">
        <f>'[1]all-data'!F365</f>
        <v>0</v>
      </c>
      <c r="G365">
        <f>'[1]all-data'!G365</f>
        <v>1</v>
      </c>
      <c r="H365">
        <f>'[1]all-data'!H365</f>
        <v>1</v>
      </c>
      <c r="I365" t="str">
        <f>'[1]all-data'!I365</f>
        <v>Unaided_aided</v>
      </c>
      <c r="J365" t="str">
        <f>'[1]all-data'!J365</f>
        <v>LM</v>
      </c>
      <c r="K365" t="str">
        <f>'[1]all-data'!K365</f>
        <v>R2_a_b</v>
      </c>
      <c r="L365" t="str">
        <f>'[1]all-data'!L365</f>
        <v>Soares et al.</v>
      </c>
      <c r="M365">
        <f>'[1]all-data'!M365</f>
        <v>2009</v>
      </c>
      <c r="N365" t="str">
        <f>'[1]all-data'!N365</f>
        <v>&lt;a target = "_blank" href="</v>
      </c>
      <c r="O365" t="str">
        <f>'[1]all-data'!O365</f>
        <v>http://www.scielo.br/scielo.php?script=sci_arttext&amp;pid=S1982-56762009000500007&amp;lng=en&amp;nrm=iso&amp;tlng=pt</v>
      </c>
      <c r="P365" t="str">
        <f>'[1]all-data'!P365</f>
        <v>"&gt;&lt;i class="fa fa-external-link" aria-hidden="true"&gt;&lt;/i&gt;&lt;/a&gt;</v>
      </c>
      <c r="Q365" t="str">
        <f>'[1]all-data'!Q365</f>
        <v>Trop Plant Pathol (Fitopatol Bras)</v>
      </c>
      <c r="R365" t="str">
        <f>'[1]all-data'!R365</f>
        <v>Brazil</v>
      </c>
      <c r="S365" t="str">
        <f>'[1]all-data'!S365</f>
        <v>PT</v>
      </c>
      <c r="T365" t="str">
        <f>'[1]all-data'!T365</f>
        <v>Short communication</v>
      </c>
      <c r="U365" t="str">
        <f>'[1]all-data'!U365</f>
        <v>Soybean</v>
      </c>
      <c r="V365" t="str">
        <f>'[1]all-data'!V365</f>
        <v>Leaf</v>
      </c>
      <c r="W365" t="str">
        <f>'[1]all-data'!W365</f>
        <v>Target spot</v>
      </c>
      <c r="X365" t="str">
        <f>'[1]all-data'!X365</f>
        <v>Corynespora cassiicola</v>
      </c>
      <c r="Y365" t="str">
        <f>'[1]all-data'!Y365</f>
        <v>Fungi</v>
      </c>
      <c r="Z365">
        <f>'[1]all-data'!Z365</f>
        <v>0</v>
      </c>
      <c r="AA365">
        <f>'[1]all-data'!AA365</f>
        <v>40</v>
      </c>
      <c r="AB365" t="str">
        <f>'[1]all-data'!AB365</f>
        <v>Digital</v>
      </c>
      <c r="AC365" t="str">
        <f>'[1]all-data'!AC365</f>
        <v>QUANT</v>
      </c>
      <c r="AD365" t="str">
        <f>'[1]all-data'!AD365</f>
        <v>Drawing</v>
      </c>
      <c r="AE365" t="str">
        <f>'[1]all-data'!AE365</f>
        <v>Black-gray/TrueColor</v>
      </c>
      <c r="AF365">
        <f>'[1]all-data'!AF365</f>
        <v>7</v>
      </c>
      <c r="AG365">
        <f>'[1]all-data'!AG365</f>
        <v>1</v>
      </c>
      <c r="AH365">
        <f>'[1]all-data'!AH365</f>
        <v>52</v>
      </c>
      <c r="AI365">
        <f>'[1]all-data'!AI365</f>
        <v>2</v>
      </c>
      <c r="AJ365" t="str">
        <f>'[1]all-data'!AJ365</f>
        <v>Yes</v>
      </c>
      <c r="AK365">
        <f>'[1]all-data'!AK365</f>
        <v>6</v>
      </c>
      <c r="AL365" t="str">
        <f>'[1]all-data'!AL365</f>
        <v>No</v>
      </c>
      <c r="AM365">
        <f>'[1]all-data'!AM365</f>
        <v>1</v>
      </c>
    </row>
    <row r="366" spans="1:39">
      <c r="A366">
        <f>'[1]all-data'!A366</f>
        <v>366</v>
      </c>
      <c r="B366">
        <f>'[1]all-data'!B366</f>
        <v>42</v>
      </c>
      <c r="C366">
        <f>'[1]all-data'!C366</f>
        <v>0</v>
      </c>
      <c r="D366">
        <f>'[1]all-data'!D366</f>
        <v>0</v>
      </c>
      <c r="E366">
        <f>'[1]all-data'!E366</f>
        <v>0</v>
      </c>
      <c r="F366">
        <f>'[1]all-data'!F366</f>
        <v>0</v>
      </c>
      <c r="G366">
        <f>'[1]all-data'!G366</f>
        <v>1</v>
      </c>
      <c r="H366">
        <f>'[1]all-data'!H366</f>
        <v>1</v>
      </c>
      <c r="I366" t="str">
        <f>'[1]all-data'!I366</f>
        <v>Unaided_aided</v>
      </c>
      <c r="J366" t="str">
        <f>'[1]all-data'!J366</f>
        <v>LM</v>
      </c>
      <c r="K366" t="str">
        <f>'[1]all-data'!K366</f>
        <v>R2_a_b</v>
      </c>
      <c r="L366" t="str">
        <f>'[1]all-data'!L366</f>
        <v>Soares et al.</v>
      </c>
      <c r="M366">
        <f>'[1]all-data'!M366</f>
        <v>2009</v>
      </c>
      <c r="N366" t="str">
        <f>'[1]all-data'!N366</f>
        <v>&lt;a target = "_blank" href="</v>
      </c>
      <c r="O366" t="str">
        <f>'[1]all-data'!O366</f>
        <v>http://www.scielo.br/scielo.php?script=sci_arttext&amp;pid=S1982-56762009000500007&amp;lng=en&amp;nrm=iso&amp;tlng=pt</v>
      </c>
      <c r="P366" t="str">
        <f>'[1]all-data'!P366</f>
        <v>"&gt;&lt;i class="fa fa-external-link" aria-hidden="true"&gt;&lt;/i&gt;&lt;/a&gt;</v>
      </c>
      <c r="Q366" t="str">
        <f>'[1]all-data'!Q366</f>
        <v>Trop Plant Pathol (Fitopatol Bras)</v>
      </c>
      <c r="R366" t="str">
        <f>'[1]all-data'!R366</f>
        <v>Brazil</v>
      </c>
      <c r="S366" t="str">
        <f>'[1]all-data'!S366</f>
        <v>PT</v>
      </c>
      <c r="T366" t="str">
        <f>'[1]all-data'!T366</f>
        <v>Short communication</v>
      </c>
      <c r="U366" t="str">
        <f>'[1]all-data'!U366</f>
        <v>Soybean</v>
      </c>
      <c r="V366" t="str">
        <f>'[1]all-data'!V366</f>
        <v>Leaf</v>
      </c>
      <c r="W366" t="str">
        <f>'[1]all-data'!W366</f>
        <v>Target spot</v>
      </c>
      <c r="X366" t="str">
        <f>'[1]all-data'!X366</f>
        <v>Corynespora cassiicola</v>
      </c>
      <c r="Y366" t="str">
        <f>'[1]all-data'!Y366</f>
        <v>Fungi</v>
      </c>
      <c r="Z366">
        <f>'[1]all-data'!Z366</f>
        <v>0</v>
      </c>
      <c r="AA366">
        <f>'[1]all-data'!AA366</f>
        <v>40</v>
      </c>
      <c r="AB366" t="str">
        <f>'[1]all-data'!AB366</f>
        <v>Digital</v>
      </c>
      <c r="AC366" t="str">
        <f>'[1]all-data'!AC366</f>
        <v>QUANT</v>
      </c>
      <c r="AD366" t="str">
        <f>'[1]all-data'!AD366</f>
        <v>Drawing</v>
      </c>
      <c r="AE366" t="str">
        <f>'[1]all-data'!AE366</f>
        <v>Black-gray/TrueColor</v>
      </c>
      <c r="AF366">
        <f>'[1]all-data'!AF366</f>
        <v>7</v>
      </c>
      <c r="AG366">
        <f>'[1]all-data'!AG366</f>
        <v>1</v>
      </c>
      <c r="AH366">
        <f>'[1]all-data'!AH366</f>
        <v>52</v>
      </c>
      <c r="AI366">
        <f>'[1]all-data'!AI366</f>
        <v>2</v>
      </c>
      <c r="AJ366" t="str">
        <f>'[1]all-data'!AJ366</f>
        <v>Yes</v>
      </c>
      <c r="AK366">
        <f>'[1]all-data'!AK366</f>
        <v>7</v>
      </c>
      <c r="AL366" t="str">
        <f>'[1]all-data'!AL366</f>
        <v>No</v>
      </c>
      <c r="AM366">
        <f>'[1]all-data'!AM366</f>
        <v>1</v>
      </c>
    </row>
    <row r="367" spans="1:39">
      <c r="A367">
        <f>'[1]all-data'!A367</f>
        <v>367</v>
      </c>
      <c r="B367">
        <f>'[1]all-data'!B367</f>
        <v>42</v>
      </c>
      <c r="C367">
        <f>'[1]all-data'!C367</f>
        <v>0</v>
      </c>
      <c r="D367">
        <f>'[1]all-data'!D367</f>
        <v>0</v>
      </c>
      <c r="E367">
        <f>'[1]all-data'!E367</f>
        <v>0</v>
      </c>
      <c r="F367">
        <f>'[1]all-data'!F367</f>
        <v>0</v>
      </c>
      <c r="G367">
        <f>'[1]all-data'!G367</f>
        <v>1</v>
      </c>
      <c r="H367">
        <f>'[1]all-data'!H367</f>
        <v>1</v>
      </c>
      <c r="I367" t="str">
        <f>'[1]all-data'!I367</f>
        <v>Unaided_aided</v>
      </c>
      <c r="J367" t="str">
        <f>'[1]all-data'!J367</f>
        <v>LM</v>
      </c>
      <c r="K367" t="str">
        <f>'[1]all-data'!K367</f>
        <v>R2_a_b</v>
      </c>
      <c r="L367" t="str">
        <f>'[1]all-data'!L367</f>
        <v>Soares et al.</v>
      </c>
      <c r="M367">
        <f>'[1]all-data'!M367</f>
        <v>2009</v>
      </c>
      <c r="N367" t="str">
        <f>'[1]all-data'!N367</f>
        <v>&lt;a target = "_blank" href="</v>
      </c>
      <c r="O367" t="str">
        <f>'[1]all-data'!O367</f>
        <v>http://www.scielo.br/scielo.php?script=sci_arttext&amp;pid=S1982-56762009000500007&amp;lng=en&amp;nrm=iso&amp;tlng=pt</v>
      </c>
      <c r="P367" t="str">
        <f>'[1]all-data'!P367</f>
        <v>"&gt;&lt;i class="fa fa-external-link" aria-hidden="true"&gt;&lt;/i&gt;&lt;/a&gt;</v>
      </c>
      <c r="Q367" t="str">
        <f>'[1]all-data'!Q367</f>
        <v>Trop Plant Pathol (Fitopatol Bras)</v>
      </c>
      <c r="R367" t="str">
        <f>'[1]all-data'!R367</f>
        <v>Brazil</v>
      </c>
      <c r="S367" t="str">
        <f>'[1]all-data'!S367</f>
        <v>PT</v>
      </c>
      <c r="T367" t="str">
        <f>'[1]all-data'!T367</f>
        <v>Short communication</v>
      </c>
      <c r="U367" t="str">
        <f>'[1]all-data'!U367</f>
        <v>Soybean</v>
      </c>
      <c r="V367" t="str">
        <f>'[1]all-data'!V367</f>
        <v>Leaf</v>
      </c>
      <c r="W367" t="str">
        <f>'[1]all-data'!W367</f>
        <v>Target spot</v>
      </c>
      <c r="X367" t="str">
        <f>'[1]all-data'!X367</f>
        <v>Corynespora cassiicola</v>
      </c>
      <c r="Y367" t="str">
        <f>'[1]all-data'!Y367</f>
        <v>Fungi</v>
      </c>
      <c r="Z367">
        <f>'[1]all-data'!Z367</f>
        <v>0</v>
      </c>
      <c r="AA367">
        <f>'[1]all-data'!AA367</f>
        <v>40</v>
      </c>
      <c r="AB367" t="str">
        <f>'[1]all-data'!AB367</f>
        <v>Digital</v>
      </c>
      <c r="AC367" t="str">
        <f>'[1]all-data'!AC367</f>
        <v>QUANT</v>
      </c>
      <c r="AD367" t="str">
        <f>'[1]all-data'!AD367</f>
        <v>Drawing</v>
      </c>
      <c r="AE367" t="str">
        <f>'[1]all-data'!AE367</f>
        <v>Black-gray/TrueColor</v>
      </c>
      <c r="AF367">
        <f>'[1]all-data'!AF367</f>
        <v>7</v>
      </c>
      <c r="AG367">
        <f>'[1]all-data'!AG367</f>
        <v>1</v>
      </c>
      <c r="AH367">
        <f>'[1]all-data'!AH367</f>
        <v>52</v>
      </c>
      <c r="AI367">
        <f>'[1]all-data'!AI367</f>
        <v>2</v>
      </c>
      <c r="AJ367" t="str">
        <f>'[1]all-data'!AJ367</f>
        <v>Yes</v>
      </c>
      <c r="AK367">
        <f>'[1]all-data'!AK367</f>
        <v>8</v>
      </c>
      <c r="AL367" t="str">
        <f>'[1]all-data'!AL367</f>
        <v>No</v>
      </c>
      <c r="AM367">
        <f>'[1]all-data'!AM367</f>
        <v>1</v>
      </c>
    </row>
    <row r="368" spans="1:39">
      <c r="A368">
        <f>'[1]all-data'!A368</f>
        <v>368</v>
      </c>
      <c r="B368">
        <f>'[1]all-data'!B368</f>
        <v>43</v>
      </c>
      <c r="C368">
        <f>'[1]all-data'!C368</f>
        <v>1</v>
      </c>
      <c r="D368" t="str">
        <f>'[1]all-data'!D368</f>
        <v>R2_a_b</v>
      </c>
      <c r="E368">
        <f>'[1]all-data'!E368</f>
        <v>1</v>
      </c>
      <c r="F368" t="str">
        <f>'[1]all-data'!F368</f>
        <v>R2</v>
      </c>
      <c r="G368">
        <f>'[1]all-data'!G368</f>
        <v>1</v>
      </c>
      <c r="H368">
        <f>'[1]all-data'!H368</f>
        <v>1</v>
      </c>
      <c r="I368" t="str">
        <f>'[1]all-data'!I368</f>
        <v>Unaided_aided</v>
      </c>
      <c r="J368" t="str">
        <f>'[1]all-data'!J368</f>
        <v>LM</v>
      </c>
      <c r="K368" t="str">
        <f>'[1]all-data'!K368</f>
        <v>R2_a_b</v>
      </c>
      <c r="L368" t="str">
        <f>'[1]all-data'!L368</f>
        <v>Sussel et al.</v>
      </c>
      <c r="M368">
        <f>'[1]all-data'!M368</f>
        <v>2009</v>
      </c>
      <c r="N368" t="str">
        <f>'[1]all-data'!N368</f>
        <v>&lt;a target = "_blank" href="</v>
      </c>
      <c r="O368" t="str">
        <f>'[1]all-data'!O368</f>
        <v>http://www.scielo.br/scielo.php?script=sci_arttext&amp;pid=S1982-56762009000300010&amp;lng=pt&amp;nrm=iso&amp;tlng=pt</v>
      </c>
      <c r="P368" t="str">
        <f>'[1]all-data'!P368</f>
        <v>"&gt;&lt;i class="fa fa-external-link" aria-hidden="true"&gt;&lt;/i&gt;&lt;/a&gt;</v>
      </c>
      <c r="Q368" t="str">
        <f>'[1]all-data'!Q368</f>
        <v>Trop Plant Pathol (Fitopatol Bras)</v>
      </c>
      <c r="R368" t="str">
        <f>'[1]all-data'!R368</f>
        <v>Brazil</v>
      </c>
      <c r="S368" t="str">
        <f>'[1]all-data'!S368</f>
        <v>PT</v>
      </c>
      <c r="T368" t="str">
        <f>'[1]all-data'!T368</f>
        <v>Short communication</v>
      </c>
      <c r="U368" t="str">
        <f>'[1]all-data'!U368</f>
        <v>Castor bean</v>
      </c>
      <c r="V368" t="str">
        <f>'[1]all-data'!V368</f>
        <v>Bunch</v>
      </c>
      <c r="W368" t="str">
        <f>'[1]all-data'!W368</f>
        <v>Gray mold</v>
      </c>
      <c r="X368" t="str">
        <f>'[1]all-data'!X368</f>
        <v>Amphobotrys ricini</v>
      </c>
      <c r="Y368" t="str">
        <f>'[1]all-data'!Y368</f>
        <v>Fungi</v>
      </c>
      <c r="Z368">
        <f>'[1]all-data'!Z368</f>
        <v>0</v>
      </c>
      <c r="AA368">
        <f>'[1]all-data'!AA368</f>
        <v>40</v>
      </c>
      <c r="AB368" t="str">
        <f>'[1]all-data'!AB368</f>
        <v>Digital</v>
      </c>
      <c r="AC368" t="str">
        <f>'[1]all-data'!AC368</f>
        <v>UTHSCSA ImageTool</v>
      </c>
      <c r="AD368" t="str">
        <f>'[1]all-data'!AD368</f>
        <v>Photo</v>
      </c>
      <c r="AE368" t="str">
        <f>'[1]all-data'!AE368</f>
        <v>TrueColor</v>
      </c>
      <c r="AF368">
        <f>'[1]all-data'!AF368</f>
        <v>10</v>
      </c>
      <c r="AG368">
        <f>'[1]all-data'!AG368</f>
        <v>3</v>
      </c>
      <c r="AH368">
        <f>'[1]all-data'!AH368</f>
        <v>100</v>
      </c>
      <c r="AI368">
        <f>'[1]all-data'!AI368</f>
        <v>1</v>
      </c>
      <c r="AJ368" t="str">
        <f>'[1]all-data'!AJ368</f>
        <v>Yes</v>
      </c>
      <c r="AK368">
        <f>'[1]all-data'!AK368</f>
        <v>1</v>
      </c>
      <c r="AL368" t="str">
        <f>'[1]all-data'!AL368</f>
        <v>No</v>
      </c>
      <c r="AM368">
        <f>'[1]all-data'!AM368</f>
        <v>2</v>
      </c>
    </row>
    <row r="369" spans="1:39">
      <c r="A369">
        <f>'[1]all-data'!A369</f>
        <v>369</v>
      </c>
      <c r="B369">
        <f>'[1]all-data'!B369</f>
        <v>43</v>
      </c>
      <c r="C369">
        <f>'[1]all-data'!C369</f>
        <v>1</v>
      </c>
      <c r="D369" t="str">
        <f>'[1]all-data'!D369</f>
        <v>R2_a_b</v>
      </c>
      <c r="E369">
        <f>'[1]all-data'!E369</f>
        <v>1</v>
      </c>
      <c r="F369" t="str">
        <f>'[1]all-data'!F369</f>
        <v>R2</v>
      </c>
      <c r="G369">
        <f>'[1]all-data'!G369</f>
        <v>1</v>
      </c>
      <c r="H369">
        <f>'[1]all-data'!H369</f>
        <v>1</v>
      </c>
      <c r="I369" t="str">
        <f>'[1]all-data'!I369</f>
        <v>Unaided_aided</v>
      </c>
      <c r="J369" t="str">
        <f>'[1]all-data'!J369</f>
        <v>LM</v>
      </c>
      <c r="K369" t="str">
        <f>'[1]all-data'!K369</f>
        <v>R2_a_b</v>
      </c>
      <c r="L369" t="str">
        <f>'[1]all-data'!L369</f>
        <v>Sussel et al.</v>
      </c>
      <c r="M369">
        <f>'[1]all-data'!M369</f>
        <v>2009</v>
      </c>
      <c r="N369" t="str">
        <f>'[1]all-data'!N369</f>
        <v>&lt;a target = "_blank" href="</v>
      </c>
      <c r="O369" t="str">
        <f>'[1]all-data'!O369</f>
        <v>http://www.scielo.br/scielo.php?script=sci_arttext&amp;pid=S1982-56762009000300010&amp;lng=pt&amp;nrm=iso&amp;tlng=pt</v>
      </c>
      <c r="P369" t="str">
        <f>'[1]all-data'!P369</f>
        <v>"&gt;&lt;i class="fa fa-external-link" aria-hidden="true"&gt;&lt;/i&gt;&lt;/a&gt;</v>
      </c>
      <c r="Q369" t="str">
        <f>'[1]all-data'!Q369</f>
        <v>Trop Plant Pathol (Fitopatol Bras)</v>
      </c>
      <c r="R369" t="str">
        <f>'[1]all-data'!R369</f>
        <v>Brazil</v>
      </c>
      <c r="S369" t="str">
        <f>'[1]all-data'!S369</f>
        <v>PT</v>
      </c>
      <c r="T369" t="str">
        <f>'[1]all-data'!T369</f>
        <v>Short communication</v>
      </c>
      <c r="U369" t="str">
        <f>'[1]all-data'!U369</f>
        <v>Castor bean</v>
      </c>
      <c r="V369" t="str">
        <f>'[1]all-data'!V369</f>
        <v>Bunch</v>
      </c>
      <c r="W369" t="str">
        <f>'[1]all-data'!W369</f>
        <v>Gray mold</v>
      </c>
      <c r="X369" t="str">
        <f>'[1]all-data'!X369</f>
        <v>Amphobotrys ricini</v>
      </c>
      <c r="Y369" t="str">
        <f>'[1]all-data'!Y369</f>
        <v>Fungi</v>
      </c>
      <c r="Z369">
        <f>'[1]all-data'!Z369</f>
        <v>0</v>
      </c>
      <c r="AA369">
        <f>'[1]all-data'!AA369</f>
        <v>40</v>
      </c>
      <c r="AB369" t="str">
        <f>'[1]all-data'!AB369</f>
        <v>Digital</v>
      </c>
      <c r="AC369" t="str">
        <f>'[1]all-data'!AC369</f>
        <v>UTHSCSA ImageTool</v>
      </c>
      <c r="AD369" t="str">
        <f>'[1]all-data'!AD369</f>
        <v>Photo</v>
      </c>
      <c r="AE369" t="str">
        <f>'[1]all-data'!AE369</f>
        <v>TrueColor</v>
      </c>
      <c r="AF369">
        <f>'[1]all-data'!AF369</f>
        <v>10</v>
      </c>
      <c r="AG369">
        <f>'[1]all-data'!AG369</f>
        <v>3</v>
      </c>
      <c r="AH369">
        <f>'[1]all-data'!AH369</f>
        <v>100</v>
      </c>
      <c r="AI369">
        <f>'[1]all-data'!AI369</f>
        <v>1</v>
      </c>
      <c r="AJ369" t="str">
        <f>'[1]all-data'!AJ369</f>
        <v>Yes</v>
      </c>
      <c r="AK369">
        <f>'[1]all-data'!AK369</f>
        <v>2</v>
      </c>
      <c r="AL369" t="str">
        <f>'[1]all-data'!AL369</f>
        <v>No</v>
      </c>
      <c r="AM369">
        <f>'[1]all-data'!AM369</f>
        <v>2</v>
      </c>
    </row>
    <row r="370" spans="1:39">
      <c r="A370">
        <f>'[1]all-data'!A370</f>
        <v>370</v>
      </c>
      <c r="B370">
        <f>'[1]all-data'!B370</f>
        <v>43</v>
      </c>
      <c r="C370">
        <f>'[1]all-data'!C370</f>
        <v>1</v>
      </c>
      <c r="D370" t="str">
        <f>'[1]all-data'!D370</f>
        <v>R2_a_b</v>
      </c>
      <c r="E370">
        <f>'[1]all-data'!E370</f>
        <v>1</v>
      </c>
      <c r="F370" t="str">
        <f>'[1]all-data'!F370</f>
        <v>R2</v>
      </c>
      <c r="G370">
        <f>'[1]all-data'!G370</f>
        <v>1</v>
      </c>
      <c r="H370">
        <f>'[1]all-data'!H370</f>
        <v>1</v>
      </c>
      <c r="I370" t="str">
        <f>'[1]all-data'!I370</f>
        <v>Unaided_aided</v>
      </c>
      <c r="J370" t="str">
        <f>'[1]all-data'!J370</f>
        <v>LM</v>
      </c>
      <c r="K370" t="str">
        <f>'[1]all-data'!K370</f>
        <v>R2_a_b</v>
      </c>
      <c r="L370" t="str">
        <f>'[1]all-data'!L370</f>
        <v>Sussel et al.</v>
      </c>
      <c r="M370">
        <f>'[1]all-data'!M370</f>
        <v>2009</v>
      </c>
      <c r="N370" t="str">
        <f>'[1]all-data'!N370</f>
        <v>&lt;a target = "_blank" href="</v>
      </c>
      <c r="O370" t="str">
        <f>'[1]all-data'!O370</f>
        <v>http://www.scielo.br/scielo.php?script=sci_arttext&amp;pid=S1982-56762009000300010&amp;lng=pt&amp;nrm=iso&amp;tlng=pt</v>
      </c>
      <c r="P370" t="str">
        <f>'[1]all-data'!P370</f>
        <v>"&gt;&lt;i class="fa fa-external-link" aria-hidden="true"&gt;&lt;/i&gt;&lt;/a&gt;</v>
      </c>
      <c r="Q370" t="str">
        <f>'[1]all-data'!Q370</f>
        <v>Trop Plant Pathol (Fitopatol Bras)</v>
      </c>
      <c r="R370" t="str">
        <f>'[1]all-data'!R370</f>
        <v>Brazil</v>
      </c>
      <c r="S370" t="str">
        <f>'[1]all-data'!S370</f>
        <v>PT</v>
      </c>
      <c r="T370" t="str">
        <f>'[1]all-data'!T370</f>
        <v>Short communication</v>
      </c>
      <c r="U370" t="str">
        <f>'[1]all-data'!U370</f>
        <v>Castor bean</v>
      </c>
      <c r="V370" t="str">
        <f>'[1]all-data'!V370</f>
        <v>Bunch</v>
      </c>
      <c r="W370" t="str">
        <f>'[1]all-data'!W370</f>
        <v>Gray mold</v>
      </c>
      <c r="X370" t="str">
        <f>'[1]all-data'!X370</f>
        <v>Amphobotrys ricini</v>
      </c>
      <c r="Y370" t="str">
        <f>'[1]all-data'!Y370</f>
        <v>Fungi</v>
      </c>
      <c r="Z370">
        <f>'[1]all-data'!Z370</f>
        <v>0</v>
      </c>
      <c r="AA370">
        <f>'[1]all-data'!AA370</f>
        <v>40</v>
      </c>
      <c r="AB370" t="str">
        <f>'[1]all-data'!AB370</f>
        <v>Digital</v>
      </c>
      <c r="AC370" t="str">
        <f>'[1]all-data'!AC370</f>
        <v>UTHSCSA ImageTool</v>
      </c>
      <c r="AD370" t="str">
        <f>'[1]all-data'!AD370</f>
        <v>Photo</v>
      </c>
      <c r="AE370" t="str">
        <f>'[1]all-data'!AE370</f>
        <v>TrueColor</v>
      </c>
      <c r="AF370">
        <f>'[1]all-data'!AF370</f>
        <v>10</v>
      </c>
      <c r="AG370">
        <f>'[1]all-data'!AG370</f>
        <v>3</v>
      </c>
      <c r="AH370">
        <f>'[1]all-data'!AH370</f>
        <v>100</v>
      </c>
      <c r="AI370">
        <f>'[1]all-data'!AI370</f>
        <v>1</v>
      </c>
      <c r="AJ370" t="str">
        <f>'[1]all-data'!AJ370</f>
        <v>Yes</v>
      </c>
      <c r="AK370">
        <f>'[1]all-data'!AK370</f>
        <v>3</v>
      </c>
      <c r="AL370" t="str">
        <f>'[1]all-data'!AL370</f>
        <v>No</v>
      </c>
      <c r="AM370">
        <f>'[1]all-data'!AM370</f>
        <v>2</v>
      </c>
    </row>
    <row r="371" spans="1:39">
      <c r="A371">
        <f>'[1]all-data'!A371</f>
        <v>371</v>
      </c>
      <c r="B371">
        <f>'[1]all-data'!B371</f>
        <v>43</v>
      </c>
      <c r="C371">
        <f>'[1]all-data'!C371</f>
        <v>1</v>
      </c>
      <c r="D371" t="str">
        <f>'[1]all-data'!D371</f>
        <v>R2_a_b</v>
      </c>
      <c r="E371">
        <f>'[1]all-data'!E371</f>
        <v>1</v>
      </c>
      <c r="F371" t="str">
        <f>'[1]all-data'!F371</f>
        <v>R2</v>
      </c>
      <c r="G371">
        <f>'[1]all-data'!G371</f>
        <v>1</v>
      </c>
      <c r="H371">
        <f>'[1]all-data'!H371</f>
        <v>1</v>
      </c>
      <c r="I371" t="str">
        <f>'[1]all-data'!I371</f>
        <v>Unaided_aided</v>
      </c>
      <c r="J371" t="str">
        <f>'[1]all-data'!J371</f>
        <v>LM</v>
      </c>
      <c r="K371" t="str">
        <f>'[1]all-data'!K371</f>
        <v>R2_a_b</v>
      </c>
      <c r="L371" t="str">
        <f>'[1]all-data'!L371</f>
        <v>Sussel et al.</v>
      </c>
      <c r="M371">
        <f>'[1]all-data'!M371</f>
        <v>2009</v>
      </c>
      <c r="N371" t="str">
        <f>'[1]all-data'!N371</f>
        <v>&lt;a target = "_blank" href="</v>
      </c>
      <c r="O371" t="str">
        <f>'[1]all-data'!O371</f>
        <v>http://www.scielo.br/scielo.php?script=sci_arttext&amp;pid=S1982-56762009000300010&amp;lng=pt&amp;nrm=iso&amp;tlng=pt</v>
      </c>
      <c r="P371" t="str">
        <f>'[1]all-data'!P371</f>
        <v>"&gt;&lt;i class="fa fa-external-link" aria-hidden="true"&gt;&lt;/i&gt;&lt;/a&gt;</v>
      </c>
      <c r="Q371" t="str">
        <f>'[1]all-data'!Q371</f>
        <v>Trop Plant Pathol (Fitopatol Bras)</v>
      </c>
      <c r="R371" t="str">
        <f>'[1]all-data'!R371</f>
        <v>Brazil</v>
      </c>
      <c r="S371" t="str">
        <f>'[1]all-data'!S371</f>
        <v>PT</v>
      </c>
      <c r="T371" t="str">
        <f>'[1]all-data'!T371</f>
        <v>Short communication</v>
      </c>
      <c r="U371" t="str">
        <f>'[1]all-data'!U371</f>
        <v>Castor bean</v>
      </c>
      <c r="V371" t="str">
        <f>'[1]all-data'!V371</f>
        <v>Bunch</v>
      </c>
      <c r="W371" t="str">
        <f>'[1]all-data'!W371</f>
        <v>Gray mold</v>
      </c>
      <c r="X371" t="str">
        <f>'[1]all-data'!X371</f>
        <v>Amphobotrys ricini</v>
      </c>
      <c r="Y371" t="str">
        <f>'[1]all-data'!Y371</f>
        <v>Fungi</v>
      </c>
      <c r="Z371">
        <f>'[1]all-data'!Z371</f>
        <v>0</v>
      </c>
      <c r="AA371">
        <f>'[1]all-data'!AA371</f>
        <v>40</v>
      </c>
      <c r="AB371" t="str">
        <f>'[1]all-data'!AB371</f>
        <v>Digital</v>
      </c>
      <c r="AC371" t="str">
        <f>'[1]all-data'!AC371</f>
        <v>UTHSCSA ImageTool</v>
      </c>
      <c r="AD371" t="str">
        <f>'[1]all-data'!AD371</f>
        <v>Photo</v>
      </c>
      <c r="AE371" t="str">
        <f>'[1]all-data'!AE371</f>
        <v>TrueColor</v>
      </c>
      <c r="AF371">
        <f>'[1]all-data'!AF371</f>
        <v>10</v>
      </c>
      <c r="AG371">
        <f>'[1]all-data'!AG371</f>
        <v>3</v>
      </c>
      <c r="AH371">
        <f>'[1]all-data'!AH371</f>
        <v>100</v>
      </c>
      <c r="AI371">
        <f>'[1]all-data'!AI371</f>
        <v>1</v>
      </c>
      <c r="AJ371" t="str">
        <f>'[1]all-data'!AJ371</f>
        <v>Yes</v>
      </c>
      <c r="AK371">
        <f>'[1]all-data'!AK371</f>
        <v>4</v>
      </c>
      <c r="AL371" t="str">
        <f>'[1]all-data'!AL371</f>
        <v>No</v>
      </c>
      <c r="AM371">
        <f>'[1]all-data'!AM371</f>
        <v>2</v>
      </c>
    </row>
    <row r="372" spans="1:39">
      <c r="A372">
        <f>'[1]all-data'!A372</f>
        <v>372</v>
      </c>
      <c r="B372">
        <f>'[1]all-data'!B372</f>
        <v>43</v>
      </c>
      <c r="C372">
        <f>'[1]all-data'!C372</f>
        <v>1</v>
      </c>
      <c r="D372" t="str">
        <f>'[1]all-data'!D372</f>
        <v>R2_a_b</v>
      </c>
      <c r="E372">
        <f>'[1]all-data'!E372</f>
        <v>1</v>
      </c>
      <c r="F372" t="str">
        <f>'[1]all-data'!F372</f>
        <v>R2</v>
      </c>
      <c r="G372">
        <f>'[1]all-data'!G372</f>
        <v>1</v>
      </c>
      <c r="H372">
        <f>'[1]all-data'!H372</f>
        <v>1</v>
      </c>
      <c r="I372" t="str">
        <f>'[1]all-data'!I372</f>
        <v>Unaided_aided</v>
      </c>
      <c r="J372" t="str">
        <f>'[1]all-data'!J372</f>
        <v>LM</v>
      </c>
      <c r="K372" t="str">
        <f>'[1]all-data'!K372</f>
        <v>R2_a_b</v>
      </c>
      <c r="L372" t="str">
        <f>'[1]all-data'!L372</f>
        <v>Sussel et al.</v>
      </c>
      <c r="M372">
        <f>'[1]all-data'!M372</f>
        <v>2009</v>
      </c>
      <c r="N372" t="str">
        <f>'[1]all-data'!N372</f>
        <v>&lt;a target = "_blank" href="</v>
      </c>
      <c r="O372" t="str">
        <f>'[1]all-data'!O372</f>
        <v>http://www.scielo.br/scielo.php?script=sci_arttext&amp;pid=S1982-56762009000300010&amp;lng=pt&amp;nrm=iso&amp;tlng=pt</v>
      </c>
      <c r="P372" t="str">
        <f>'[1]all-data'!P372</f>
        <v>"&gt;&lt;i class="fa fa-external-link" aria-hidden="true"&gt;&lt;/i&gt;&lt;/a&gt;</v>
      </c>
      <c r="Q372" t="str">
        <f>'[1]all-data'!Q372</f>
        <v>Trop Plant Pathol (Fitopatol Bras)</v>
      </c>
      <c r="R372" t="str">
        <f>'[1]all-data'!R372</f>
        <v>Brazil</v>
      </c>
      <c r="S372" t="str">
        <f>'[1]all-data'!S372</f>
        <v>PT</v>
      </c>
      <c r="T372" t="str">
        <f>'[1]all-data'!T372</f>
        <v>Short communication</v>
      </c>
      <c r="U372" t="str">
        <f>'[1]all-data'!U372</f>
        <v>Castor bean</v>
      </c>
      <c r="V372" t="str">
        <f>'[1]all-data'!V372</f>
        <v>Bunch</v>
      </c>
      <c r="W372" t="str">
        <f>'[1]all-data'!W372</f>
        <v>Gray mold</v>
      </c>
      <c r="X372" t="str">
        <f>'[1]all-data'!X372</f>
        <v>Amphobotrys ricini</v>
      </c>
      <c r="Y372" t="str">
        <f>'[1]all-data'!Y372</f>
        <v>Fungi</v>
      </c>
      <c r="Z372">
        <f>'[1]all-data'!Z372</f>
        <v>0</v>
      </c>
      <c r="AA372">
        <f>'[1]all-data'!AA372</f>
        <v>40</v>
      </c>
      <c r="AB372" t="str">
        <f>'[1]all-data'!AB372</f>
        <v>Digital</v>
      </c>
      <c r="AC372" t="str">
        <f>'[1]all-data'!AC372</f>
        <v>UTHSCSA ImageTool</v>
      </c>
      <c r="AD372" t="str">
        <f>'[1]all-data'!AD372</f>
        <v>Photo</v>
      </c>
      <c r="AE372" t="str">
        <f>'[1]all-data'!AE372</f>
        <v>TrueColor</v>
      </c>
      <c r="AF372">
        <f>'[1]all-data'!AF372</f>
        <v>10</v>
      </c>
      <c r="AG372">
        <f>'[1]all-data'!AG372</f>
        <v>3</v>
      </c>
      <c r="AH372">
        <f>'[1]all-data'!AH372</f>
        <v>100</v>
      </c>
      <c r="AI372">
        <f>'[1]all-data'!AI372</f>
        <v>1</v>
      </c>
      <c r="AJ372" t="str">
        <f>'[1]all-data'!AJ372</f>
        <v>Yes</v>
      </c>
      <c r="AK372">
        <f>'[1]all-data'!AK372</f>
        <v>5</v>
      </c>
      <c r="AL372" t="str">
        <f>'[1]all-data'!AL372</f>
        <v>No</v>
      </c>
      <c r="AM372">
        <f>'[1]all-data'!AM372</f>
        <v>2</v>
      </c>
    </row>
    <row r="373" spans="1:39">
      <c r="A373">
        <f>'[1]all-data'!A373</f>
        <v>373</v>
      </c>
      <c r="B373">
        <f>'[1]all-data'!B373</f>
        <v>43</v>
      </c>
      <c r="C373">
        <f>'[1]all-data'!C373</f>
        <v>1</v>
      </c>
      <c r="D373" t="str">
        <f>'[1]all-data'!D373</f>
        <v>R2_a_b</v>
      </c>
      <c r="E373">
        <f>'[1]all-data'!E373</f>
        <v>1</v>
      </c>
      <c r="F373" t="str">
        <f>'[1]all-data'!F373</f>
        <v>R2</v>
      </c>
      <c r="G373">
        <f>'[1]all-data'!G373</f>
        <v>1</v>
      </c>
      <c r="H373">
        <f>'[1]all-data'!H373</f>
        <v>1</v>
      </c>
      <c r="I373" t="str">
        <f>'[1]all-data'!I373</f>
        <v>Unaided_aided</v>
      </c>
      <c r="J373" t="str">
        <f>'[1]all-data'!J373</f>
        <v>LM</v>
      </c>
      <c r="K373" t="str">
        <f>'[1]all-data'!K373</f>
        <v>R2_a_b</v>
      </c>
      <c r="L373" t="str">
        <f>'[1]all-data'!L373</f>
        <v>Sussel et al.</v>
      </c>
      <c r="M373">
        <f>'[1]all-data'!M373</f>
        <v>2009</v>
      </c>
      <c r="N373" t="str">
        <f>'[1]all-data'!N373</f>
        <v>&lt;a target = "_blank" href="</v>
      </c>
      <c r="O373" t="str">
        <f>'[1]all-data'!O373</f>
        <v>http://www.scielo.br/scielo.php?script=sci_arttext&amp;pid=S1982-56762009000300010&amp;lng=pt&amp;nrm=iso&amp;tlng=pt</v>
      </c>
      <c r="P373" t="str">
        <f>'[1]all-data'!P373</f>
        <v>"&gt;&lt;i class="fa fa-external-link" aria-hidden="true"&gt;&lt;/i&gt;&lt;/a&gt;</v>
      </c>
      <c r="Q373" t="str">
        <f>'[1]all-data'!Q373</f>
        <v>Trop Plant Pathol (Fitopatol Bras)</v>
      </c>
      <c r="R373" t="str">
        <f>'[1]all-data'!R373</f>
        <v>Brazil</v>
      </c>
      <c r="S373" t="str">
        <f>'[1]all-data'!S373</f>
        <v>PT</v>
      </c>
      <c r="T373" t="str">
        <f>'[1]all-data'!T373</f>
        <v>Short communication</v>
      </c>
      <c r="U373" t="str">
        <f>'[1]all-data'!U373</f>
        <v>Castor bean</v>
      </c>
      <c r="V373" t="str">
        <f>'[1]all-data'!V373</f>
        <v>Bunch</v>
      </c>
      <c r="W373" t="str">
        <f>'[1]all-data'!W373</f>
        <v>Gray mold</v>
      </c>
      <c r="X373" t="str">
        <f>'[1]all-data'!X373</f>
        <v>Amphobotrys ricini</v>
      </c>
      <c r="Y373" t="str">
        <f>'[1]all-data'!Y373</f>
        <v>Fungi</v>
      </c>
      <c r="Z373">
        <f>'[1]all-data'!Z373</f>
        <v>0</v>
      </c>
      <c r="AA373">
        <f>'[1]all-data'!AA373</f>
        <v>40</v>
      </c>
      <c r="AB373" t="str">
        <f>'[1]all-data'!AB373</f>
        <v>Digital</v>
      </c>
      <c r="AC373" t="str">
        <f>'[1]all-data'!AC373</f>
        <v>UTHSCSA ImageTool</v>
      </c>
      <c r="AD373" t="str">
        <f>'[1]all-data'!AD373</f>
        <v>Photo</v>
      </c>
      <c r="AE373" t="str">
        <f>'[1]all-data'!AE373</f>
        <v>TrueColor</v>
      </c>
      <c r="AF373">
        <f>'[1]all-data'!AF373</f>
        <v>10</v>
      </c>
      <c r="AG373">
        <f>'[1]all-data'!AG373</f>
        <v>3</v>
      </c>
      <c r="AH373">
        <f>'[1]all-data'!AH373</f>
        <v>100</v>
      </c>
      <c r="AI373">
        <f>'[1]all-data'!AI373</f>
        <v>1</v>
      </c>
      <c r="AJ373" t="str">
        <f>'[1]all-data'!AJ373</f>
        <v>Yes</v>
      </c>
      <c r="AK373">
        <f>'[1]all-data'!AK373</f>
        <v>6</v>
      </c>
      <c r="AL373" t="str">
        <f>'[1]all-data'!AL373</f>
        <v>No</v>
      </c>
      <c r="AM373">
        <f>'[1]all-data'!AM373</f>
        <v>2</v>
      </c>
    </row>
    <row r="374" spans="1:39">
      <c r="A374">
        <f>'[1]all-data'!A374</f>
        <v>374</v>
      </c>
      <c r="B374">
        <f>'[1]all-data'!B374</f>
        <v>43</v>
      </c>
      <c r="C374">
        <f>'[1]all-data'!C374</f>
        <v>1</v>
      </c>
      <c r="D374" t="str">
        <f>'[1]all-data'!D374</f>
        <v>R2_a_b</v>
      </c>
      <c r="E374">
        <f>'[1]all-data'!E374</f>
        <v>1</v>
      </c>
      <c r="F374" t="str">
        <f>'[1]all-data'!F374</f>
        <v>R2</v>
      </c>
      <c r="G374">
        <f>'[1]all-data'!G374</f>
        <v>1</v>
      </c>
      <c r="H374">
        <f>'[1]all-data'!H374</f>
        <v>1</v>
      </c>
      <c r="I374" t="str">
        <f>'[1]all-data'!I374</f>
        <v>Unaided_aided</v>
      </c>
      <c r="J374" t="str">
        <f>'[1]all-data'!J374</f>
        <v>LM</v>
      </c>
      <c r="K374" t="str">
        <f>'[1]all-data'!K374</f>
        <v>R2_a_b</v>
      </c>
      <c r="L374" t="str">
        <f>'[1]all-data'!L374</f>
        <v>Sussel et al.</v>
      </c>
      <c r="M374">
        <f>'[1]all-data'!M374</f>
        <v>2009</v>
      </c>
      <c r="N374" t="str">
        <f>'[1]all-data'!N374</f>
        <v>&lt;a target = "_blank" href="</v>
      </c>
      <c r="O374" t="str">
        <f>'[1]all-data'!O374</f>
        <v>http://www.scielo.br/scielo.php?script=sci_arttext&amp;pid=S1982-56762009000300010&amp;lng=pt&amp;nrm=iso&amp;tlng=pt</v>
      </c>
      <c r="P374" t="str">
        <f>'[1]all-data'!P374</f>
        <v>"&gt;&lt;i class="fa fa-external-link" aria-hidden="true"&gt;&lt;/i&gt;&lt;/a&gt;</v>
      </c>
      <c r="Q374" t="str">
        <f>'[1]all-data'!Q374</f>
        <v>Trop Plant Pathol (Fitopatol Bras)</v>
      </c>
      <c r="R374" t="str">
        <f>'[1]all-data'!R374</f>
        <v>Brazil</v>
      </c>
      <c r="S374" t="str">
        <f>'[1]all-data'!S374</f>
        <v>PT</v>
      </c>
      <c r="T374" t="str">
        <f>'[1]all-data'!T374</f>
        <v>Short communication</v>
      </c>
      <c r="U374" t="str">
        <f>'[1]all-data'!U374</f>
        <v>Castor bean</v>
      </c>
      <c r="V374" t="str">
        <f>'[1]all-data'!V374</f>
        <v>Bunch</v>
      </c>
      <c r="W374" t="str">
        <f>'[1]all-data'!W374</f>
        <v>Gray mold</v>
      </c>
      <c r="X374" t="str">
        <f>'[1]all-data'!X374</f>
        <v>Amphobotrys ricini</v>
      </c>
      <c r="Y374" t="str">
        <f>'[1]all-data'!Y374</f>
        <v>Fungi</v>
      </c>
      <c r="Z374">
        <f>'[1]all-data'!Z374</f>
        <v>0</v>
      </c>
      <c r="AA374">
        <f>'[1]all-data'!AA374</f>
        <v>40</v>
      </c>
      <c r="AB374" t="str">
        <f>'[1]all-data'!AB374</f>
        <v>Digital</v>
      </c>
      <c r="AC374" t="str">
        <f>'[1]all-data'!AC374</f>
        <v>UTHSCSA ImageTool</v>
      </c>
      <c r="AD374" t="str">
        <f>'[1]all-data'!AD374</f>
        <v>Photo</v>
      </c>
      <c r="AE374" t="str">
        <f>'[1]all-data'!AE374</f>
        <v>TrueColor</v>
      </c>
      <c r="AF374">
        <f>'[1]all-data'!AF374</f>
        <v>10</v>
      </c>
      <c r="AG374">
        <f>'[1]all-data'!AG374</f>
        <v>3</v>
      </c>
      <c r="AH374">
        <f>'[1]all-data'!AH374</f>
        <v>100</v>
      </c>
      <c r="AI374">
        <f>'[1]all-data'!AI374</f>
        <v>1</v>
      </c>
      <c r="AJ374" t="str">
        <f>'[1]all-data'!AJ374</f>
        <v>Yes</v>
      </c>
      <c r="AK374">
        <f>'[1]all-data'!AK374</f>
        <v>7</v>
      </c>
      <c r="AL374" t="str">
        <f>'[1]all-data'!AL374</f>
        <v>No</v>
      </c>
      <c r="AM374">
        <f>'[1]all-data'!AM374</f>
        <v>2</v>
      </c>
    </row>
    <row r="375" spans="1:39">
      <c r="A375">
        <f>'[1]all-data'!A375</f>
        <v>375</v>
      </c>
      <c r="B375">
        <f>'[1]all-data'!B375</f>
        <v>43</v>
      </c>
      <c r="C375">
        <f>'[1]all-data'!C375</f>
        <v>1</v>
      </c>
      <c r="D375" t="str">
        <f>'[1]all-data'!D375</f>
        <v>R2_a_b</v>
      </c>
      <c r="E375">
        <f>'[1]all-data'!E375</f>
        <v>1</v>
      </c>
      <c r="F375" t="str">
        <f>'[1]all-data'!F375</f>
        <v>R2</v>
      </c>
      <c r="G375">
        <f>'[1]all-data'!G375</f>
        <v>1</v>
      </c>
      <c r="H375">
        <f>'[1]all-data'!H375</f>
        <v>1</v>
      </c>
      <c r="I375" t="str">
        <f>'[1]all-data'!I375</f>
        <v>Unaided_aided</v>
      </c>
      <c r="J375" t="str">
        <f>'[1]all-data'!J375</f>
        <v>LM</v>
      </c>
      <c r="K375" t="str">
        <f>'[1]all-data'!K375</f>
        <v>R2_a_b</v>
      </c>
      <c r="L375" t="str">
        <f>'[1]all-data'!L375</f>
        <v>Sussel et al.</v>
      </c>
      <c r="M375">
        <f>'[1]all-data'!M375</f>
        <v>2009</v>
      </c>
      <c r="N375" t="str">
        <f>'[1]all-data'!N375</f>
        <v>&lt;a target = "_blank" href="</v>
      </c>
      <c r="O375" t="str">
        <f>'[1]all-data'!O375</f>
        <v>http://www.scielo.br/scielo.php?script=sci_arttext&amp;pid=S1982-56762009000300010&amp;lng=pt&amp;nrm=iso&amp;tlng=pt</v>
      </c>
      <c r="P375" t="str">
        <f>'[1]all-data'!P375</f>
        <v>"&gt;&lt;i class="fa fa-external-link" aria-hidden="true"&gt;&lt;/i&gt;&lt;/a&gt;</v>
      </c>
      <c r="Q375" t="str">
        <f>'[1]all-data'!Q375</f>
        <v>Trop Plant Pathol (Fitopatol Bras)</v>
      </c>
      <c r="R375" t="str">
        <f>'[1]all-data'!R375</f>
        <v>Brazil</v>
      </c>
      <c r="S375" t="str">
        <f>'[1]all-data'!S375</f>
        <v>PT</v>
      </c>
      <c r="T375" t="str">
        <f>'[1]all-data'!T375</f>
        <v>Short communication</v>
      </c>
      <c r="U375" t="str">
        <f>'[1]all-data'!U375</f>
        <v>Castor bean</v>
      </c>
      <c r="V375" t="str">
        <f>'[1]all-data'!V375</f>
        <v>Bunch</v>
      </c>
      <c r="W375" t="str">
        <f>'[1]all-data'!W375</f>
        <v>Gray mold</v>
      </c>
      <c r="X375" t="str">
        <f>'[1]all-data'!X375</f>
        <v>Amphobotrys ricini</v>
      </c>
      <c r="Y375" t="str">
        <f>'[1]all-data'!Y375</f>
        <v>Fungi</v>
      </c>
      <c r="Z375">
        <f>'[1]all-data'!Z375</f>
        <v>0</v>
      </c>
      <c r="AA375">
        <f>'[1]all-data'!AA375</f>
        <v>40</v>
      </c>
      <c r="AB375" t="str">
        <f>'[1]all-data'!AB375</f>
        <v>Digital</v>
      </c>
      <c r="AC375" t="str">
        <f>'[1]all-data'!AC375</f>
        <v>UTHSCSA ImageTool</v>
      </c>
      <c r="AD375" t="str">
        <f>'[1]all-data'!AD375</f>
        <v>Photo</v>
      </c>
      <c r="AE375" t="str">
        <f>'[1]all-data'!AE375</f>
        <v>TrueColor</v>
      </c>
      <c r="AF375">
        <f>'[1]all-data'!AF375</f>
        <v>10</v>
      </c>
      <c r="AG375">
        <f>'[1]all-data'!AG375</f>
        <v>3</v>
      </c>
      <c r="AH375">
        <f>'[1]all-data'!AH375</f>
        <v>100</v>
      </c>
      <c r="AI375">
        <f>'[1]all-data'!AI375</f>
        <v>1</v>
      </c>
      <c r="AJ375" t="str">
        <f>'[1]all-data'!AJ375</f>
        <v>Yes</v>
      </c>
      <c r="AK375">
        <f>'[1]all-data'!AK375</f>
        <v>8</v>
      </c>
      <c r="AL375" t="str">
        <f>'[1]all-data'!AL375</f>
        <v>No</v>
      </c>
      <c r="AM375">
        <f>'[1]all-data'!AM375</f>
        <v>2</v>
      </c>
    </row>
    <row r="376" spans="1:39">
      <c r="A376">
        <f>'[1]all-data'!A376</f>
        <v>376</v>
      </c>
      <c r="B376">
        <f>'[1]all-data'!B376</f>
        <v>43</v>
      </c>
      <c r="C376">
        <f>'[1]all-data'!C376</f>
        <v>1</v>
      </c>
      <c r="D376" t="str">
        <f>'[1]all-data'!D376</f>
        <v>R2_a_b</v>
      </c>
      <c r="E376">
        <f>'[1]all-data'!E376</f>
        <v>1</v>
      </c>
      <c r="F376" t="str">
        <f>'[1]all-data'!F376</f>
        <v>R2</v>
      </c>
      <c r="G376">
        <f>'[1]all-data'!G376</f>
        <v>1</v>
      </c>
      <c r="H376">
        <f>'[1]all-data'!H376</f>
        <v>1</v>
      </c>
      <c r="I376" t="str">
        <f>'[1]all-data'!I376</f>
        <v>Unaided_aided</v>
      </c>
      <c r="J376" t="str">
        <f>'[1]all-data'!J376</f>
        <v>LM</v>
      </c>
      <c r="K376" t="str">
        <f>'[1]all-data'!K376</f>
        <v>R2_a_b</v>
      </c>
      <c r="L376" t="str">
        <f>'[1]all-data'!L376</f>
        <v>Sussel et al.</v>
      </c>
      <c r="M376">
        <f>'[1]all-data'!M376</f>
        <v>2009</v>
      </c>
      <c r="N376" t="str">
        <f>'[1]all-data'!N376</f>
        <v>&lt;a target = "_blank" href="</v>
      </c>
      <c r="O376" t="str">
        <f>'[1]all-data'!O376</f>
        <v>http://www.scielo.br/scielo.php?script=sci_arttext&amp;pid=S1982-56762009000300010&amp;lng=pt&amp;nrm=iso&amp;tlng=pt</v>
      </c>
      <c r="P376" t="str">
        <f>'[1]all-data'!P376</f>
        <v>"&gt;&lt;i class="fa fa-external-link" aria-hidden="true"&gt;&lt;/i&gt;&lt;/a&gt;</v>
      </c>
      <c r="Q376" t="str">
        <f>'[1]all-data'!Q376</f>
        <v>Trop Plant Pathol (Fitopatol Bras)</v>
      </c>
      <c r="R376" t="str">
        <f>'[1]all-data'!R376</f>
        <v>Brazil</v>
      </c>
      <c r="S376" t="str">
        <f>'[1]all-data'!S376</f>
        <v>PT</v>
      </c>
      <c r="T376" t="str">
        <f>'[1]all-data'!T376</f>
        <v>Short communication</v>
      </c>
      <c r="U376" t="str">
        <f>'[1]all-data'!U376</f>
        <v>Castor bean</v>
      </c>
      <c r="V376" t="str">
        <f>'[1]all-data'!V376</f>
        <v>Bunch</v>
      </c>
      <c r="W376" t="str">
        <f>'[1]all-data'!W376</f>
        <v>Gray mold</v>
      </c>
      <c r="X376" t="str">
        <f>'[1]all-data'!X376</f>
        <v>Amphobotrys ricini</v>
      </c>
      <c r="Y376" t="str">
        <f>'[1]all-data'!Y376</f>
        <v>Fungi</v>
      </c>
      <c r="Z376">
        <f>'[1]all-data'!Z376</f>
        <v>0</v>
      </c>
      <c r="AA376">
        <f>'[1]all-data'!AA376</f>
        <v>40</v>
      </c>
      <c r="AB376" t="str">
        <f>'[1]all-data'!AB376</f>
        <v>Digital</v>
      </c>
      <c r="AC376" t="str">
        <f>'[1]all-data'!AC376</f>
        <v>UTHSCSA ImageTool</v>
      </c>
      <c r="AD376" t="str">
        <f>'[1]all-data'!AD376</f>
        <v>Photo</v>
      </c>
      <c r="AE376" t="str">
        <f>'[1]all-data'!AE376</f>
        <v>TrueColor</v>
      </c>
      <c r="AF376">
        <f>'[1]all-data'!AF376</f>
        <v>10</v>
      </c>
      <c r="AG376">
        <f>'[1]all-data'!AG376</f>
        <v>3</v>
      </c>
      <c r="AH376">
        <f>'[1]all-data'!AH376</f>
        <v>100</v>
      </c>
      <c r="AI376">
        <f>'[1]all-data'!AI376</f>
        <v>1</v>
      </c>
      <c r="AJ376" t="str">
        <f>'[1]all-data'!AJ376</f>
        <v>Yes</v>
      </c>
      <c r="AK376">
        <f>'[1]all-data'!AK376</f>
        <v>9</v>
      </c>
      <c r="AL376" t="str">
        <f>'[1]all-data'!AL376</f>
        <v>No</v>
      </c>
      <c r="AM376">
        <f>'[1]all-data'!AM376</f>
        <v>2</v>
      </c>
    </row>
    <row r="377" spans="1:39">
      <c r="A377">
        <f>'[1]all-data'!A377</f>
        <v>377</v>
      </c>
      <c r="B377">
        <f>'[1]all-data'!B377</f>
        <v>43</v>
      </c>
      <c r="C377">
        <f>'[1]all-data'!C377</f>
        <v>1</v>
      </c>
      <c r="D377" t="str">
        <f>'[1]all-data'!D377</f>
        <v>R2_a_b</v>
      </c>
      <c r="E377">
        <f>'[1]all-data'!E377</f>
        <v>1</v>
      </c>
      <c r="F377" t="str">
        <f>'[1]all-data'!F377</f>
        <v>R2</v>
      </c>
      <c r="G377">
        <f>'[1]all-data'!G377</f>
        <v>1</v>
      </c>
      <c r="H377">
        <f>'[1]all-data'!H377</f>
        <v>1</v>
      </c>
      <c r="I377" t="str">
        <f>'[1]all-data'!I377</f>
        <v>Unaided_aided</v>
      </c>
      <c r="J377" t="str">
        <f>'[1]all-data'!J377</f>
        <v>LM</v>
      </c>
      <c r="K377" t="str">
        <f>'[1]all-data'!K377</f>
        <v>R2_a_b</v>
      </c>
      <c r="L377" t="str">
        <f>'[1]all-data'!L377</f>
        <v>Sussel et al.</v>
      </c>
      <c r="M377">
        <f>'[1]all-data'!M377</f>
        <v>2009</v>
      </c>
      <c r="N377" t="str">
        <f>'[1]all-data'!N377</f>
        <v>&lt;a target = "_blank" href="</v>
      </c>
      <c r="O377" t="str">
        <f>'[1]all-data'!O377</f>
        <v>http://www.scielo.br/scielo.php?script=sci_arttext&amp;pid=S1982-56762009000300010&amp;lng=pt&amp;nrm=iso&amp;tlng=pt</v>
      </c>
      <c r="P377" t="str">
        <f>'[1]all-data'!P377</f>
        <v>"&gt;&lt;i class="fa fa-external-link" aria-hidden="true"&gt;&lt;/i&gt;&lt;/a&gt;</v>
      </c>
      <c r="Q377" t="str">
        <f>'[1]all-data'!Q377</f>
        <v>Trop Plant Pathol (Fitopatol Bras)</v>
      </c>
      <c r="R377" t="str">
        <f>'[1]all-data'!R377</f>
        <v>Brazil</v>
      </c>
      <c r="S377" t="str">
        <f>'[1]all-data'!S377</f>
        <v>PT</v>
      </c>
      <c r="T377" t="str">
        <f>'[1]all-data'!T377</f>
        <v>Short communication</v>
      </c>
      <c r="U377" t="str">
        <f>'[1]all-data'!U377</f>
        <v>Castor bean</v>
      </c>
      <c r="V377" t="str">
        <f>'[1]all-data'!V377</f>
        <v>Bunch</v>
      </c>
      <c r="W377" t="str">
        <f>'[1]all-data'!W377</f>
        <v>Gray mold</v>
      </c>
      <c r="X377" t="str">
        <f>'[1]all-data'!X377</f>
        <v>Amphobotrys ricini</v>
      </c>
      <c r="Y377" t="str">
        <f>'[1]all-data'!Y377</f>
        <v>Fungi</v>
      </c>
      <c r="Z377">
        <f>'[1]all-data'!Z377</f>
        <v>0</v>
      </c>
      <c r="AA377">
        <f>'[1]all-data'!AA377</f>
        <v>40</v>
      </c>
      <c r="AB377" t="str">
        <f>'[1]all-data'!AB377</f>
        <v>Digital</v>
      </c>
      <c r="AC377" t="str">
        <f>'[1]all-data'!AC377</f>
        <v>UTHSCSA ImageTool</v>
      </c>
      <c r="AD377" t="str">
        <f>'[1]all-data'!AD377</f>
        <v>Photo</v>
      </c>
      <c r="AE377" t="str">
        <f>'[1]all-data'!AE377</f>
        <v>TrueColor</v>
      </c>
      <c r="AF377">
        <f>'[1]all-data'!AF377</f>
        <v>10</v>
      </c>
      <c r="AG377">
        <f>'[1]all-data'!AG377</f>
        <v>3</v>
      </c>
      <c r="AH377">
        <f>'[1]all-data'!AH377</f>
        <v>100</v>
      </c>
      <c r="AI377">
        <f>'[1]all-data'!AI377</f>
        <v>1</v>
      </c>
      <c r="AJ377" t="str">
        <f>'[1]all-data'!AJ377</f>
        <v>Yes</v>
      </c>
      <c r="AK377">
        <f>'[1]all-data'!AK377</f>
        <v>10</v>
      </c>
      <c r="AL377" t="str">
        <f>'[1]all-data'!AL377</f>
        <v>No</v>
      </c>
      <c r="AM377">
        <f>'[1]all-data'!AM377</f>
        <v>2</v>
      </c>
    </row>
    <row r="378" spans="1:39">
      <c r="A378">
        <f>'[1]all-data'!A378</f>
        <v>378</v>
      </c>
      <c r="B378">
        <f>'[1]all-data'!B378</f>
        <v>44</v>
      </c>
      <c r="C378">
        <f>'[1]all-data'!C378</f>
        <v>0</v>
      </c>
      <c r="D378">
        <f>'[1]all-data'!D378</f>
        <v>0</v>
      </c>
      <c r="E378">
        <f>'[1]all-data'!E378</f>
        <v>1</v>
      </c>
      <c r="F378" t="str">
        <f>'[1]all-data'!F378</f>
        <v>R2_freq</v>
      </c>
      <c r="G378">
        <f>'[1]all-data'!G378</f>
        <v>1</v>
      </c>
      <c r="H378">
        <f>'[1]all-data'!H378</f>
        <v>1</v>
      </c>
      <c r="I378" t="str">
        <f>'[1]all-data'!I378</f>
        <v>Unaided_aided</v>
      </c>
      <c r="J378" t="str">
        <f>'[1]all-data'!J378</f>
        <v>LM</v>
      </c>
      <c r="K378" t="str">
        <f>'[1]all-data'!K378</f>
        <v>R2_a_b</v>
      </c>
      <c r="L378" t="str">
        <f>'[1]all-data'!L378</f>
        <v>Capucho et al.</v>
      </c>
      <c r="M378">
        <f>'[1]all-data'!M378</f>
        <v>2010</v>
      </c>
      <c r="N378" t="str">
        <f>'[1]all-data'!N378</f>
        <v>&lt;a target = "_blank" href="</v>
      </c>
      <c r="O378" t="str">
        <f>'[1]all-data'!O378</f>
        <v>http://www.sciencedirect.com/science/article/pii/S0261219410001079</v>
      </c>
      <c r="P378" t="str">
        <f>'[1]all-data'!P378</f>
        <v>"&gt;&lt;i class="fa fa-external-link" aria-hidden="true"&gt;&lt;/i&gt;&lt;/a&gt;</v>
      </c>
      <c r="Q378" t="str">
        <f>'[1]all-data'!Q378</f>
        <v>Crop Prot</v>
      </c>
      <c r="R378" t="str">
        <f>'[1]all-data'!R378</f>
        <v>Brazil</v>
      </c>
      <c r="S378" t="str">
        <f>'[1]all-data'!S378</f>
        <v>EN</v>
      </c>
      <c r="T378" t="str">
        <f>'[1]all-data'!T378</f>
        <v>Article</v>
      </c>
      <c r="U378" t="str">
        <f>'[1]all-data'!U378</f>
        <v>Maize</v>
      </c>
      <c r="V378" t="str">
        <f>'[1]all-data'!V378</f>
        <v>Leaf</v>
      </c>
      <c r="W378" t="str">
        <f>'[1]all-data'!W378</f>
        <v>white spot</v>
      </c>
      <c r="X378" t="str">
        <f>'[1]all-data'!X378</f>
        <v>Pantoea ananatis</v>
      </c>
      <c r="Y378" t="str">
        <f>'[1]all-data'!Y378</f>
        <v>Bacteria</v>
      </c>
      <c r="Z378">
        <f>'[1]all-data'!Z378</f>
        <v>284</v>
      </c>
      <c r="AA378">
        <f>'[1]all-data'!AA378</f>
        <v>41</v>
      </c>
      <c r="AB378" t="str">
        <f>'[1]all-data'!AB378</f>
        <v>Digital</v>
      </c>
      <c r="AC378" t="str">
        <f>'[1]all-data'!AC378</f>
        <v>QUANT</v>
      </c>
      <c r="AD378" t="str">
        <f>'[1]all-data'!AD378</f>
        <v>Drawing</v>
      </c>
      <c r="AE378" t="str">
        <f>'[1]all-data'!AE378</f>
        <v>Two-color</v>
      </c>
      <c r="AF378">
        <f>'[1]all-data'!AF378</f>
        <v>9</v>
      </c>
      <c r="AG378">
        <f>'[1]all-data'!AG378</f>
        <v>0.1</v>
      </c>
      <c r="AH378">
        <f>'[1]all-data'!AH378</f>
        <v>64</v>
      </c>
      <c r="AI378">
        <f>'[1]all-data'!AI378</f>
        <v>1</v>
      </c>
      <c r="AJ378" t="str">
        <f>'[1]all-data'!AJ378</f>
        <v>Yes</v>
      </c>
      <c r="AK378">
        <f>'[1]all-data'!AK378</f>
        <v>1</v>
      </c>
      <c r="AL378" t="str">
        <f>'[1]all-data'!AL378</f>
        <v>No</v>
      </c>
      <c r="AM378">
        <f>'[1]all-data'!AM378</f>
        <v>1</v>
      </c>
    </row>
    <row r="379" spans="1:39">
      <c r="A379">
        <f>'[1]all-data'!A379</f>
        <v>379</v>
      </c>
      <c r="B379">
        <f>'[1]all-data'!B379</f>
        <v>44</v>
      </c>
      <c r="C379">
        <f>'[1]all-data'!C379</f>
        <v>0</v>
      </c>
      <c r="D379">
        <f>'[1]all-data'!D379</f>
        <v>0</v>
      </c>
      <c r="E379">
        <f>'[1]all-data'!E379</f>
        <v>1</v>
      </c>
      <c r="F379" t="str">
        <f>'[1]all-data'!F379</f>
        <v>R2_freq</v>
      </c>
      <c r="G379">
        <f>'[1]all-data'!G379</f>
        <v>1</v>
      </c>
      <c r="H379">
        <f>'[1]all-data'!H379</f>
        <v>1</v>
      </c>
      <c r="I379" t="str">
        <f>'[1]all-data'!I379</f>
        <v>Unaided_aided</v>
      </c>
      <c r="J379" t="str">
        <f>'[1]all-data'!J379</f>
        <v>LM</v>
      </c>
      <c r="K379" t="str">
        <f>'[1]all-data'!K379</f>
        <v>R2_a_b</v>
      </c>
      <c r="L379" t="str">
        <f>'[1]all-data'!L379</f>
        <v>Capucho et al.</v>
      </c>
      <c r="M379">
        <f>'[1]all-data'!M379</f>
        <v>2010</v>
      </c>
      <c r="N379" t="str">
        <f>'[1]all-data'!N379</f>
        <v>&lt;a target = "_blank" href="</v>
      </c>
      <c r="O379" t="str">
        <f>'[1]all-data'!O379</f>
        <v>http://www.sciencedirect.com/science/article/pii/S0261219410001079</v>
      </c>
      <c r="P379" t="str">
        <f>'[1]all-data'!P379</f>
        <v>"&gt;&lt;i class="fa fa-external-link" aria-hidden="true"&gt;&lt;/i&gt;&lt;/a&gt;</v>
      </c>
      <c r="Q379" t="str">
        <f>'[1]all-data'!Q379</f>
        <v>Crop Prot</v>
      </c>
      <c r="R379" t="str">
        <f>'[1]all-data'!R379</f>
        <v>Brazil</v>
      </c>
      <c r="S379" t="str">
        <f>'[1]all-data'!S379</f>
        <v>EN</v>
      </c>
      <c r="T379" t="str">
        <f>'[1]all-data'!T379</f>
        <v>Article</v>
      </c>
      <c r="U379" t="str">
        <f>'[1]all-data'!U379</f>
        <v>Maize</v>
      </c>
      <c r="V379" t="str">
        <f>'[1]all-data'!V379</f>
        <v>Leaf</v>
      </c>
      <c r="W379" t="str">
        <f>'[1]all-data'!W379</f>
        <v>white spot</v>
      </c>
      <c r="X379" t="str">
        <f>'[1]all-data'!X379</f>
        <v>Pantoea ananatis</v>
      </c>
      <c r="Y379" t="str">
        <f>'[1]all-data'!Y379</f>
        <v>Bacteria</v>
      </c>
      <c r="Z379">
        <f>'[1]all-data'!Z379</f>
        <v>284</v>
      </c>
      <c r="AA379">
        <f>'[1]all-data'!AA379</f>
        <v>41</v>
      </c>
      <c r="AB379" t="str">
        <f>'[1]all-data'!AB379</f>
        <v>Digital</v>
      </c>
      <c r="AC379" t="str">
        <f>'[1]all-data'!AC379</f>
        <v>QUANT</v>
      </c>
      <c r="AD379" t="str">
        <f>'[1]all-data'!AD379</f>
        <v>Drawing</v>
      </c>
      <c r="AE379" t="str">
        <f>'[1]all-data'!AE379</f>
        <v>Two-color</v>
      </c>
      <c r="AF379">
        <f>'[1]all-data'!AF379</f>
        <v>9</v>
      </c>
      <c r="AG379">
        <f>'[1]all-data'!AG379</f>
        <v>0.1</v>
      </c>
      <c r="AH379">
        <f>'[1]all-data'!AH379</f>
        <v>64</v>
      </c>
      <c r="AI379">
        <f>'[1]all-data'!AI379</f>
        <v>1</v>
      </c>
      <c r="AJ379" t="str">
        <f>'[1]all-data'!AJ379</f>
        <v>Yes</v>
      </c>
      <c r="AK379">
        <f>'[1]all-data'!AK379</f>
        <v>2</v>
      </c>
      <c r="AL379" t="str">
        <f>'[1]all-data'!AL379</f>
        <v>No</v>
      </c>
      <c r="AM379">
        <f>'[1]all-data'!AM379</f>
        <v>1</v>
      </c>
    </row>
    <row r="380" spans="1:39">
      <c r="A380">
        <f>'[1]all-data'!A380</f>
        <v>380</v>
      </c>
      <c r="B380">
        <f>'[1]all-data'!B380</f>
        <v>44</v>
      </c>
      <c r="C380">
        <f>'[1]all-data'!C380</f>
        <v>0</v>
      </c>
      <c r="D380">
        <f>'[1]all-data'!D380</f>
        <v>0</v>
      </c>
      <c r="E380">
        <f>'[1]all-data'!E380</f>
        <v>1</v>
      </c>
      <c r="F380" t="str">
        <f>'[1]all-data'!F380</f>
        <v>R2_freq</v>
      </c>
      <c r="G380">
        <f>'[1]all-data'!G380</f>
        <v>1</v>
      </c>
      <c r="H380">
        <f>'[1]all-data'!H380</f>
        <v>1</v>
      </c>
      <c r="I380" t="str">
        <f>'[1]all-data'!I380</f>
        <v>Unaided_aided</v>
      </c>
      <c r="J380" t="str">
        <f>'[1]all-data'!J380</f>
        <v>LM</v>
      </c>
      <c r="K380" t="str">
        <f>'[1]all-data'!K380</f>
        <v>R2_a_b</v>
      </c>
      <c r="L380" t="str">
        <f>'[1]all-data'!L380</f>
        <v>Capucho et al.</v>
      </c>
      <c r="M380">
        <f>'[1]all-data'!M380</f>
        <v>2010</v>
      </c>
      <c r="N380" t="str">
        <f>'[1]all-data'!N380</f>
        <v>&lt;a target = "_blank" href="</v>
      </c>
      <c r="O380" t="str">
        <f>'[1]all-data'!O380</f>
        <v>http://www.sciencedirect.com/science/article/pii/S0261219410001079</v>
      </c>
      <c r="P380" t="str">
        <f>'[1]all-data'!P380</f>
        <v>"&gt;&lt;i class="fa fa-external-link" aria-hidden="true"&gt;&lt;/i&gt;&lt;/a&gt;</v>
      </c>
      <c r="Q380" t="str">
        <f>'[1]all-data'!Q380</f>
        <v>Crop Prot</v>
      </c>
      <c r="R380" t="str">
        <f>'[1]all-data'!R380</f>
        <v>Brazil</v>
      </c>
      <c r="S380" t="str">
        <f>'[1]all-data'!S380</f>
        <v>EN</v>
      </c>
      <c r="T380" t="str">
        <f>'[1]all-data'!T380</f>
        <v>Article</v>
      </c>
      <c r="U380" t="str">
        <f>'[1]all-data'!U380</f>
        <v>Maize</v>
      </c>
      <c r="V380" t="str">
        <f>'[1]all-data'!V380</f>
        <v>Leaf</v>
      </c>
      <c r="W380" t="str">
        <f>'[1]all-data'!W380</f>
        <v>white spot</v>
      </c>
      <c r="X380" t="str">
        <f>'[1]all-data'!X380</f>
        <v>Pantoea ananatis</v>
      </c>
      <c r="Y380" t="str">
        <f>'[1]all-data'!Y380</f>
        <v>Bacteria</v>
      </c>
      <c r="Z380">
        <f>'[1]all-data'!Z380</f>
        <v>284</v>
      </c>
      <c r="AA380">
        <f>'[1]all-data'!AA380</f>
        <v>41</v>
      </c>
      <c r="AB380" t="str">
        <f>'[1]all-data'!AB380</f>
        <v>Digital</v>
      </c>
      <c r="AC380" t="str">
        <f>'[1]all-data'!AC380</f>
        <v>QUANT</v>
      </c>
      <c r="AD380" t="str">
        <f>'[1]all-data'!AD380</f>
        <v>Drawing</v>
      </c>
      <c r="AE380" t="str">
        <f>'[1]all-data'!AE380</f>
        <v>Two-color</v>
      </c>
      <c r="AF380">
        <f>'[1]all-data'!AF380</f>
        <v>9</v>
      </c>
      <c r="AG380">
        <f>'[1]all-data'!AG380</f>
        <v>0.1</v>
      </c>
      <c r="AH380">
        <f>'[1]all-data'!AH380</f>
        <v>64</v>
      </c>
      <c r="AI380">
        <f>'[1]all-data'!AI380</f>
        <v>1</v>
      </c>
      <c r="AJ380" t="str">
        <f>'[1]all-data'!AJ380</f>
        <v>Yes</v>
      </c>
      <c r="AK380">
        <f>'[1]all-data'!AK380</f>
        <v>3</v>
      </c>
      <c r="AL380" t="str">
        <f>'[1]all-data'!AL380</f>
        <v>No</v>
      </c>
      <c r="AM380">
        <f>'[1]all-data'!AM380</f>
        <v>1</v>
      </c>
    </row>
    <row r="381" spans="1:39">
      <c r="A381">
        <f>'[1]all-data'!A381</f>
        <v>381</v>
      </c>
      <c r="B381">
        <f>'[1]all-data'!B381</f>
        <v>44</v>
      </c>
      <c r="C381">
        <f>'[1]all-data'!C381</f>
        <v>0</v>
      </c>
      <c r="D381">
        <f>'[1]all-data'!D381</f>
        <v>0</v>
      </c>
      <c r="E381">
        <f>'[1]all-data'!E381</f>
        <v>1</v>
      </c>
      <c r="F381" t="str">
        <f>'[1]all-data'!F381</f>
        <v>R2_freq</v>
      </c>
      <c r="G381">
        <f>'[1]all-data'!G381</f>
        <v>1</v>
      </c>
      <c r="H381">
        <f>'[1]all-data'!H381</f>
        <v>1</v>
      </c>
      <c r="I381" t="str">
        <f>'[1]all-data'!I381</f>
        <v>Unaided_aided</v>
      </c>
      <c r="J381" t="str">
        <f>'[1]all-data'!J381</f>
        <v>LM</v>
      </c>
      <c r="K381" t="str">
        <f>'[1]all-data'!K381</f>
        <v>R2_a_b</v>
      </c>
      <c r="L381" t="str">
        <f>'[1]all-data'!L381</f>
        <v>Capucho et al.</v>
      </c>
      <c r="M381">
        <f>'[1]all-data'!M381</f>
        <v>2010</v>
      </c>
      <c r="N381" t="str">
        <f>'[1]all-data'!N381</f>
        <v>&lt;a target = "_blank" href="</v>
      </c>
      <c r="O381" t="str">
        <f>'[1]all-data'!O381</f>
        <v>http://www.sciencedirect.com/science/article/pii/S0261219410001079</v>
      </c>
      <c r="P381" t="str">
        <f>'[1]all-data'!P381</f>
        <v>"&gt;&lt;i class="fa fa-external-link" aria-hidden="true"&gt;&lt;/i&gt;&lt;/a&gt;</v>
      </c>
      <c r="Q381" t="str">
        <f>'[1]all-data'!Q381</f>
        <v>Crop Prot</v>
      </c>
      <c r="R381" t="str">
        <f>'[1]all-data'!R381</f>
        <v>Brazil</v>
      </c>
      <c r="S381" t="str">
        <f>'[1]all-data'!S381</f>
        <v>EN</v>
      </c>
      <c r="T381" t="str">
        <f>'[1]all-data'!T381</f>
        <v>Article</v>
      </c>
      <c r="U381" t="str">
        <f>'[1]all-data'!U381</f>
        <v>Maize</v>
      </c>
      <c r="V381" t="str">
        <f>'[1]all-data'!V381</f>
        <v>Leaf</v>
      </c>
      <c r="W381" t="str">
        <f>'[1]all-data'!W381</f>
        <v>white spot</v>
      </c>
      <c r="X381" t="str">
        <f>'[1]all-data'!X381</f>
        <v>Pantoea ananatis</v>
      </c>
      <c r="Y381" t="str">
        <f>'[1]all-data'!Y381</f>
        <v>Bacteria</v>
      </c>
      <c r="Z381">
        <f>'[1]all-data'!Z381</f>
        <v>284</v>
      </c>
      <c r="AA381">
        <f>'[1]all-data'!AA381</f>
        <v>41</v>
      </c>
      <c r="AB381" t="str">
        <f>'[1]all-data'!AB381</f>
        <v>Digital</v>
      </c>
      <c r="AC381" t="str">
        <f>'[1]all-data'!AC381</f>
        <v>QUANT</v>
      </c>
      <c r="AD381" t="str">
        <f>'[1]all-data'!AD381</f>
        <v>Drawing</v>
      </c>
      <c r="AE381" t="str">
        <f>'[1]all-data'!AE381</f>
        <v>Two-color</v>
      </c>
      <c r="AF381">
        <f>'[1]all-data'!AF381</f>
        <v>9</v>
      </c>
      <c r="AG381">
        <f>'[1]all-data'!AG381</f>
        <v>0.1</v>
      </c>
      <c r="AH381">
        <f>'[1]all-data'!AH381</f>
        <v>64</v>
      </c>
      <c r="AI381">
        <f>'[1]all-data'!AI381</f>
        <v>1</v>
      </c>
      <c r="AJ381" t="str">
        <f>'[1]all-data'!AJ381</f>
        <v>Yes</v>
      </c>
      <c r="AK381">
        <f>'[1]all-data'!AK381</f>
        <v>4</v>
      </c>
      <c r="AL381" t="str">
        <f>'[1]all-data'!AL381</f>
        <v>No</v>
      </c>
      <c r="AM381">
        <f>'[1]all-data'!AM381</f>
        <v>1</v>
      </c>
    </row>
    <row r="382" spans="1:39">
      <c r="A382">
        <f>'[1]all-data'!A382</f>
        <v>382</v>
      </c>
      <c r="B382">
        <f>'[1]all-data'!B382</f>
        <v>44</v>
      </c>
      <c r="C382">
        <f>'[1]all-data'!C382</f>
        <v>0</v>
      </c>
      <c r="D382">
        <f>'[1]all-data'!D382</f>
        <v>0</v>
      </c>
      <c r="E382">
        <f>'[1]all-data'!E382</f>
        <v>1</v>
      </c>
      <c r="F382" t="str">
        <f>'[1]all-data'!F382</f>
        <v>R2_freq</v>
      </c>
      <c r="G382">
        <f>'[1]all-data'!G382</f>
        <v>1</v>
      </c>
      <c r="H382">
        <f>'[1]all-data'!H382</f>
        <v>1</v>
      </c>
      <c r="I382" t="str">
        <f>'[1]all-data'!I382</f>
        <v>Unaided_aided</v>
      </c>
      <c r="J382" t="str">
        <f>'[1]all-data'!J382</f>
        <v>LM</v>
      </c>
      <c r="K382" t="str">
        <f>'[1]all-data'!K382</f>
        <v>R2_a_b</v>
      </c>
      <c r="L382" t="str">
        <f>'[1]all-data'!L382</f>
        <v>Capucho et al.</v>
      </c>
      <c r="M382">
        <f>'[1]all-data'!M382</f>
        <v>2010</v>
      </c>
      <c r="N382" t="str">
        <f>'[1]all-data'!N382</f>
        <v>&lt;a target = "_blank" href="</v>
      </c>
      <c r="O382" t="str">
        <f>'[1]all-data'!O382</f>
        <v>http://www.sciencedirect.com/science/article/pii/S0261219410001079</v>
      </c>
      <c r="P382" t="str">
        <f>'[1]all-data'!P382</f>
        <v>"&gt;&lt;i class="fa fa-external-link" aria-hidden="true"&gt;&lt;/i&gt;&lt;/a&gt;</v>
      </c>
      <c r="Q382" t="str">
        <f>'[1]all-data'!Q382</f>
        <v>Crop Prot</v>
      </c>
      <c r="R382" t="str">
        <f>'[1]all-data'!R382</f>
        <v>Brazil</v>
      </c>
      <c r="S382" t="str">
        <f>'[1]all-data'!S382</f>
        <v>EN</v>
      </c>
      <c r="T382" t="str">
        <f>'[1]all-data'!T382</f>
        <v>Article</v>
      </c>
      <c r="U382" t="str">
        <f>'[1]all-data'!U382</f>
        <v>Maize</v>
      </c>
      <c r="V382" t="str">
        <f>'[1]all-data'!V382</f>
        <v>Leaf</v>
      </c>
      <c r="W382" t="str">
        <f>'[1]all-data'!W382</f>
        <v>white spot</v>
      </c>
      <c r="X382" t="str">
        <f>'[1]all-data'!X382</f>
        <v>Pantoea ananatis</v>
      </c>
      <c r="Y382" t="str">
        <f>'[1]all-data'!Y382</f>
        <v>Bacteria</v>
      </c>
      <c r="Z382">
        <f>'[1]all-data'!Z382</f>
        <v>284</v>
      </c>
      <c r="AA382">
        <f>'[1]all-data'!AA382</f>
        <v>41</v>
      </c>
      <c r="AB382" t="str">
        <f>'[1]all-data'!AB382</f>
        <v>Digital</v>
      </c>
      <c r="AC382" t="str">
        <f>'[1]all-data'!AC382</f>
        <v>QUANT</v>
      </c>
      <c r="AD382" t="str">
        <f>'[1]all-data'!AD382</f>
        <v>Drawing</v>
      </c>
      <c r="AE382" t="str">
        <f>'[1]all-data'!AE382</f>
        <v>Two-color</v>
      </c>
      <c r="AF382">
        <f>'[1]all-data'!AF382</f>
        <v>9</v>
      </c>
      <c r="AG382">
        <f>'[1]all-data'!AG382</f>
        <v>0.1</v>
      </c>
      <c r="AH382">
        <f>'[1]all-data'!AH382</f>
        <v>64</v>
      </c>
      <c r="AI382">
        <f>'[1]all-data'!AI382</f>
        <v>1</v>
      </c>
      <c r="AJ382" t="str">
        <f>'[1]all-data'!AJ382</f>
        <v>Yes</v>
      </c>
      <c r="AK382">
        <f>'[1]all-data'!AK382</f>
        <v>5</v>
      </c>
      <c r="AL382" t="str">
        <f>'[1]all-data'!AL382</f>
        <v>No</v>
      </c>
      <c r="AM382">
        <f>'[1]all-data'!AM382</f>
        <v>1</v>
      </c>
    </row>
    <row r="383" spans="1:39">
      <c r="A383">
        <f>'[1]all-data'!A383</f>
        <v>383</v>
      </c>
      <c r="B383">
        <f>'[1]all-data'!B383</f>
        <v>44</v>
      </c>
      <c r="C383">
        <f>'[1]all-data'!C383</f>
        <v>0</v>
      </c>
      <c r="D383">
        <f>'[1]all-data'!D383</f>
        <v>0</v>
      </c>
      <c r="E383">
        <f>'[1]all-data'!E383</f>
        <v>1</v>
      </c>
      <c r="F383" t="str">
        <f>'[1]all-data'!F383</f>
        <v>R2_freq</v>
      </c>
      <c r="G383">
        <f>'[1]all-data'!G383</f>
        <v>1</v>
      </c>
      <c r="H383">
        <f>'[1]all-data'!H383</f>
        <v>1</v>
      </c>
      <c r="I383" t="str">
        <f>'[1]all-data'!I383</f>
        <v>Unaided_aided</v>
      </c>
      <c r="J383" t="str">
        <f>'[1]all-data'!J383</f>
        <v>LM</v>
      </c>
      <c r="K383" t="str">
        <f>'[1]all-data'!K383</f>
        <v>R2_a_b</v>
      </c>
      <c r="L383" t="str">
        <f>'[1]all-data'!L383</f>
        <v>Capucho et al.</v>
      </c>
      <c r="M383">
        <f>'[1]all-data'!M383</f>
        <v>2010</v>
      </c>
      <c r="N383" t="str">
        <f>'[1]all-data'!N383</f>
        <v>&lt;a target = "_blank" href="</v>
      </c>
      <c r="O383" t="str">
        <f>'[1]all-data'!O383</f>
        <v>http://www.sciencedirect.com/science/article/pii/S0261219410001079</v>
      </c>
      <c r="P383" t="str">
        <f>'[1]all-data'!P383</f>
        <v>"&gt;&lt;i class="fa fa-external-link" aria-hidden="true"&gt;&lt;/i&gt;&lt;/a&gt;</v>
      </c>
      <c r="Q383" t="str">
        <f>'[1]all-data'!Q383</f>
        <v>Crop Prot</v>
      </c>
      <c r="R383" t="str">
        <f>'[1]all-data'!R383</f>
        <v>Brazil</v>
      </c>
      <c r="S383" t="str">
        <f>'[1]all-data'!S383</f>
        <v>EN</v>
      </c>
      <c r="T383" t="str">
        <f>'[1]all-data'!T383</f>
        <v>Article</v>
      </c>
      <c r="U383" t="str">
        <f>'[1]all-data'!U383</f>
        <v>Maize</v>
      </c>
      <c r="V383" t="str">
        <f>'[1]all-data'!V383</f>
        <v>Leaf</v>
      </c>
      <c r="W383" t="str">
        <f>'[1]all-data'!W383</f>
        <v>white spot</v>
      </c>
      <c r="X383" t="str">
        <f>'[1]all-data'!X383</f>
        <v>Pantoea ananatis</v>
      </c>
      <c r="Y383" t="str">
        <f>'[1]all-data'!Y383</f>
        <v>Bacteria</v>
      </c>
      <c r="Z383">
        <f>'[1]all-data'!Z383</f>
        <v>284</v>
      </c>
      <c r="AA383">
        <f>'[1]all-data'!AA383</f>
        <v>41</v>
      </c>
      <c r="AB383" t="str">
        <f>'[1]all-data'!AB383</f>
        <v>Digital</v>
      </c>
      <c r="AC383" t="str">
        <f>'[1]all-data'!AC383</f>
        <v>QUANT</v>
      </c>
      <c r="AD383" t="str">
        <f>'[1]all-data'!AD383</f>
        <v>Drawing</v>
      </c>
      <c r="AE383" t="str">
        <f>'[1]all-data'!AE383</f>
        <v>Two-color</v>
      </c>
      <c r="AF383">
        <f>'[1]all-data'!AF383</f>
        <v>9</v>
      </c>
      <c r="AG383">
        <f>'[1]all-data'!AG383</f>
        <v>0.1</v>
      </c>
      <c r="AH383">
        <f>'[1]all-data'!AH383</f>
        <v>64</v>
      </c>
      <c r="AI383">
        <f>'[1]all-data'!AI383</f>
        <v>1</v>
      </c>
      <c r="AJ383" t="str">
        <f>'[1]all-data'!AJ383</f>
        <v>Yes</v>
      </c>
      <c r="AK383">
        <f>'[1]all-data'!AK383</f>
        <v>6</v>
      </c>
      <c r="AL383" t="str">
        <f>'[1]all-data'!AL383</f>
        <v>No</v>
      </c>
      <c r="AM383">
        <f>'[1]all-data'!AM383</f>
        <v>1</v>
      </c>
    </row>
    <row r="384" spans="1:39">
      <c r="A384">
        <f>'[1]all-data'!A384</f>
        <v>384</v>
      </c>
      <c r="B384">
        <f>'[1]all-data'!B384</f>
        <v>44</v>
      </c>
      <c r="C384">
        <f>'[1]all-data'!C384</f>
        <v>0</v>
      </c>
      <c r="D384">
        <f>'[1]all-data'!D384</f>
        <v>0</v>
      </c>
      <c r="E384">
        <f>'[1]all-data'!E384</f>
        <v>1</v>
      </c>
      <c r="F384" t="str">
        <f>'[1]all-data'!F384</f>
        <v>R2_freq</v>
      </c>
      <c r="G384">
        <f>'[1]all-data'!G384</f>
        <v>1</v>
      </c>
      <c r="H384">
        <f>'[1]all-data'!H384</f>
        <v>1</v>
      </c>
      <c r="I384" t="str">
        <f>'[1]all-data'!I384</f>
        <v>Unaided_aided</v>
      </c>
      <c r="J384" t="str">
        <f>'[1]all-data'!J384</f>
        <v>LM</v>
      </c>
      <c r="K384" t="str">
        <f>'[1]all-data'!K384</f>
        <v>R2_a_b</v>
      </c>
      <c r="L384" t="str">
        <f>'[1]all-data'!L384</f>
        <v>Capucho et al.</v>
      </c>
      <c r="M384">
        <f>'[1]all-data'!M384</f>
        <v>2010</v>
      </c>
      <c r="N384" t="str">
        <f>'[1]all-data'!N384</f>
        <v>&lt;a target = "_blank" href="</v>
      </c>
      <c r="O384" t="str">
        <f>'[1]all-data'!O384</f>
        <v>http://www.sciencedirect.com/science/article/pii/S0261219410001079</v>
      </c>
      <c r="P384" t="str">
        <f>'[1]all-data'!P384</f>
        <v>"&gt;&lt;i class="fa fa-external-link" aria-hidden="true"&gt;&lt;/i&gt;&lt;/a&gt;</v>
      </c>
      <c r="Q384" t="str">
        <f>'[1]all-data'!Q384</f>
        <v>Crop Prot</v>
      </c>
      <c r="R384" t="str">
        <f>'[1]all-data'!R384</f>
        <v>Brazil</v>
      </c>
      <c r="S384" t="str">
        <f>'[1]all-data'!S384</f>
        <v>EN</v>
      </c>
      <c r="T384" t="str">
        <f>'[1]all-data'!T384</f>
        <v>Article</v>
      </c>
      <c r="U384" t="str">
        <f>'[1]all-data'!U384</f>
        <v>Maize</v>
      </c>
      <c r="V384" t="str">
        <f>'[1]all-data'!V384</f>
        <v>Leaf</v>
      </c>
      <c r="W384" t="str">
        <f>'[1]all-data'!W384</f>
        <v>white spot</v>
      </c>
      <c r="X384" t="str">
        <f>'[1]all-data'!X384</f>
        <v>Pantoea ananatis</v>
      </c>
      <c r="Y384" t="str">
        <f>'[1]all-data'!Y384</f>
        <v>Bacteria</v>
      </c>
      <c r="Z384">
        <f>'[1]all-data'!Z384</f>
        <v>284</v>
      </c>
      <c r="AA384">
        <f>'[1]all-data'!AA384</f>
        <v>41</v>
      </c>
      <c r="AB384" t="str">
        <f>'[1]all-data'!AB384</f>
        <v>Digital</v>
      </c>
      <c r="AC384" t="str">
        <f>'[1]all-data'!AC384</f>
        <v>QUANT</v>
      </c>
      <c r="AD384" t="str">
        <f>'[1]all-data'!AD384</f>
        <v>Drawing</v>
      </c>
      <c r="AE384" t="str">
        <f>'[1]all-data'!AE384</f>
        <v>Two-color</v>
      </c>
      <c r="AF384">
        <f>'[1]all-data'!AF384</f>
        <v>9</v>
      </c>
      <c r="AG384">
        <f>'[1]all-data'!AG384</f>
        <v>0.1</v>
      </c>
      <c r="AH384">
        <f>'[1]all-data'!AH384</f>
        <v>64</v>
      </c>
      <c r="AI384">
        <f>'[1]all-data'!AI384</f>
        <v>1</v>
      </c>
      <c r="AJ384" t="str">
        <f>'[1]all-data'!AJ384</f>
        <v>Yes</v>
      </c>
      <c r="AK384">
        <f>'[1]all-data'!AK384</f>
        <v>7</v>
      </c>
      <c r="AL384" t="str">
        <f>'[1]all-data'!AL384</f>
        <v>No</v>
      </c>
      <c r="AM384">
        <f>'[1]all-data'!AM384</f>
        <v>1</v>
      </c>
    </row>
    <row r="385" spans="1:39">
      <c r="A385">
        <f>'[1]all-data'!A385</f>
        <v>385</v>
      </c>
      <c r="B385">
        <f>'[1]all-data'!B385</f>
        <v>44</v>
      </c>
      <c r="C385">
        <f>'[1]all-data'!C385</f>
        <v>0</v>
      </c>
      <c r="D385">
        <f>'[1]all-data'!D385</f>
        <v>0</v>
      </c>
      <c r="E385">
        <f>'[1]all-data'!E385</f>
        <v>1</v>
      </c>
      <c r="F385" t="str">
        <f>'[1]all-data'!F385</f>
        <v>R2_freq</v>
      </c>
      <c r="G385">
        <f>'[1]all-data'!G385</f>
        <v>1</v>
      </c>
      <c r="H385">
        <f>'[1]all-data'!H385</f>
        <v>1</v>
      </c>
      <c r="I385" t="str">
        <f>'[1]all-data'!I385</f>
        <v>Unaided_aided</v>
      </c>
      <c r="J385" t="str">
        <f>'[1]all-data'!J385</f>
        <v>LM</v>
      </c>
      <c r="K385" t="str">
        <f>'[1]all-data'!K385</f>
        <v>R2_a_b</v>
      </c>
      <c r="L385" t="str">
        <f>'[1]all-data'!L385</f>
        <v>Capucho et al.</v>
      </c>
      <c r="M385">
        <f>'[1]all-data'!M385</f>
        <v>2010</v>
      </c>
      <c r="N385" t="str">
        <f>'[1]all-data'!N385</f>
        <v>&lt;a target = "_blank" href="</v>
      </c>
      <c r="O385" t="str">
        <f>'[1]all-data'!O385</f>
        <v>http://www.sciencedirect.com/science/article/pii/S0261219410001079</v>
      </c>
      <c r="P385" t="str">
        <f>'[1]all-data'!P385</f>
        <v>"&gt;&lt;i class="fa fa-external-link" aria-hidden="true"&gt;&lt;/i&gt;&lt;/a&gt;</v>
      </c>
      <c r="Q385" t="str">
        <f>'[1]all-data'!Q385</f>
        <v>Crop Prot</v>
      </c>
      <c r="R385" t="str">
        <f>'[1]all-data'!R385</f>
        <v>Brazil</v>
      </c>
      <c r="S385" t="str">
        <f>'[1]all-data'!S385</f>
        <v>EN</v>
      </c>
      <c r="T385" t="str">
        <f>'[1]all-data'!T385</f>
        <v>Article</v>
      </c>
      <c r="U385" t="str">
        <f>'[1]all-data'!U385</f>
        <v>Maize</v>
      </c>
      <c r="V385" t="str">
        <f>'[1]all-data'!V385</f>
        <v>Leaf</v>
      </c>
      <c r="W385" t="str">
        <f>'[1]all-data'!W385</f>
        <v>white spot</v>
      </c>
      <c r="X385" t="str">
        <f>'[1]all-data'!X385</f>
        <v>Pantoea ananatis</v>
      </c>
      <c r="Y385" t="str">
        <f>'[1]all-data'!Y385</f>
        <v>Bacteria</v>
      </c>
      <c r="Z385">
        <f>'[1]all-data'!Z385</f>
        <v>284</v>
      </c>
      <c r="AA385">
        <f>'[1]all-data'!AA385</f>
        <v>41</v>
      </c>
      <c r="AB385" t="str">
        <f>'[1]all-data'!AB385</f>
        <v>Digital</v>
      </c>
      <c r="AC385" t="str">
        <f>'[1]all-data'!AC385</f>
        <v>QUANT</v>
      </c>
      <c r="AD385" t="str">
        <f>'[1]all-data'!AD385</f>
        <v>Drawing</v>
      </c>
      <c r="AE385" t="str">
        <f>'[1]all-data'!AE385</f>
        <v>Two-color</v>
      </c>
      <c r="AF385">
        <f>'[1]all-data'!AF385</f>
        <v>9</v>
      </c>
      <c r="AG385">
        <f>'[1]all-data'!AG385</f>
        <v>0.1</v>
      </c>
      <c r="AH385">
        <f>'[1]all-data'!AH385</f>
        <v>64</v>
      </c>
      <c r="AI385">
        <f>'[1]all-data'!AI385</f>
        <v>1</v>
      </c>
      <c r="AJ385" t="str">
        <f>'[1]all-data'!AJ385</f>
        <v>Yes</v>
      </c>
      <c r="AK385">
        <f>'[1]all-data'!AK385</f>
        <v>8</v>
      </c>
      <c r="AL385" t="str">
        <f>'[1]all-data'!AL385</f>
        <v>No</v>
      </c>
      <c r="AM385">
        <f>'[1]all-data'!AM385</f>
        <v>1</v>
      </c>
    </row>
    <row r="386" spans="1:39">
      <c r="A386">
        <f>'[1]all-data'!A386</f>
        <v>386</v>
      </c>
      <c r="B386">
        <f>'[1]all-data'!B386</f>
        <v>44</v>
      </c>
      <c r="C386">
        <f>'[1]all-data'!C386</f>
        <v>0</v>
      </c>
      <c r="D386">
        <f>'[1]all-data'!D386</f>
        <v>0</v>
      </c>
      <c r="E386">
        <f>'[1]all-data'!E386</f>
        <v>1</v>
      </c>
      <c r="F386" t="str">
        <f>'[1]all-data'!F386</f>
        <v>R2_freq</v>
      </c>
      <c r="G386">
        <f>'[1]all-data'!G386</f>
        <v>1</v>
      </c>
      <c r="H386">
        <f>'[1]all-data'!H386</f>
        <v>1</v>
      </c>
      <c r="I386" t="str">
        <f>'[1]all-data'!I386</f>
        <v>Unaided_aided</v>
      </c>
      <c r="J386" t="str">
        <f>'[1]all-data'!J386</f>
        <v>LM</v>
      </c>
      <c r="K386" t="str">
        <f>'[1]all-data'!K386</f>
        <v>R2_a_b</v>
      </c>
      <c r="L386" t="str">
        <f>'[1]all-data'!L386</f>
        <v>Capucho et al.</v>
      </c>
      <c r="M386">
        <f>'[1]all-data'!M386</f>
        <v>2010</v>
      </c>
      <c r="N386" t="str">
        <f>'[1]all-data'!N386</f>
        <v>&lt;a target = "_blank" href="</v>
      </c>
      <c r="O386" t="str">
        <f>'[1]all-data'!O386</f>
        <v>http://www.sciencedirect.com/science/article/pii/S0261219410001079</v>
      </c>
      <c r="P386" t="str">
        <f>'[1]all-data'!P386</f>
        <v>"&gt;&lt;i class="fa fa-external-link" aria-hidden="true"&gt;&lt;/i&gt;&lt;/a&gt;</v>
      </c>
      <c r="Q386" t="str">
        <f>'[1]all-data'!Q386</f>
        <v>Crop Prot</v>
      </c>
      <c r="R386" t="str">
        <f>'[1]all-data'!R386</f>
        <v>Brazil</v>
      </c>
      <c r="S386" t="str">
        <f>'[1]all-data'!S386</f>
        <v>EN</v>
      </c>
      <c r="T386" t="str">
        <f>'[1]all-data'!T386</f>
        <v>Article</v>
      </c>
      <c r="U386" t="str">
        <f>'[1]all-data'!U386</f>
        <v>Maize</v>
      </c>
      <c r="V386" t="str">
        <f>'[1]all-data'!V386</f>
        <v>Leaf</v>
      </c>
      <c r="W386" t="str">
        <f>'[1]all-data'!W386</f>
        <v>white spot</v>
      </c>
      <c r="X386" t="str">
        <f>'[1]all-data'!X386</f>
        <v>Pantoea ananatis</v>
      </c>
      <c r="Y386" t="str">
        <f>'[1]all-data'!Y386</f>
        <v>Bacteria</v>
      </c>
      <c r="Z386">
        <f>'[1]all-data'!Z386</f>
        <v>284</v>
      </c>
      <c r="AA386">
        <f>'[1]all-data'!AA386</f>
        <v>41</v>
      </c>
      <c r="AB386" t="str">
        <f>'[1]all-data'!AB386</f>
        <v>Digital</v>
      </c>
      <c r="AC386" t="str">
        <f>'[1]all-data'!AC386</f>
        <v>QUANT</v>
      </c>
      <c r="AD386" t="str">
        <f>'[1]all-data'!AD386</f>
        <v>Drawing</v>
      </c>
      <c r="AE386" t="str">
        <f>'[1]all-data'!AE386</f>
        <v>Two-color</v>
      </c>
      <c r="AF386">
        <f>'[1]all-data'!AF386</f>
        <v>9</v>
      </c>
      <c r="AG386">
        <f>'[1]all-data'!AG386</f>
        <v>0.1</v>
      </c>
      <c r="AH386">
        <f>'[1]all-data'!AH386</f>
        <v>64</v>
      </c>
      <c r="AI386">
        <f>'[1]all-data'!AI386</f>
        <v>1</v>
      </c>
      <c r="AJ386" t="str">
        <f>'[1]all-data'!AJ386</f>
        <v>Yes</v>
      </c>
      <c r="AK386">
        <f>'[1]all-data'!AK386</f>
        <v>9</v>
      </c>
      <c r="AL386" t="str">
        <f>'[1]all-data'!AL386</f>
        <v>No</v>
      </c>
      <c r="AM386">
        <f>'[1]all-data'!AM386</f>
        <v>1</v>
      </c>
    </row>
    <row r="387" spans="1:39">
      <c r="A387">
        <f>'[1]all-data'!A387</f>
        <v>387</v>
      </c>
      <c r="B387">
        <f>'[1]all-data'!B387</f>
        <v>44</v>
      </c>
      <c r="C387">
        <f>'[1]all-data'!C387</f>
        <v>0</v>
      </c>
      <c r="D387">
        <f>'[1]all-data'!D387</f>
        <v>0</v>
      </c>
      <c r="E387">
        <f>'[1]all-data'!E387</f>
        <v>1</v>
      </c>
      <c r="F387" t="str">
        <f>'[1]all-data'!F387</f>
        <v>R2_freq</v>
      </c>
      <c r="G387">
        <f>'[1]all-data'!G387</f>
        <v>1</v>
      </c>
      <c r="H387">
        <f>'[1]all-data'!H387</f>
        <v>1</v>
      </c>
      <c r="I387" t="str">
        <f>'[1]all-data'!I387</f>
        <v>Unaided_aided</v>
      </c>
      <c r="J387" t="str">
        <f>'[1]all-data'!J387</f>
        <v>LM</v>
      </c>
      <c r="K387" t="str">
        <f>'[1]all-data'!K387</f>
        <v>R2_a_b</v>
      </c>
      <c r="L387" t="str">
        <f>'[1]all-data'!L387</f>
        <v>Capucho et al.</v>
      </c>
      <c r="M387">
        <f>'[1]all-data'!M387</f>
        <v>2010</v>
      </c>
      <c r="N387" t="str">
        <f>'[1]all-data'!N387</f>
        <v>&lt;a target = "_blank" href="</v>
      </c>
      <c r="O387" t="str">
        <f>'[1]all-data'!O387</f>
        <v>http://www.sciencedirect.com/science/article/pii/S0261219410001079</v>
      </c>
      <c r="P387" t="str">
        <f>'[1]all-data'!P387</f>
        <v>"&gt;&lt;i class="fa fa-external-link" aria-hidden="true"&gt;&lt;/i&gt;&lt;/a&gt;</v>
      </c>
      <c r="Q387" t="str">
        <f>'[1]all-data'!Q387</f>
        <v>Crop Prot</v>
      </c>
      <c r="R387" t="str">
        <f>'[1]all-data'!R387</f>
        <v>Brazil</v>
      </c>
      <c r="S387" t="str">
        <f>'[1]all-data'!S387</f>
        <v>EN</v>
      </c>
      <c r="T387" t="str">
        <f>'[1]all-data'!T387</f>
        <v>Article</v>
      </c>
      <c r="U387" t="str">
        <f>'[1]all-data'!U387</f>
        <v>Maize</v>
      </c>
      <c r="V387" t="str">
        <f>'[1]all-data'!V387</f>
        <v>Leaf</v>
      </c>
      <c r="W387" t="str">
        <f>'[1]all-data'!W387</f>
        <v>white spot</v>
      </c>
      <c r="X387" t="str">
        <f>'[1]all-data'!X387</f>
        <v>Pantoea ananatis</v>
      </c>
      <c r="Y387" t="str">
        <f>'[1]all-data'!Y387</f>
        <v>Bacteria</v>
      </c>
      <c r="Z387">
        <f>'[1]all-data'!Z387</f>
        <v>284</v>
      </c>
      <c r="AA387">
        <f>'[1]all-data'!AA387</f>
        <v>41</v>
      </c>
      <c r="AB387" t="str">
        <f>'[1]all-data'!AB387</f>
        <v>Digital</v>
      </c>
      <c r="AC387" t="str">
        <f>'[1]all-data'!AC387</f>
        <v>QUANT</v>
      </c>
      <c r="AD387" t="str">
        <f>'[1]all-data'!AD387</f>
        <v>Drawing</v>
      </c>
      <c r="AE387" t="str">
        <f>'[1]all-data'!AE387</f>
        <v>Two-color</v>
      </c>
      <c r="AF387">
        <f>'[1]all-data'!AF387</f>
        <v>9</v>
      </c>
      <c r="AG387">
        <f>'[1]all-data'!AG387</f>
        <v>0.1</v>
      </c>
      <c r="AH387">
        <f>'[1]all-data'!AH387</f>
        <v>64</v>
      </c>
      <c r="AI387">
        <f>'[1]all-data'!AI387</f>
        <v>1</v>
      </c>
      <c r="AJ387" t="str">
        <f>'[1]all-data'!AJ387</f>
        <v>Yes</v>
      </c>
      <c r="AK387">
        <f>'[1]all-data'!AK387</f>
        <v>10</v>
      </c>
      <c r="AL387" t="str">
        <f>'[1]all-data'!AL387</f>
        <v>No</v>
      </c>
      <c r="AM387">
        <f>'[1]all-data'!AM387</f>
        <v>1</v>
      </c>
    </row>
    <row r="388" spans="1:39">
      <c r="A388">
        <f>'[1]all-data'!A388</f>
        <v>388</v>
      </c>
      <c r="B388">
        <f>'[1]all-data'!B388</f>
        <v>45</v>
      </c>
      <c r="C388">
        <f>'[1]all-data'!C388</f>
        <v>0</v>
      </c>
      <c r="D388">
        <f>'[1]all-data'!D388</f>
        <v>0</v>
      </c>
      <c r="E388">
        <f>'[1]all-data'!E388</f>
        <v>0</v>
      </c>
      <c r="F388">
        <f>'[1]all-data'!F388</f>
        <v>0</v>
      </c>
      <c r="G388">
        <f>'[1]all-data'!G388</f>
        <v>1</v>
      </c>
      <c r="H388">
        <f>'[1]all-data'!H388</f>
        <v>1</v>
      </c>
      <c r="I388" t="str">
        <f>'[1]all-data'!I388</f>
        <v>Unaided_aided</v>
      </c>
      <c r="J388" t="str">
        <f>'[1]all-data'!J388</f>
        <v>LM</v>
      </c>
      <c r="K388" t="str">
        <f>'[1]all-data'!K388</f>
        <v>R2_a_b</v>
      </c>
      <c r="L388" t="str">
        <f>'[1]all-data'!L388</f>
        <v>Celoto and Papa</v>
      </c>
      <c r="M388">
        <f>'[1]all-data'!M388</f>
        <v>2010</v>
      </c>
      <c r="N388" t="str">
        <f>'[1]all-data'!N388</f>
        <v>&lt;a target = "_blank" href="</v>
      </c>
      <c r="O388" t="str">
        <f>'[1]all-data'!O388</f>
        <v>http://www.scielo.br/scielo.php?script=sci_arttext&amp;pid=S1982-56762010000400010</v>
      </c>
      <c r="P388" t="str">
        <f>'[1]all-data'!P388</f>
        <v>"&gt;&lt;i class="fa fa-external-link" aria-hidden="true"&gt;&lt;/i&gt;&lt;/a&gt;</v>
      </c>
      <c r="Q388" t="str">
        <f>'[1]all-data'!Q388</f>
        <v>Trop Plant Pathol (Fitopatol Bras)</v>
      </c>
      <c r="R388" t="str">
        <f>'[1]all-data'!R388</f>
        <v>Brazil</v>
      </c>
      <c r="S388" t="str">
        <f>'[1]all-data'!S388</f>
        <v>PT</v>
      </c>
      <c r="T388" t="str">
        <f>'[1]all-data'!T388</f>
        <v>Short communication</v>
      </c>
      <c r="U388" t="str">
        <f>'[1]all-data'!U388</f>
        <v>Barbados cherry</v>
      </c>
      <c r="V388" t="str">
        <f>'[1]all-data'!V388</f>
        <v>Leaf</v>
      </c>
      <c r="W388" t="str">
        <f>'[1]all-data'!W388</f>
        <v>Target spot</v>
      </c>
      <c r="X388" t="str">
        <f>'[1]all-data'!X388</f>
        <v>Corynespora cassiicola</v>
      </c>
      <c r="Y388" t="str">
        <f>'[1]all-data'!Y388</f>
        <v>Fungi</v>
      </c>
      <c r="Z388">
        <f>'[1]all-data'!Z388</f>
        <v>100</v>
      </c>
      <c r="AA388">
        <f>'[1]all-data'!AA388</f>
        <v>50</v>
      </c>
      <c r="AB388" t="str">
        <f>'[1]all-data'!AB388</f>
        <v>Digital</v>
      </c>
      <c r="AC388" t="str">
        <f>'[1]all-data'!AC388</f>
        <v>UTHSCSA ImageTool</v>
      </c>
      <c r="AD388" t="str">
        <f>'[1]all-data'!AD388</f>
        <v>Photo</v>
      </c>
      <c r="AE388" t="str">
        <f>'[1]all-data'!AE388</f>
        <v>TrueColor</v>
      </c>
      <c r="AF388">
        <f>'[1]all-data'!AF388</f>
        <v>6</v>
      </c>
      <c r="AG388">
        <f>'[1]all-data'!AG388</f>
        <v>2</v>
      </c>
      <c r="AH388">
        <f>'[1]all-data'!AH388</f>
        <v>48</v>
      </c>
      <c r="AI388">
        <f>'[1]all-data'!AI388</f>
        <v>1</v>
      </c>
      <c r="AJ388" t="str">
        <f>'[1]all-data'!AJ388</f>
        <v>Yes</v>
      </c>
      <c r="AK388">
        <f>'[1]all-data'!AK388</f>
        <v>1</v>
      </c>
      <c r="AL388" t="str">
        <f>'[1]all-data'!AL388</f>
        <v>No</v>
      </c>
      <c r="AM388">
        <f>'[1]all-data'!AM388</f>
        <v>2</v>
      </c>
    </row>
    <row r="389" spans="1:39">
      <c r="A389">
        <f>'[1]all-data'!A389</f>
        <v>389</v>
      </c>
      <c r="B389">
        <f>'[1]all-data'!B389</f>
        <v>45</v>
      </c>
      <c r="C389">
        <f>'[1]all-data'!C389</f>
        <v>0</v>
      </c>
      <c r="D389">
        <f>'[1]all-data'!D389</f>
        <v>0</v>
      </c>
      <c r="E389">
        <f>'[1]all-data'!E389</f>
        <v>0</v>
      </c>
      <c r="F389">
        <f>'[1]all-data'!F389</f>
        <v>0</v>
      </c>
      <c r="G389">
        <f>'[1]all-data'!G389</f>
        <v>1</v>
      </c>
      <c r="H389">
        <f>'[1]all-data'!H389</f>
        <v>1</v>
      </c>
      <c r="I389" t="str">
        <f>'[1]all-data'!I389</f>
        <v>Unaided_aided</v>
      </c>
      <c r="J389" t="str">
        <f>'[1]all-data'!J389</f>
        <v>LM</v>
      </c>
      <c r="K389" t="str">
        <f>'[1]all-data'!K389</f>
        <v>R2_a_b</v>
      </c>
      <c r="L389" t="str">
        <f>'[1]all-data'!L389</f>
        <v>Celoto and Papa</v>
      </c>
      <c r="M389">
        <f>'[1]all-data'!M389</f>
        <v>2010</v>
      </c>
      <c r="N389" t="str">
        <f>'[1]all-data'!N389</f>
        <v>&lt;a target = "_blank" href="</v>
      </c>
      <c r="O389" t="str">
        <f>'[1]all-data'!O389</f>
        <v>http://www.scielo.br/scielo.php?script=sci_arttext&amp;pid=S1982-56762010000400010</v>
      </c>
      <c r="P389" t="str">
        <f>'[1]all-data'!P389</f>
        <v>"&gt;&lt;i class="fa fa-external-link" aria-hidden="true"&gt;&lt;/i&gt;&lt;/a&gt;</v>
      </c>
      <c r="Q389" t="str">
        <f>'[1]all-data'!Q389</f>
        <v>Trop Plant Pathol (Fitopatol Bras)</v>
      </c>
      <c r="R389" t="str">
        <f>'[1]all-data'!R389</f>
        <v>Brazil</v>
      </c>
      <c r="S389" t="str">
        <f>'[1]all-data'!S389</f>
        <v>PT</v>
      </c>
      <c r="T389" t="str">
        <f>'[1]all-data'!T389</f>
        <v>Short communication</v>
      </c>
      <c r="U389" t="str">
        <f>'[1]all-data'!U389</f>
        <v>Barbados cherry</v>
      </c>
      <c r="V389" t="str">
        <f>'[1]all-data'!V389</f>
        <v>Leaf</v>
      </c>
      <c r="W389" t="str">
        <f>'[1]all-data'!W389</f>
        <v>Target spot</v>
      </c>
      <c r="X389" t="str">
        <f>'[1]all-data'!X389</f>
        <v>Corynespora cassiicola</v>
      </c>
      <c r="Y389" t="str">
        <f>'[1]all-data'!Y389</f>
        <v>Fungi</v>
      </c>
      <c r="Z389">
        <f>'[1]all-data'!Z389</f>
        <v>100</v>
      </c>
      <c r="AA389">
        <f>'[1]all-data'!AA389</f>
        <v>50</v>
      </c>
      <c r="AB389" t="str">
        <f>'[1]all-data'!AB389</f>
        <v>Digital</v>
      </c>
      <c r="AC389" t="str">
        <f>'[1]all-data'!AC389</f>
        <v>UTHSCSA ImageTool</v>
      </c>
      <c r="AD389" t="str">
        <f>'[1]all-data'!AD389</f>
        <v>Photo</v>
      </c>
      <c r="AE389" t="str">
        <f>'[1]all-data'!AE389</f>
        <v>TrueColor</v>
      </c>
      <c r="AF389">
        <f>'[1]all-data'!AF389</f>
        <v>6</v>
      </c>
      <c r="AG389">
        <f>'[1]all-data'!AG389</f>
        <v>2</v>
      </c>
      <c r="AH389">
        <f>'[1]all-data'!AH389</f>
        <v>48</v>
      </c>
      <c r="AI389">
        <f>'[1]all-data'!AI389</f>
        <v>1</v>
      </c>
      <c r="AJ389" t="str">
        <f>'[1]all-data'!AJ389</f>
        <v>Yes</v>
      </c>
      <c r="AK389">
        <f>'[1]all-data'!AK389</f>
        <v>2</v>
      </c>
      <c r="AL389" t="str">
        <f>'[1]all-data'!AL389</f>
        <v>No</v>
      </c>
      <c r="AM389">
        <f>'[1]all-data'!AM389</f>
        <v>2</v>
      </c>
    </row>
    <row r="390" spans="1:39">
      <c r="A390">
        <f>'[1]all-data'!A390</f>
        <v>390</v>
      </c>
      <c r="B390">
        <f>'[1]all-data'!B390</f>
        <v>45</v>
      </c>
      <c r="C390">
        <f>'[1]all-data'!C390</f>
        <v>0</v>
      </c>
      <c r="D390">
        <f>'[1]all-data'!D390</f>
        <v>0</v>
      </c>
      <c r="E390">
        <f>'[1]all-data'!E390</f>
        <v>0</v>
      </c>
      <c r="F390">
        <f>'[1]all-data'!F390</f>
        <v>0</v>
      </c>
      <c r="G390">
        <f>'[1]all-data'!G390</f>
        <v>1</v>
      </c>
      <c r="H390">
        <f>'[1]all-data'!H390</f>
        <v>1</v>
      </c>
      <c r="I390" t="str">
        <f>'[1]all-data'!I390</f>
        <v>Unaided_aided</v>
      </c>
      <c r="J390" t="str">
        <f>'[1]all-data'!J390</f>
        <v>LM</v>
      </c>
      <c r="K390" t="str">
        <f>'[1]all-data'!K390</f>
        <v>R2_a_b</v>
      </c>
      <c r="L390" t="str">
        <f>'[1]all-data'!L390</f>
        <v>Celoto and Papa</v>
      </c>
      <c r="M390">
        <f>'[1]all-data'!M390</f>
        <v>2010</v>
      </c>
      <c r="N390" t="str">
        <f>'[1]all-data'!N390</f>
        <v>&lt;a target = "_blank" href="</v>
      </c>
      <c r="O390" t="str">
        <f>'[1]all-data'!O390</f>
        <v>http://www.scielo.br/scielo.php?script=sci_arttext&amp;pid=S1982-56762010000400010</v>
      </c>
      <c r="P390" t="str">
        <f>'[1]all-data'!P390</f>
        <v>"&gt;&lt;i class="fa fa-external-link" aria-hidden="true"&gt;&lt;/i&gt;&lt;/a&gt;</v>
      </c>
      <c r="Q390" t="str">
        <f>'[1]all-data'!Q390</f>
        <v>Trop Plant Pathol (Fitopatol Bras)</v>
      </c>
      <c r="R390" t="str">
        <f>'[1]all-data'!R390</f>
        <v>Brazil</v>
      </c>
      <c r="S390" t="str">
        <f>'[1]all-data'!S390</f>
        <v>PT</v>
      </c>
      <c r="T390" t="str">
        <f>'[1]all-data'!T390</f>
        <v>Short communication</v>
      </c>
      <c r="U390" t="str">
        <f>'[1]all-data'!U390</f>
        <v>Barbados cherry</v>
      </c>
      <c r="V390" t="str">
        <f>'[1]all-data'!V390</f>
        <v>Leaf</v>
      </c>
      <c r="W390" t="str">
        <f>'[1]all-data'!W390</f>
        <v>Target spot</v>
      </c>
      <c r="X390" t="str">
        <f>'[1]all-data'!X390</f>
        <v>Corynespora cassiicola</v>
      </c>
      <c r="Y390" t="str">
        <f>'[1]all-data'!Y390</f>
        <v>Fungi</v>
      </c>
      <c r="Z390">
        <f>'[1]all-data'!Z390</f>
        <v>100</v>
      </c>
      <c r="AA390">
        <f>'[1]all-data'!AA390</f>
        <v>50</v>
      </c>
      <c r="AB390" t="str">
        <f>'[1]all-data'!AB390</f>
        <v>Digital</v>
      </c>
      <c r="AC390" t="str">
        <f>'[1]all-data'!AC390</f>
        <v>UTHSCSA ImageTool</v>
      </c>
      <c r="AD390" t="str">
        <f>'[1]all-data'!AD390</f>
        <v>Photo</v>
      </c>
      <c r="AE390" t="str">
        <f>'[1]all-data'!AE390</f>
        <v>TrueColor</v>
      </c>
      <c r="AF390">
        <f>'[1]all-data'!AF390</f>
        <v>6</v>
      </c>
      <c r="AG390">
        <f>'[1]all-data'!AG390</f>
        <v>2</v>
      </c>
      <c r="AH390">
        <f>'[1]all-data'!AH390</f>
        <v>48</v>
      </c>
      <c r="AI390">
        <f>'[1]all-data'!AI390</f>
        <v>1</v>
      </c>
      <c r="AJ390" t="str">
        <f>'[1]all-data'!AJ390</f>
        <v>Yes</v>
      </c>
      <c r="AK390">
        <f>'[1]all-data'!AK390</f>
        <v>3</v>
      </c>
      <c r="AL390" t="str">
        <f>'[1]all-data'!AL390</f>
        <v>No</v>
      </c>
      <c r="AM390">
        <f>'[1]all-data'!AM390</f>
        <v>2</v>
      </c>
    </row>
    <row r="391" spans="1:39">
      <c r="A391">
        <f>'[1]all-data'!A391</f>
        <v>391</v>
      </c>
      <c r="B391">
        <f>'[1]all-data'!B391</f>
        <v>45</v>
      </c>
      <c r="C391">
        <f>'[1]all-data'!C391</f>
        <v>0</v>
      </c>
      <c r="D391">
        <f>'[1]all-data'!D391</f>
        <v>0</v>
      </c>
      <c r="E391">
        <f>'[1]all-data'!E391</f>
        <v>0</v>
      </c>
      <c r="F391">
        <f>'[1]all-data'!F391</f>
        <v>0</v>
      </c>
      <c r="G391">
        <f>'[1]all-data'!G391</f>
        <v>1</v>
      </c>
      <c r="H391">
        <f>'[1]all-data'!H391</f>
        <v>1</v>
      </c>
      <c r="I391" t="str">
        <f>'[1]all-data'!I391</f>
        <v>Unaided_aided</v>
      </c>
      <c r="J391" t="str">
        <f>'[1]all-data'!J391</f>
        <v>LM</v>
      </c>
      <c r="K391" t="str">
        <f>'[1]all-data'!K391</f>
        <v>R2_a_b</v>
      </c>
      <c r="L391" t="str">
        <f>'[1]all-data'!L391</f>
        <v>Celoto and Papa</v>
      </c>
      <c r="M391">
        <f>'[1]all-data'!M391</f>
        <v>2010</v>
      </c>
      <c r="N391" t="str">
        <f>'[1]all-data'!N391</f>
        <v>&lt;a target = "_blank" href="</v>
      </c>
      <c r="O391" t="str">
        <f>'[1]all-data'!O391</f>
        <v>http://www.scielo.br/scielo.php?script=sci_arttext&amp;pid=S1982-56762010000400010</v>
      </c>
      <c r="P391" t="str">
        <f>'[1]all-data'!P391</f>
        <v>"&gt;&lt;i class="fa fa-external-link" aria-hidden="true"&gt;&lt;/i&gt;&lt;/a&gt;</v>
      </c>
      <c r="Q391" t="str">
        <f>'[1]all-data'!Q391</f>
        <v>Trop Plant Pathol (Fitopatol Bras)</v>
      </c>
      <c r="R391" t="str">
        <f>'[1]all-data'!R391</f>
        <v>Brazil</v>
      </c>
      <c r="S391" t="str">
        <f>'[1]all-data'!S391</f>
        <v>PT</v>
      </c>
      <c r="T391" t="str">
        <f>'[1]all-data'!T391</f>
        <v>Short communication</v>
      </c>
      <c r="U391" t="str">
        <f>'[1]all-data'!U391</f>
        <v>Barbados cherry</v>
      </c>
      <c r="V391" t="str">
        <f>'[1]all-data'!V391</f>
        <v>Leaf</v>
      </c>
      <c r="W391" t="str">
        <f>'[1]all-data'!W391</f>
        <v>Target spot</v>
      </c>
      <c r="X391" t="str">
        <f>'[1]all-data'!X391</f>
        <v>Corynespora cassiicola</v>
      </c>
      <c r="Y391" t="str">
        <f>'[1]all-data'!Y391</f>
        <v>Fungi</v>
      </c>
      <c r="Z391">
        <f>'[1]all-data'!Z391</f>
        <v>100</v>
      </c>
      <c r="AA391">
        <f>'[1]all-data'!AA391</f>
        <v>50</v>
      </c>
      <c r="AB391" t="str">
        <f>'[1]all-data'!AB391</f>
        <v>Digital</v>
      </c>
      <c r="AC391" t="str">
        <f>'[1]all-data'!AC391</f>
        <v>UTHSCSA ImageTool</v>
      </c>
      <c r="AD391" t="str">
        <f>'[1]all-data'!AD391</f>
        <v>Photo</v>
      </c>
      <c r="AE391" t="str">
        <f>'[1]all-data'!AE391</f>
        <v>TrueColor</v>
      </c>
      <c r="AF391">
        <f>'[1]all-data'!AF391</f>
        <v>6</v>
      </c>
      <c r="AG391">
        <f>'[1]all-data'!AG391</f>
        <v>2</v>
      </c>
      <c r="AH391">
        <f>'[1]all-data'!AH391</f>
        <v>48</v>
      </c>
      <c r="AI391">
        <f>'[1]all-data'!AI391</f>
        <v>1</v>
      </c>
      <c r="AJ391" t="str">
        <f>'[1]all-data'!AJ391</f>
        <v>Yes</v>
      </c>
      <c r="AK391">
        <f>'[1]all-data'!AK391</f>
        <v>4</v>
      </c>
      <c r="AL391" t="str">
        <f>'[1]all-data'!AL391</f>
        <v>No</v>
      </c>
      <c r="AM391">
        <f>'[1]all-data'!AM391</f>
        <v>2</v>
      </c>
    </row>
    <row r="392" spans="1:39">
      <c r="A392">
        <f>'[1]all-data'!A392</f>
        <v>392</v>
      </c>
      <c r="B392">
        <f>'[1]all-data'!B392</f>
        <v>45</v>
      </c>
      <c r="C392">
        <f>'[1]all-data'!C392</f>
        <v>0</v>
      </c>
      <c r="D392">
        <f>'[1]all-data'!D392</f>
        <v>0</v>
      </c>
      <c r="E392">
        <f>'[1]all-data'!E392</f>
        <v>0</v>
      </c>
      <c r="F392">
        <f>'[1]all-data'!F392</f>
        <v>0</v>
      </c>
      <c r="G392">
        <f>'[1]all-data'!G392</f>
        <v>1</v>
      </c>
      <c r="H392">
        <f>'[1]all-data'!H392</f>
        <v>1</v>
      </c>
      <c r="I392" t="str">
        <f>'[1]all-data'!I392</f>
        <v>Unaided_aided</v>
      </c>
      <c r="J392" t="str">
        <f>'[1]all-data'!J392</f>
        <v>LM</v>
      </c>
      <c r="K392" t="str">
        <f>'[1]all-data'!K392</f>
        <v>R2_a_b</v>
      </c>
      <c r="L392" t="str">
        <f>'[1]all-data'!L392</f>
        <v>Celoto and Papa</v>
      </c>
      <c r="M392">
        <f>'[1]all-data'!M392</f>
        <v>2010</v>
      </c>
      <c r="N392" t="str">
        <f>'[1]all-data'!N392</f>
        <v>&lt;a target = "_blank" href="</v>
      </c>
      <c r="O392" t="str">
        <f>'[1]all-data'!O392</f>
        <v>http://www.scielo.br/scielo.php?script=sci_arttext&amp;pid=S1982-56762010000400010</v>
      </c>
      <c r="P392" t="str">
        <f>'[1]all-data'!P392</f>
        <v>"&gt;&lt;i class="fa fa-external-link" aria-hidden="true"&gt;&lt;/i&gt;&lt;/a&gt;</v>
      </c>
      <c r="Q392" t="str">
        <f>'[1]all-data'!Q392</f>
        <v>Trop Plant Pathol (Fitopatol Bras)</v>
      </c>
      <c r="R392" t="str">
        <f>'[1]all-data'!R392</f>
        <v>Brazil</v>
      </c>
      <c r="S392" t="str">
        <f>'[1]all-data'!S392</f>
        <v>PT</v>
      </c>
      <c r="T392" t="str">
        <f>'[1]all-data'!T392</f>
        <v>Short communication</v>
      </c>
      <c r="U392" t="str">
        <f>'[1]all-data'!U392</f>
        <v>Barbados cherry</v>
      </c>
      <c r="V392" t="str">
        <f>'[1]all-data'!V392</f>
        <v>Leaf</v>
      </c>
      <c r="W392" t="str">
        <f>'[1]all-data'!W392</f>
        <v>Target spot</v>
      </c>
      <c r="X392" t="str">
        <f>'[1]all-data'!X392</f>
        <v>Corynespora cassiicola</v>
      </c>
      <c r="Y392" t="str">
        <f>'[1]all-data'!Y392</f>
        <v>Fungi</v>
      </c>
      <c r="Z392">
        <f>'[1]all-data'!Z392</f>
        <v>100</v>
      </c>
      <c r="AA392">
        <f>'[1]all-data'!AA392</f>
        <v>50</v>
      </c>
      <c r="AB392" t="str">
        <f>'[1]all-data'!AB392</f>
        <v>Digital</v>
      </c>
      <c r="AC392" t="str">
        <f>'[1]all-data'!AC392</f>
        <v>UTHSCSA ImageTool</v>
      </c>
      <c r="AD392" t="str">
        <f>'[1]all-data'!AD392</f>
        <v>Photo</v>
      </c>
      <c r="AE392" t="str">
        <f>'[1]all-data'!AE392</f>
        <v>TrueColor</v>
      </c>
      <c r="AF392">
        <f>'[1]all-data'!AF392</f>
        <v>6</v>
      </c>
      <c r="AG392">
        <f>'[1]all-data'!AG392</f>
        <v>2</v>
      </c>
      <c r="AH392">
        <f>'[1]all-data'!AH392</f>
        <v>48</v>
      </c>
      <c r="AI392">
        <f>'[1]all-data'!AI392</f>
        <v>1</v>
      </c>
      <c r="AJ392" t="str">
        <f>'[1]all-data'!AJ392</f>
        <v>Yes</v>
      </c>
      <c r="AK392">
        <f>'[1]all-data'!AK392</f>
        <v>5</v>
      </c>
      <c r="AL392" t="str">
        <f>'[1]all-data'!AL392</f>
        <v>No</v>
      </c>
      <c r="AM392">
        <f>'[1]all-data'!AM392</f>
        <v>2</v>
      </c>
    </row>
    <row r="393" spans="1:39">
      <c r="A393">
        <f>'[1]all-data'!A393</f>
        <v>393</v>
      </c>
      <c r="B393">
        <f>'[1]all-data'!B393</f>
        <v>45</v>
      </c>
      <c r="C393">
        <f>'[1]all-data'!C393</f>
        <v>0</v>
      </c>
      <c r="D393">
        <f>'[1]all-data'!D393</f>
        <v>0</v>
      </c>
      <c r="E393">
        <f>'[1]all-data'!E393</f>
        <v>0</v>
      </c>
      <c r="F393">
        <f>'[1]all-data'!F393</f>
        <v>0</v>
      </c>
      <c r="G393">
        <f>'[1]all-data'!G393</f>
        <v>1</v>
      </c>
      <c r="H393">
        <f>'[1]all-data'!H393</f>
        <v>1</v>
      </c>
      <c r="I393" t="str">
        <f>'[1]all-data'!I393</f>
        <v>Unaided_aided</v>
      </c>
      <c r="J393" t="str">
        <f>'[1]all-data'!J393</f>
        <v>LM</v>
      </c>
      <c r="K393" t="str">
        <f>'[1]all-data'!K393</f>
        <v>R2_a_b</v>
      </c>
      <c r="L393" t="str">
        <f>'[1]all-data'!L393</f>
        <v>Celoto and Papa</v>
      </c>
      <c r="M393">
        <f>'[1]all-data'!M393</f>
        <v>2010</v>
      </c>
      <c r="N393" t="str">
        <f>'[1]all-data'!N393</f>
        <v>&lt;a target = "_blank" href="</v>
      </c>
      <c r="O393" t="str">
        <f>'[1]all-data'!O393</f>
        <v>http://www.scielo.br/scielo.php?script=sci_arttext&amp;pid=S1982-56762010000400010</v>
      </c>
      <c r="P393" t="str">
        <f>'[1]all-data'!P393</f>
        <v>"&gt;&lt;i class="fa fa-external-link" aria-hidden="true"&gt;&lt;/i&gt;&lt;/a&gt;</v>
      </c>
      <c r="Q393" t="str">
        <f>'[1]all-data'!Q393</f>
        <v>Trop Plant Pathol (Fitopatol Bras)</v>
      </c>
      <c r="R393" t="str">
        <f>'[1]all-data'!R393</f>
        <v>Brazil</v>
      </c>
      <c r="S393" t="str">
        <f>'[1]all-data'!S393</f>
        <v>PT</v>
      </c>
      <c r="T393" t="str">
        <f>'[1]all-data'!T393</f>
        <v>Short communication</v>
      </c>
      <c r="U393" t="str">
        <f>'[1]all-data'!U393</f>
        <v>Barbados cherry</v>
      </c>
      <c r="V393" t="str">
        <f>'[1]all-data'!V393</f>
        <v>Leaf</v>
      </c>
      <c r="W393" t="str">
        <f>'[1]all-data'!W393</f>
        <v>Target spot</v>
      </c>
      <c r="X393" t="str">
        <f>'[1]all-data'!X393</f>
        <v>Corynespora cassiicola</v>
      </c>
      <c r="Y393" t="str">
        <f>'[1]all-data'!Y393</f>
        <v>Fungi</v>
      </c>
      <c r="Z393">
        <f>'[1]all-data'!Z393</f>
        <v>100</v>
      </c>
      <c r="AA393">
        <f>'[1]all-data'!AA393</f>
        <v>50</v>
      </c>
      <c r="AB393" t="str">
        <f>'[1]all-data'!AB393</f>
        <v>Digital</v>
      </c>
      <c r="AC393" t="str">
        <f>'[1]all-data'!AC393</f>
        <v>UTHSCSA ImageTool</v>
      </c>
      <c r="AD393" t="str">
        <f>'[1]all-data'!AD393</f>
        <v>Photo</v>
      </c>
      <c r="AE393" t="str">
        <f>'[1]all-data'!AE393</f>
        <v>TrueColor</v>
      </c>
      <c r="AF393">
        <f>'[1]all-data'!AF393</f>
        <v>6</v>
      </c>
      <c r="AG393">
        <f>'[1]all-data'!AG393</f>
        <v>2</v>
      </c>
      <c r="AH393">
        <f>'[1]all-data'!AH393</f>
        <v>48</v>
      </c>
      <c r="AI393">
        <f>'[1]all-data'!AI393</f>
        <v>1</v>
      </c>
      <c r="AJ393" t="str">
        <f>'[1]all-data'!AJ393</f>
        <v>Yes</v>
      </c>
      <c r="AK393">
        <f>'[1]all-data'!AK393</f>
        <v>6</v>
      </c>
      <c r="AL393" t="str">
        <f>'[1]all-data'!AL393</f>
        <v>No</v>
      </c>
      <c r="AM393">
        <f>'[1]all-data'!AM393</f>
        <v>2</v>
      </c>
    </row>
    <row r="394" spans="1:39">
      <c r="A394">
        <f>'[1]all-data'!A394</f>
        <v>394</v>
      </c>
      <c r="B394">
        <f>'[1]all-data'!B394</f>
        <v>45</v>
      </c>
      <c r="C394">
        <f>'[1]all-data'!C394</f>
        <v>0</v>
      </c>
      <c r="D394">
        <f>'[1]all-data'!D394</f>
        <v>0</v>
      </c>
      <c r="E394">
        <f>'[1]all-data'!E394</f>
        <v>0</v>
      </c>
      <c r="F394">
        <f>'[1]all-data'!F394</f>
        <v>0</v>
      </c>
      <c r="G394">
        <f>'[1]all-data'!G394</f>
        <v>1</v>
      </c>
      <c r="H394">
        <f>'[1]all-data'!H394</f>
        <v>1</v>
      </c>
      <c r="I394" t="str">
        <f>'[1]all-data'!I394</f>
        <v>Unaided_aided</v>
      </c>
      <c r="J394" t="str">
        <f>'[1]all-data'!J394</f>
        <v>LM</v>
      </c>
      <c r="K394" t="str">
        <f>'[1]all-data'!K394</f>
        <v>R2_a_b</v>
      </c>
      <c r="L394" t="str">
        <f>'[1]all-data'!L394</f>
        <v>Celoto and Papa</v>
      </c>
      <c r="M394">
        <f>'[1]all-data'!M394</f>
        <v>2010</v>
      </c>
      <c r="N394" t="str">
        <f>'[1]all-data'!N394</f>
        <v>&lt;a target = "_blank" href="</v>
      </c>
      <c r="O394" t="str">
        <f>'[1]all-data'!O394</f>
        <v>http://www.scielo.br/scielo.php?script=sci_arttext&amp;pid=S1982-56762010000400010</v>
      </c>
      <c r="P394" t="str">
        <f>'[1]all-data'!P394</f>
        <v>"&gt;&lt;i class="fa fa-external-link" aria-hidden="true"&gt;&lt;/i&gt;&lt;/a&gt;</v>
      </c>
      <c r="Q394" t="str">
        <f>'[1]all-data'!Q394</f>
        <v>Trop Plant Pathol (Fitopatol Bras)</v>
      </c>
      <c r="R394" t="str">
        <f>'[1]all-data'!R394</f>
        <v>Brazil</v>
      </c>
      <c r="S394" t="str">
        <f>'[1]all-data'!S394</f>
        <v>PT</v>
      </c>
      <c r="T394" t="str">
        <f>'[1]all-data'!T394</f>
        <v>Short communication</v>
      </c>
      <c r="U394" t="str">
        <f>'[1]all-data'!U394</f>
        <v>Barbados cherry</v>
      </c>
      <c r="V394" t="str">
        <f>'[1]all-data'!V394</f>
        <v>Leaf</v>
      </c>
      <c r="W394" t="str">
        <f>'[1]all-data'!W394</f>
        <v>Target spot</v>
      </c>
      <c r="X394" t="str">
        <f>'[1]all-data'!X394</f>
        <v>Corynespora cassiicola</v>
      </c>
      <c r="Y394" t="str">
        <f>'[1]all-data'!Y394</f>
        <v>Fungi</v>
      </c>
      <c r="Z394">
        <f>'[1]all-data'!Z394</f>
        <v>100</v>
      </c>
      <c r="AA394">
        <f>'[1]all-data'!AA394</f>
        <v>50</v>
      </c>
      <c r="AB394" t="str">
        <f>'[1]all-data'!AB394</f>
        <v>Digital</v>
      </c>
      <c r="AC394" t="str">
        <f>'[1]all-data'!AC394</f>
        <v>UTHSCSA ImageTool</v>
      </c>
      <c r="AD394" t="str">
        <f>'[1]all-data'!AD394</f>
        <v>Photo</v>
      </c>
      <c r="AE394" t="str">
        <f>'[1]all-data'!AE394</f>
        <v>TrueColor</v>
      </c>
      <c r="AF394">
        <f>'[1]all-data'!AF394</f>
        <v>6</v>
      </c>
      <c r="AG394">
        <f>'[1]all-data'!AG394</f>
        <v>2</v>
      </c>
      <c r="AH394">
        <f>'[1]all-data'!AH394</f>
        <v>48</v>
      </c>
      <c r="AI394">
        <f>'[1]all-data'!AI394</f>
        <v>1</v>
      </c>
      <c r="AJ394" t="str">
        <f>'[1]all-data'!AJ394</f>
        <v>Yes</v>
      </c>
      <c r="AK394">
        <f>'[1]all-data'!AK394</f>
        <v>7</v>
      </c>
      <c r="AL394" t="str">
        <f>'[1]all-data'!AL394</f>
        <v>No</v>
      </c>
      <c r="AM394">
        <f>'[1]all-data'!AM394</f>
        <v>2</v>
      </c>
    </row>
    <row r="395" spans="1:39">
      <c r="A395">
        <f>'[1]all-data'!A395</f>
        <v>395</v>
      </c>
      <c r="B395">
        <f>'[1]all-data'!B395</f>
        <v>45</v>
      </c>
      <c r="C395">
        <f>'[1]all-data'!C395</f>
        <v>0</v>
      </c>
      <c r="D395">
        <f>'[1]all-data'!D395</f>
        <v>0</v>
      </c>
      <c r="E395">
        <f>'[1]all-data'!E395</f>
        <v>0</v>
      </c>
      <c r="F395">
        <f>'[1]all-data'!F395</f>
        <v>0</v>
      </c>
      <c r="G395">
        <f>'[1]all-data'!G395</f>
        <v>1</v>
      </c>
      <c r="H395">
        <f>'[1]all-data'!H395</f>
        <v>1</v>
      </c>
      <c r="I395" t="str">
        <f>'[1]all-data'!I395</f>
        <v>Unaided_aided</v>
      </c>
      <c r="J395" t="str">
        <f>'[1]all-data'!J395</f>
        <v>LM</v>
      </c>
      <c r="K395" t="str">
        <f>'[1]all-data'!K395</f>
        <v>R2_a_b</v>
      </c>
      <c r="L395" t="str">
        <f>'[1]all-data'!L395</f>
        <v>Celoto and Papa</v>
      </c>
      <c r="M395">
        <f>'[1]all-data'!M395</f>
        <v>2010</v>
      </c>
      <c r="N395" t="str">
        <f>'[1]all-data'!N395</f>
        <v>&lt;a target = "_blank" href="</v>
      </c>
      <c r="O395" t="str">
        <f>'[1]all-data'!O395</f>
        <v>http://www.scielo.br/scielo.php?script=sci_arttext&amp;pid=S1982-56762010000400010</v>
      </c>
      <c r="P395" t="str">
        <f>'[1]all-data'!P395</f>
        <v>"&gt;&lt;i class="fa fa-external-link" aria-hidden="true"&gt;&lt;/i&gt;&lt;/a&gt;</v>
      </c>
      <c r="Q395" t="str">
        <f>'[1]all-data'!Q395</f>
        <v>Trop Plant Pathol (Fitopatol Bras)</v>
      </c>
      <c r="R395" t="str">
        <f>'[1]all-data'!R395</f>
        <v>Brazil</v>
      </c>
      <c r="S395" t="str">
        <f>'[1]all-data'!S395</f>
        <v>PT</v>
      </c>
      <c r="T395" t="str">
        <f>'[1]all-data'!T395</f>
        <v>Short communication</v>
      </c>
      <c r="U395" t="str">
        <f>'[1]all-data'!U395</f>
        <v>Barbados cherry</v>
      </c>
      <c r="V395" t="str">
        <f>'[1]all-data'!V395</f>
        <v>Leaf</v>
      </c>
      <c r="W395" t="str">
        <f>'[1]all-data'!W395</f>
        <v>Target spot</v>
      </c>
      <c r="X395" t="str">
        <f>'[1]all-data'!X395</f>
        <v>Corynespora cassiicola</v>
      </c>
      <c r="Y395" t="str">
        <f>'[1]all-data'!Y395</f>
        <v>Fungi</v>
      </c>
      <c r="Z395">
        <f>'[1]all-data'!Z395</f>
        <v>100</v>
      </c>
      <c r="AA395">
        <f>'[1]all-data'!AA395</f>
        <v>50</v>
      </c>
      <c r="AB395" t="str">
        <f>'[1]all-data'!AB395</f>
        <v>Digital</v>
      </c>
      <c r="AC395" t="str">
        <f>'[1]all-data'!AC395</f>
        <v>UTHSCSA ImageTool</v>
      </c>
      <c r="AD395" t="str">
        <f>'[1]all-data'!AD395</f>
        <v>Photo</v>
      </c>
      <c r="AE395" t="str">
        <f>'[1]all-data'!AE395</f>
        <v>TrueColor</v>
      </c>
      <c r="AF395">
        <f>'[1]all-data'!AF395</f>
        <v>6</v>
      </c>
      <c r="AG395">
        <f>'[1]all-data'!AG395</f>
        <v>2</v>
      </c>
      <c r="AH395">
        <f>'[1]all-data'!AH395</f>
        <v>48</v>
      </c>
      <c r="AI395">
        <f>'[1]all-data'!AI395</f>
        <v>1</v>
      </c>
      <c r="AJ395" t="str">
        <f>'[1]all-data'!AJ395</f>
        <v>Yes</v>
      </c>
      <c r="AK395">
        <f>'[1]all-data'!AK395</f>
        <v>8</v>
      </c>
      <c r="AL395" t="str">
        <f>'[1]all-data'!AL395</f>
        <v>No</v>
      </c>
      <c r="AM395">
        <f>'[1]all-data'!AM395</f>
        <v>2</v>
      </c>
    </row>
    <row r="396" spans="1:39">
      <c r="A396">
        <f>'[1]all-data'!A396</f>
        <v>396</v>
      </c>
      <c r="B396">
        <f>'[1]all-data'!B396</f>
        <v>45</v>
      </c>
      <c r="C396">
        <f>'[1]all-data'!C396</f>
        <v>0</v>
      </c>
      <c r="D396">
        <f>'[1]all-data'!D396</f>
        <v>0</v>
      </c>
      <c r="E396">
        <f>'[1]all-data'!E396</f>
        <v>0</v>
      </c>
      <c r="F396">
        <f>'[1]all-data'!F396</f>
        <v>0</v>
      </c>
      <c r="G396">
        <f>'[1]all-data'!G396</f>
        <v>1</v>
      </c>
      <c r="H396">
        <f>'[1]all-data'!H396</f>
        <v>1</v>
      </c>
      <c r="I396" t="str">
        <f>'[1]all-data'!I396</f>
        <v>Unaided_aided</v>
      </c>
      <c r="J396" t="str">
        <f>'[1]all-data'!J396</f>
        <v>LM</v>
      </c>
      <c r="K396" t="str">
        <f>'[1]all-data'!K396</f>
        <v>R2_a_b</v>
      </c>
      <c r="L396" t="str">
        <f>'[1]all-data'!L396</f>
        <v>Celoto and Papa</v>
      </c>
      <c r="M396">
        <f>'[1]all-data'!M396</f>
        <v>2010</v>
      </c>
      <c r="N396" t="str">
        <f>'[1]all-data'!N396</f>
        <v>&lt;a target = "_blank" href="</v>
      </c>
      <c r="O396" t="str">
        <f>'[1]all-data'!O396</f>
        <v>http://www.scielo.br/scielo.php?script=sci_arttext&amp;pid=S1982-56762010000400010</v>
      </c>
      <c r="P396" t="str">
        <f>'[1]all-data'!P396</f>
        <v>"&gt;&lt;i class="fa fa-external-link" aria-hidden="true"&gt;&lt;/i&gt;&lt;/a&gt;</v>
      </c>
      <c r="Q396" t="str">
        <f>'[1]all-data'!Q396</f>
        <v>Trop Plant Pathol (Fitopatol Bras)</v>
      </c>
      <c r="R396" t="str">
        <f>'[1]all-data'!R396</f>
        <v>Brazil</v>
      </c>
      <c r="S396" t="str">
        <f>'[1]all-data'!S396</f>
        <v>PT</v>
      </c>
      <c r="T396" t="str">
        <f>'[1]all-data'!T396</f>
        <v>Short communication</v>
      </c>
      <c r="U396" t="str">
        <f>'[1]all-data'!U396</f>
        <v>Barbados cherry</v>
      </c>
      <c r="V396" t="str">
        <f>'[1]all-data'!V396</f>
        <v>Leaf</v>
      </c>
      <c r="W396" t="str">
        <f>'[1]all-data'!W396</f>
        <v>Target spot</v>
      </c>
      <c r="X396" t="str">
        <f>'[1]all-data'!X396</f>
        <v>Corynespora cassiicola</v>
      </c>
      <c r="Y396" t="str">
        <f>'[1]all-data'!Y396</f>
        <v>Fungi</v>
      </c>
      <c r="Z396">
        <f>'[1]all-data'!Z396</f>
        <v>100</v>
      </c>
      <c r="AA396">
        <f>'[1]all-data'!AA396</f>
        <v>50</v>
      </c>
      <c r="AB396" t="str">
        <f>'[1]all-data'!AB396</f>
        <v>Digital</v>
      </c>
      <c r="AC396" t="str">
        <f>'[1]all-data'!AC396</f>
        <v>UTHSCSA ImageTool</v>
      </c>
      <c r="AD396" t="str">
        <f>'[1]all-data'!AD396</f>
        <v>Photo</v>
      </c>
      <c r="AE396" t="str">
        <f>'[1]all-data'!AE396</f>
        <v>TrueColor</v>
      </c>
      <c r="AF396">
        <f>'[1]all-data'!AF396</f>
        <v>6</v>
      </c>
      <c r="AG396">
        <f>'[1]all-data'!AG396</f>
        <v>2</v>
      </c>
      <c r="AH396">
        <f>'[1]all-data'!AH396</f>
        <v>48</v>
      </c>
      <c r="AI396">
        <f>'[1]all-data'!AI396</f>
        <v>1</v>
      </c>
      <c r="AJ396" t="str">
        <f>'[1]all-data'!AJ396</f>
        <v>Yes</v>
      </c>
      <c r="AK396">
        <f>'[1]all-data'!AK396</f>
        <v>9</v>
      </c>
      <c r="AL396" t="str">
        <f>'[1]all-data'!AL396</f>
        <v>No</v>
      </c>
      <c r="AM396">
        <f>'[1]all-data'!AM396</f>
        <v>2</v>
      </c>
    </row>
    <row r="397" spans="1:39">
      <c r="A397">
        <f>'[1]all-data'!A397</f>
        <v>397</v>
      </c>
      <c r="B397">
        <f>'[1]all-data'!B397</f>
        <v>45</v>
      </c>
      <c r="C397">
        <f>'[1]all-data'!C397</f>
        <v>0</v>
      </c>
      <c r="D397">
        <f>'[1]all-data'!D397</f>
        <v>0</v>
      </c>
      <c r="E397">
        <f>'[1]all-data'!E397</f>
        <v>0</v>
      </c>
      <c r="F397">
        <f>'[1]all-data'!F397</f>
        <v>0</v>
      </c>
      <c r="G397">
        <f>'[1]all-data'!G397</f>
        <v>1</v>
      </c>
      <c r="H397">
        <f>'[1]all-data'!H397</f>
        <v>1</v>
      </c>
      <c r="I397" t="str">
        <f>'[1]all-data'!I397</f>
        <v>Unaided_aided</v>
      </c>
      <c r="J397" t="str">
        <f>'[1]all-data'!J397</f>
        <v>LM</v>
      </c>
      <c r="K397" t="str">
        <f>'[1]all-data'!K397</f>
        <v>R2_a_b</v>
      </c>
      <c r="L397" t="str">
        <f>'[1]all-data'!L397</f>
        <v>Celoto and Papa</v>
      </c>
      <c r="M397">
        <f>'[1]all-data'!M397</f>
        <v>2010</v>
      </c>
      <c r="N397" t="str">
        <f>'[1]all-data'!N397</f>
        <v>&lt;a target = "_blank" href="</v>
      </c>
      <c r="O397" t="str">
        <f>'[1]all-data'!O397</f>
        <v>http://www.scielo.br/scielo.php?script=sci_arttext&amp;pid=S1982-56762010000400010</v>
      </c>
      <c r="P397" t="str">
        <f>'[1]all-data'!P397</f>
        <v>"&gt;&lt;i class="fa fa-external-link" aria-hidden="true"&gt;&lt;/i&gt;&lt;/a&gt;</v>
      </c>
      <c r="Q397" t="str">
        <f>'[1]all-data'!Q397</f>
        <v>Trop Plant Pathol (Fitopatol Bras)</v>
      </c>
      <c r="R397" t="str">
        <f>'[1]all-data'!R397</f>
        <v>Brazil</v>
      </c>
      <c r="S397" t="str">
        <f>'[1]all-data'!S397</f>
        <v>PT</v>
      </c>
      <c r="T397" t="str">
        <f>'[1]all-data'!T397</f>
        <v>Short communication</v>
      </c>
      <c r="U397" t="str">
        <f>'[1]all-data'!U397</f>
        <v>Barbados cherry</v>
      </c>
      <c r="V397" t="str">
        <f>'[1]all-data'!V397</f>
        <v>Leaf</v>
      </c>
      <c r="W397" t="str">
        <f>'[1]all-data'!W397</f>
        <v>Target spot</v>
      </c>
      <c r="X397" t="str">
        <f>'[1]all-data'!X397</f>
        <v>Corynespora cassiicola</v>
      </c>
      <c r="Y397" t="str">
        <f>'[1]all-data'!Y397</f>
        <v>Fungi</v>
      </c>
      <c r="Z397">
        <f>'[1]all-data'!Z397</f>
        <v>100</v>
      </c>
      <c r="AA397">
        <f>'[1]all-data'!AA397</f>
        <v>50</v>
      </c>
      <c r="AB397" t="str">
        <f>'[1]all-data'!AB397</f>
        <v>Digital</v>
      </c>
      <c r="AC397" t="str">
        <f>'[1]all-data'!AC397</f>
        <v>UTHSCSA ImageTool</v>
      </c>
      <c r="AD397" t="str">
        <f>'[1]all-data'!AD397</f>
        <v>Photo</v>
      </c>
      <c r="AE397" t="str">
        <f>'[1]all-data'!AE397</f>
        <v>TrueColor</v>
      </c>
      <c r="AF397">
        <f>'[1]all-data'!AF397</f>
        <v>6</v>
      </c>
      <c r="AG397">
        <f>'[1]all-data'!AG397</f>
        <v>2</v>
      </c>
      <c r="AH397">
        <f>'[1]all-data'!AH397</f>
        <v>48</v>
      </c>
      <c r="AI397">
        <f>'[1]all-data'!AI397</f>
        <v>1</v>
      </c>
      <c r="AJ397" t="str">
        <f>'[1]all-data'!AJ397</f>
        <v>Yes</v>
      </c>
      <c r="AK397">
        <f>'[1]all-data'!AK397</f>
        <v>10</v>
      </c>
      <c r="AL397" t="str">
        <f>'[1]all-data'!AL397</f>
        <v>No</v>
      </c>
      <c r="AM397">
        <f>'[1]all-data'!AM397</f>
        <v>2</v>
      </c>
    </row>
    <row r="398" spans="1:39">
      <c r="A398">
        <f>'[1]all-data'!A398</f>
        <v>398</v>
      </c>
      <c r="B398">
        <f>'[1]all-data'!B398</f>
        <v>46</v>
      </c>
      <c r="C398">
        <f>'[1]all-data'!C398</f>
        <v>0</v>
      </c>
      <c r="D398">
        <f>'[1]all-data'!D398</f>
        <v>0</v>
      </c>
      <c r="E398">
        <f>'[1]all-data'!E398</f>
        <v>0</v>
      </c>
      <c r="F398">
        <f>'[1]all-data'!F398</f>
        <v>0</v>
      </c>
      <c r="G398">
        <f>'[1]all-data'!G398</f>
        <v>1</v>
      </c>
      <c r="H398">
        <f>'[1]all-data'!H398</f>
        <v>1</v>
      </c>
      <c r="I398" t="str">
        <f>'[1]all-data'!I398</f>
        <v>Unaided_aided</v>
      </c>
      <c r="J398" t="str">
        <f>'[1]all-data'!J398</f>
        <v>LM</v>
      </c>
      <c r="K398" t="str">
        <f>'[1]all-data'!K398</f>
        <v>R2_a_b</v>
      </c>
      <c r="L398" t="str">
        <f>'[1]all-data'!L398</f>
        <v>Chagas et al.</v>
      </c>
      <c r="M398">
        <f>'[1]all-data'!M398</f>
        <v>2010</v>
      </c>
      <c r="N398" t="str">
        <f>'[1]all-data'!N398</f>
        <v>&lt;a target = "_blank" href="</v>
      </c>
      <c r="O398" t="str">
        <f>'[1]all-data'!O398</f>
        <v>http://www.scielo.br/scielo.php?script=sci_arttext&amp;pid=S0100-54052010000200011</v>
      </c>
      <c r="P398" t="str">
        <f>'[1]all-data'!P398</f>
        <v>"&gt;&lt;i class="fa fa-external-link" aria-hidden="true"&gt;&lt;/i&gt;&lt;/a&gt;</v>
      </c>
      <c r="Q398" t="str">
        <f>'[1]all-data'!Q398</f>
        <v>Summa Phytopathol</v>
      </c>
      <c r="R398" t="str">
        <f>'[1]all-data'!R398</f>
        <v>Brazil</v>
      </c>
      <c r="S398" t="str">
        <f>'[1]all-data'!S398</f>
        <v>PT</v>
      </c>
      <c r="T398" t="str">
        <f>'[1]all-data'!T398</f>
        <v>Article</v>
      </c>
      <c r="U398" t="str">
        <f>'[1]all-data'!U398</f>
        <v>Castor bean</v>
      </c>
      <c r="V398" t="str">
        <f>'[1]all-data'!V398</f>
        <v>Bunch</v>
      </c>
      <c r="W398" t="str">
        <f>'[1]all-data'!W398</f>
        <v>Gray mold</v>
      </c>
      <c r="X398" t="str">
        <f>'[1]all-data'!X398</f>
        <v>Amphobotrys ricini</v>
      </c>
      <c r="Y398" t="str">
        <f>'[1]all-data'!Y398</f>
        <v>Fungi</v>
      </c>
      <c r="Z398">
        <f>'[1]all-data'!Z398</f>
        <v>59</v>
      </c>
      <c r="AA398">
        <f>'[1]all-data'!AA398</f>
        <v>93</v>
      </c>
      <c r="AB398" t="str">
        <f>'[1]all-data'!AB398</f>
        <v>Digital</v>
      </c>
      <c r="AC398" t="str">
        <f>'[1]all-data'!AC398</f>
        <v>Counting subunits</v>
      </c>
      <c r="AD398" t="str">
        <f>'[1]all-data'!AD398</f>
        <v>Drawing</v>
      </c>
      <c r="AE398" t="str">
        <f>'[1]all-data'!AE398</f>
        <v>Black-white</v>
      </c>
      <c r="AF398">
        <f>'[1]all-data'!AF398</f>
        <v>5</v>
      </c>
      <c r="AG398">
        <f>'[1]all-data'!AG398</f>
        <v>8</v>
      </c>
      <c r="AH398">
        <f>'[1]all-data'!AH398</f>
        <v>100</v>
      </c>
      <c r="AI398">
        <f>'[1]all-data'!AI398</f>
        <v>1</v>
      </c>
      <c r="AJ398" t="str">
        <f>'[1]all-data'!AJ398</f>
        <v>Yes</v>
      </c>
      <c r="AK398">
        <f>'[1]all-data'!AK398</f>
        <v>1</v>
      </c>
      <c r="AL398">
        <f>'[1]all-data'!AL398</f>
        <v>0</v>
      </c>
      <c r="AM398">
        <f>'[1]all-data'!AM398</f>
        <v>1</v>
      </c>
    </row>
    <row r="399" spans="1:39">
      <c r="A399">
        <f>'[1]all-data'!A399</f>
        <v>399</v>
      </c>
      <c r="B399">
        <f>'[1]all-data'!B399</f>
        <v>46</v>
      </c>
      <c r="C399">
        <f>'[1]all-data'!C399</f>
        <v>0</v>
      </c>
      <c r="D399">
        <f>'[1]all-data'!D399</f>
        <v>0</v>
      </c>
      <c r="E399">
        <f>'[1]all-data'!E399</f>
        <v>0</v>
      </c>
      <c r="F399">
        <f>'[1]all-data'!F399</f>
        <v>0</v>
      </c>
      <c r="G399">
        <f>'[1]all-data'!G399</f>
        <v>1</v>
      </c>
      <c r="H399">
        <f>'[1]all-data'!H399</f>
        <v>1</v>
      </c>
      <c r="I399" t="str">
        <f>'[1]all-data'!I399</f>
        <v>Unaided_aided</v>
      </c>
      <c r="J399" t="str">
        <f>'[1]all-data'!J399</f>
        <v>LM</v>
      </c>
      <c r="K399" t="str">
        <f>'[1]all-data'!K399</f>
        <v>R2_a_b</v>
      </c>
      <c r="L399" t="str">
        <f>'[1]all-data'!L399</f>
        <v>Chagas et al.</v>
      </c>
      <c r="M399">
        <f>'[1]all-data'!M399</f>
        <v>2010</v>
      </c>
      <c r="N399" t="str">
        <f>'[1]all-data'!N399</f>
        <v>&lt;a target = "_blank" href="</v>
      </c>
      <c r="O399" t="str">
        <f>'[1]all-data'!O399</f>
        <v>http://www.scielo.br/scielo.php?script=sci_arttext&amp;pid=S0100-54052010000200011</v>
      </c>
      <c r="P399" t="str">
        <f>'[1]all-data'!P399</f>
        <v>"&gt;&lt;i class="fa fa-external-link" aria-hidden="true"&gt;&lt;/i&gt;&lt;/a&gt;</v>
      </c>
      <c r="Q399" t="str">
        <f>'[1]all-data'!Q399</f>
        <v>Summa Phytopathol</v>
      </c>
      <c r="R399" t="str">
        <f>'[1]all-data'!R399</f>
        <v>Brazil</v>
      </c>
      <c r="S399" t="str">
        <f>'[1]all-data'!S399</f>
        <v>PT</v>
      </c>
      <c r="T399" t="str">
        <f>'[1]all-data'!T399</f>
        <v>Article</v>
      </c>
      <c r="U399" t="str">
        <f>'[1]all-data'!U399</f>
        <v>Castor bean</v>
      </c>
      <c r="V399" t="str">
        <f>'[1]all-data'!V399</f>
        <v>Bunch</v>
      </c>
      <c r="W399" t="str">
        <f>'[1]all-data'!W399</f>
        <v>Gray mold</v>
      </c>
      <c r="X399" t="str">
        <f>'[1]all-data'!X399</f>
        <v>Amphobotrys ricini</v>
      </c>
      <c r="Y399" t="str">
        <f>'[1]all-data'!Y399</f>
        <v>Fungi</v>
      </c>
      <c r="Z399">
        <f>'[1]all-data'!Z399</f>
        <v>59</v>
      </c>
      <c r="AA399">
        <f>'[1]all-data'!AA399</f>
        <v>93</v>
      </c>
      <c r="AB399" t="str">
        <f>'[1]all-data'!AB399</f>
        <v>Digital</v>
      </c>
      <c r="AC399" t="str">
        <f>'[1]all-data'!AC399</f>
        <v>Counting subunits</v>
      </c>
      <c r="AD399" t="str">
        <f>'[1]all-data'!AD399</f>
        <v>Drawing</v>
      </c>
      <c r="AE399" t="str">
        <f>'[1]all-data'!AE399</f>
        <v>Black-white</v>
      </c>
      <c r="AF399">
        <f>'[1]all-data'!AF399</f>
        <v>5</v>
      </c>
      <c r="AG399">
        <f>'[1]all-data'!AG399</f>
        <v>8</v>
      </c>
      <c r="AH399">
        <f>'[1]all-data'!AH399</f>
        <v>100</v>
      </c>
      <c r="AI399">
        <f>'[1]all-data'!AI399</f>
        <v>1</v>
      </c>
      <c r="AJ399" t="str">
        <f>'[1]all-data'!AJ399</f>
        <v>Yes</v>
      </c>
      <c r="AK399">
        <f>'[1]all-data'!AK399</f>
        <v>2</v>
      </c>
      <c r="AL399">
        <f>'[1]all-data'!AL399</f>
        <v>0</v>
      </c>
      <c r="AM399">
        <f>'[1]all-data'!AM399</f>
        <v>1</v>
      </c>
    </row>
    <row r="400" spans="1:39">
      <c r="A400">
        <f>'[1]all-data'!A400</f>
        <v>400</v>
      </c>
      <c r="B400">
        <f>'[1]all-data'!B400</f>
        <v>46</v>
      </c>
      <c r="C400">
        <f>'[1]all-data'!C400</f>
        <v>0</v>
      </c>
      <c r="D400">
        <f>'[1]all-data'!D400</f>
        <v>0</v>
      </c>
      <c r="E400">
        <f>'[1]all-data'!E400</f>
        <v>0</v>
      </c>
      <c r="F400">
        <f>'[1]all-data'!F400</f>
        <v>0</v>
      </c>
      <c r="G400">
        <f>'[1]all-data'!G400</f>
        <v>1</v>
      </c>
      <c r="H400">
        <f>'[1]all-data'!H400</f>
        <v>1</v>
      </c>
      <c r="I400" t="str">
        <f>'[1]all-data'!I400</f>
        <v>Unaided_aided</v>
      </c>
      <c r="J400" t="str">
        <f>'[1]all-data'!J400</f>
        <v>LM</v>
      </c>
      <c r="K400" t="str">
        <f>'[1]all-data'!K400</f>
        <v>R2_a_b</v>
      </c>
      <c r="L400" t="str">
        <f>'[1]all-data'!L400</f>
        <v>Chagas et al.</v>
      </c>
      <c r="M400">
        <f>'[1]all-data'!M400</f>
        <v>2010</v>
      </c>
      <c r="N400" t="str">
        <f>'[1]all-data'!N400</f>
        <v>&lt;a target = "_blank" href="</v>
      </c>
      <c r="O400" t="str">
        <f>'[1]all-data'!O400</f>
        <v>http://www.scielo.br/scielo.php?script=sci_arttext&amp;pid=S0100-54052010000200011</v>
      </c>
      <c r="P400" t="str">
        <f>'[1]all-data'!P400</f>
        <v>"&gt;&lt;i class="fa fa-external-link" aria-hidden="true"&gt;&lt;/i&gt;&lt;/a&gt;</v>
      </c>
      <c r="Q400" t="str">
        <f>'[1]all-data'!Q400</f>
        <v>Summa Phytopathol</v>
      </c>
      <c r="R400" t="str">
        <f>'[1]all-data'!R400</f>
        <v>Brazil</v>
      </c>
      <c r="S400" t="str">
        <f>'[1]all-data'!S400</f>
        <v>PT</v>
      </c>
      <c r="T400" t="str">
        <f>'[1]all-data'!T400</f>
        <v>Article</v>
      </c>
      <c r="U400" t="str">
        <f>'[1]all-data'!U400</f>
        <v>Castor bean</v>
      </c>
      <c r="V400" t="str">
        <f>'[1]all-data'!V400</f>
        <v>Bunch</v>
      </c>
      <c r="W400" t="str">
        <f>'[1]all-data'!W400</f>
        <v>Gray mold</v>
      </c>
      <c r="X400" t="str">
        <f>'[1]all-data'!X400</f>
        <v>Amphobotrys ricini</v>
      </c>
      <c r="Y400" t="str">
        <f>'[1]all-data'!Y400</f>
        <v>Fungi</v>
      </c>
      <c r="Z400">
        <f>'[1]all-data'!Z400</f>
        <v>59</v>
      </c>
      <c r="AA400">
        <f>'[1]all-data'!AA400</f>
        <v>93</v>
      </c>
      <c r="AB400" t="str">
        <f>'[1]all-data'!AB400</f>
        <v>Digital</v>
      </c>
      <c r="AC400" t="str">
        <f>'[1]all-data'!AC400</f>
        <v>Counting subunits</v>
      </c>
      <c r="AD400" t="str">
        <f>'[1]all-data'!AD400</f>
        <v>Drawing</v>
      </c>
      <c r="AE400" t="str">
        <f>'[1]all-data'!AE400</f>
        <v>Black-white</v>
      </c>
      <c r="AF400">
        <f>'[1]all-data'!AF400</f>
        <v>5</v>
      </c>
      <c r="AG400">
        <f>'[1]all-data'!AG400</f>
        <v>8</v>
      </c>
      <c r="AH400">
        <f>'[1]all-data'!AH400</f>
        <v>100</v>
      </c>
      <c r="AI400">
        <f>'[1]all-data'!AI400</f>
        <v>1</v>
      </c>
      <c r="AJ400" t="str">
        <f>'[1]all-data'!AJ400</f>
        <v>Yes</v>
      </c>
      <c r="AK400">
        <f>'[1]all-data'!AK400</f>
        <v>3</v>
      </c>
      <c r="AL400">
        <f>'[1]all-data'!AL400</f>
        <v>0</v>
      </c>
      <c r="AM400">
        <f>'[1]all-data'!AM400</f>
        <v>1</v>
      </c>
    </row>
    <row r="401" spans="1:39">
      <c r="A401">
        <f>'[1]all-data'!A401</f>
        <v>401</v>
      </c>
      <c r="B401">
        <f>'[1]all-data'!B401</f>
        <v>46</v>
      </c>
      <c r="C401">
        <f>'[1]all-data'!C401</f>
        <v>0</v>
      </c>
      <c r="D401">
        <f>'[1]all-data'!D401</f>
        <v>0</v>
      </c>
      <c r="E401">
        <f>'[1]all-data'!E401</f>
        <v>0</v>
      </c>
      <c r="F401">
        <f>'[1]all-data'!F401</f>
        <v>0</v>
      </c>
      <c r="G401">
        <f>'[1]all-data'!G401</f>
        <v>1</v>
      </c>
      <c r="H401">
        <f>'[1]all-data'!H401</f>
        <v>1</v>
      </c>
      <c r="I401" t="str">
        <f>'[1]all-data'!I401</f>
        <v>Unaided_aided</v>
      </c>
      <c r="J401" t="str">
        <f>'[1]all-data'!J401</f>
        <v>LM</v>
      </c>
      <c r="K401" t="str">
        <f>'[1]all-data'!K401</f>
        <v>R2_a_b</v>
      </c>
      <c r="L401" t="str">
        <f>'[1]all-data'!L401</f>
        <v>Chagas et al.</v>
      </c>
      <c r="M401">
        <f>'[1]all-data'!M401</f>
        <v>2010</v>
      </c>
      <c r="N401" t="str">
        <f>'[1]all-data'!N401</f>
        <v>&lt;a target = "_blank" href="</v>
      </c>
      <c r="O401" t="str">
        <f>'[1]all-data'!O401</f>
        <v>http://www.scielo.br/scielo.php?script=sci_arttext&amp;pid=S0100-54052010000200011</v>
      </c>
      <c r="P401" t="str">
        <f>'[1]all-data'!P401</f>
        <v>"&gt;&lt;i class="fa fa-external-link" aria-hidden="true"&gt;&lt;/i&gt;&lt;/a&gt;</v>
      </c>
      <c r="Q401" t="str">
        <f>'[1]all-data'!Q401</f>
        <v>Summa Phytopathol</v>
      </c>
      <c r="R401" t="str">
        <f>'[1]all-data'!R401</f>
        <v>Brazil</v>
      </c>
      <c r="S401" t="str">
        <f>'[1]all-data'!S401</f>
        <v>PT</v>
      </c>
      <c r="T401" t="str">
        <f>'[1]all-data'!T401</f>
        <v>Article</v>
      </c>
      <c r="U401" t="str">
        <f>'[1]all-data'!U401</f>
        <v>Castor bean</v>
      </c>
      <c r="V401" t="str">
        <f>'[1]all-data'!V401</f>
        <v>Bunch</v>
      </c>
      <c r="W401" t="str">
        <f>'[1]all-data'!W401</f>
        <v>Gray mold</v>
      </c>
      <c r="X401" t="str">
        <f>'[1]all-data'!X401</f>
        <v>Amphobotrys ricini</v>
      </c>
      <c r="Y401" t="str">
        <f>'[1]all-data'!Y401</f>
        <v>Fungi</v>
      </c>
      <c r="Z401">
        <f>'[1]all-data'!Z401</f>
        <v>59</v>
      </c>
      <c r="AA401">
        <f>'[1]all-data'!AA401</f>
        <v>93</v>
      </c>
      <c r="AB401" t="str">
        <f>'[1]all-data'!AB401</f>
        <v>Digital</v>
      </c>
      <c r="AC401" t="str">
        <f>'[1]all-data'!AC401</f>
        <v>Counting subunits</v>
      </c>
      <c r="AD401" t="str">
        <f>'[1]all-data'!AD401</f>
        <v>Drawing</v>
      </c>
      <c r="AE401" t="str">
        <f>'[1]all-data'!AE401</f>
        <v>Black-white</v>
      </c>
      <c r="AF401">
        <f>'[1]all-data'!AF401</f>
        <v>5</v>
      </c>
      <c r="AG401">
        <f>'[1]all-data'!AG401</f>
        <v>8</v>
      </c>
      <c r="AH401">
        <f>'[1]all-data'!AH401</f>
        <v>100</v>
      </c>
      <c r="AI401">
        <f>'[1]all-data'!AI401</f>
        <v>1</v>
      </c>
      <c r="AJ401" t="str">
        <f>'[1]all-data'!AJ401</f>
        <v>Yes</v>
      </c>
      <c r="AK401">
        <f>'[1]all-data'!AK401</f>
        <v>4</v>
      </c>
      <c r="AL401">
        <f>'[1]all-data'!AL401</f>
        <v>0</v>
      </c>
      <c r="AM401">
        <f>'[1]all-data'!AM401</f>
        <v>1</v>
      </c>
    </row>
    <row r="402" spans="1:39">
      <c r="A402">
        <f>'[1]all-data'!A402</f>
        <v>402</v>
      </c>
      <c r="B402">
        <f>'[1]all-data'!B402</f>
        <v>47</v>
      </c>
      <c r="C402">
        <f>'[1]all-data'!C402</f>
        <v>0</v>
      </c>
      <c r="D402">
        <f>'[1]all-data'!D402</f>
        <v>0</v>
      </c>
      <c r="E402">
        <f>'[1]all-data'!E402</f>
        <v>0</v>
      </c>
      <c r="F402">
        <f>'[1]all-data'!F402</f>
        <v>0</v>
      </c>
      <c r="G402">
        <f>'[1]all-data'!G402</f>
        <v>1</v>
      </c>
      <c r="H402">
        <f>'[1]all-data'!H402</f>
        <v>1</v>
      </c>
      <c r="I402" t="str">
        <f>'[1]all-data'!I402</f>
        <v>Unaided_aided</v>
      </c>
      <c r="J402" t="str">
        <f>'[1]all-data'!J402</f>
        <v>LM</v>
      </c>
      <c r="K402" t="str">
        <f>'[1]all-data'!K402</f>
        <v>R2_a_b</v>
      </c>
      <c r="L402" t="str">
        <f>'[1]all-data'!L402</f>
        <v>dos Santos et al.</v>
      </c>
      <c r="M402">
        <f>'[1]all-data'!M402</f>
        <v>2010</v>
      </c>
      <c r="N402" t="str">
        <f>'[1]all-data'!N402</f>
        <v>&lt;a target = "_blank" href="</v>
      </c>
      <c r="O402" t="str">
        <f>'[1]all-data'!O402</f>
        <v>http://onlinelibrary.wiley.com/doi/10.1111/j.1439-0434.2009.01636.x/abstract</v>
      </c>
      <c r="P402" t="str">
        <f>'[1]all-data'!P402</f>
        <v>"&gt;&lt;i class="fa fa-external-link" aria-hidden="true"&gt;&lt;/i&gt;&lt;/a&gt;</v>
      </c>
      <c r="Q402" t="str">
        <f>'[1]all-data'!Q402</f>
        <v>J Phytopathol</v>
      </c>
      <c r="R402" t="str">
        <f>'[1]all-data'!R402</f>
        <v>Brazil</v>
      </c>
      <c r="S402" t="str">
        <f>'[1]all-data'!S402</f>
        <v>EN</v>
      </c>
      <c r="T402" t="str">
        <f>'[1]all-data'!T402</f>
        <v>Article</v>
      </c>
      <c r="U402" t="str">
        <f>'[1]all-data'!U402</f>
        <v>Castor bean</v>
      </c>
      <c r="V402" t="str">
        <f>'[1]all-data'!V402</f>
        <v>Leaf</v>
      </c>
      <c r="W402" t="str">
        <f>'[1]all-data'!W402</f>
        <v>Cercospora leaf spot</v>
      </c>
      <c r="X402" t="str">
        <f>'[1]all-data'!X402</f>
        <v>Cercospora ricinella</v>
      </c>
      <c r="Y402" t="str">
        <f>'[1]all-data'!Y402</f>
        <v>Fungi</v>
      </c>
      <c r="Z402">
        <f>'[1]all-data'!Z402</f>
        <v>70</v>
      </c>
      <c r="AA402">
        <f>'[1]all-data'!AA402</f>
        <v>80</v>
      </c>
      <c r="AB402">
        <f>'[1]all-data'!AB402</f>
        <v>0</v>
      </c>
      <c r="AC402" t="str">
        <f>'[1]all-data'!AC402</f>
        <v>Indirect estimate of leaf and lesion area</v>
      </c>
      <c r="AD402" t="str">
        <f>'[1]all-data'!AD402</f>
        <v>Drawing</v>
      </c>
      <c r="AE402" t="str">
        <f>'[1]all-data'!AE402</f>
        <v>Black-white</v>
      </c>
      <c r="AF402">
        <f>'[1]all-data'!AF402</f>
        <v>4</v>
      </c>
      <c r="AG402">
        <f>'[1]all-data'!AG402</f>
        <v>0.1</v>
      </c>
      <c r="AH402">
        <f>'[1]all-data'!AH402</f>
        <v>45</v>
      </c>
      <c r="AI402">
        <f>'[1]all-data'!AI402</f>
        <v>1</v>
      </c>
      <c r="AJ402" t="str">
        <f>'[1]all-data'!AJ402</f>
        <v>No</v>
      </c>
      <c r="AK402">
        <f>'[1]all-data'!AK402</f>
        <v>1</v>
      </c>
      <c r="AL402">
        <f>'[1]all-data'!AL402</f>
        <v>0</v>
      </c>
      <c r="AM402">
        <f>'[1]all-data'!AM402</f>
        <v>1</v>
      </c>
    </row>
    <row r="403" spans="1:39">
      <c r="A403">
        <f>'[1]all-data'!A403</f>
        <v>403</v>
      </c>
      <c r="B403">
        <f>'[1]all-data'!B403</f>
        <v>47</v>
      </c>
      <c r="C403">
        <f>'[1]all-data'!C403</f>
        <v>0</v>
      </c>
      <c r="D403">
        <f>'[1]all-data'!D403</f>
        <v>0</v>
      </c>
      <c r="E403">
        <f>'[1]all-data'!E403</f>
        <v>0</v>
      </c>
      <c r="F403">
        <f>'[1]all-data'!F403</f>
        <v>0</v>
      </c>
      <c r="G403">
        <f>'[1]all-data'!G403</f>
        <v>1</v>
      </c>
      <c r="H403">
        <f>'[1]all-data'!H403</f>
        <v>1</v>
      </c>
      <c r="I403" t="str">
        <f>'[1]all-data'!I403</f>
        <v>Unaided_aided</v>
      </c>
      <c r="J403" t="str">
        <f>'[1]all-data'!J403</f>
        <v>LM</v>
      </c>
      <c r="K403" t="str">
        <f>'[1]all-data'!K403</f>
        <v>R2_a_b</v>
      </c>
      <c r="L403" t="str">
        <f>'[1]all-data'!L403</f>
        <v>dos Santos et al.</v>
      </c>
      <c r="M403">
        <f>'[1]all-data'!M403</f>
        <v>2010</v>
      </c>
      <c r="N403" t="str">
        <f>'[1]all-data'!N403</f>
        <v>&lt;a target = "_blank" href="</v>
      </c>
      <c r="O403" t="str">
        <f>'[1]all-data'!O403</f>
        <v>http://onlinelibrary.wiley.com/doi/10.1111/j.1439-0434.2009.01636.x/abstract</v>
      </c>
      <c r="P403" t="str">
        <f>'[1]all-data'!P403</f>
        <v>"&gt;&lt;i class="fa fa-external-link" aria-hidden="true"&gt;&lt;/i&gt;&lt;/a&gt;</v>
      </c>
      <c r="Q403" t="str">
        <f>'[1]all-data'!Q403</f>
        <v>J Phytopathol</v>
      </c>
      <c r="R403" t="str">
        <f>'[1]all-data'!R403</f>
        <v>Brazil</v>
      </c>
      <c r="S403" t="str">
        <f>'[1]all-data'!S403</f>
        <v>EN</v>
      </c>
      <c r="T403" t="str">
        <f>'[1]all-data'!T403</f>
        <v>Article</v>
      </c>
      <c r="U403" t="str">
        <f>'[1]all-data'!U403</f>
        <v>Castor bean</v>
      </c>
      <c r="V403" t="str">
        <f>'[1]all-data'!V403</f>
        <v>Leaf</v>
      </c>
      <c r="W403" t="str">
        <f>'[1]all-data'!W403</f>
        <v>Cercospora leaf spot</v>
      </c>
      <c r="X403" t="str">
        <f>'[1]all-data'!X403</f>
        <v>Cercospora ricinella</v>
      </c>
      <c r="Y403" t="str">
        <f>'[1]all-data'!Y403</f>
        <v>Fungi</v>
      </c>
      <c r="Z403">
        <f>'[1]all-data'!Z403</f>
        <v>70</v>
      </c>
      <c r="AA403">
        <f>'[1]all-data'!AA403</f>
        <v>80</v>
      </c>
      <c r="AB403">
        <f>'[1]all-data'!AB403</f>
        <v>0</v>
      </c>
      <c r="AC403" t="str">
        <f>'[1]all-data'!AC403</f>
        <v>Indirect estimate of leaf and lesion area</v>
      </c>
      <c r="AD403" t="str">
        <f>'[1]all-data'!AD403</f>
        <v>Drawing</v>
      </c>
      <c r="AE403" t="str">
        <f>'[1]all-data'!AE403</f>
        <v>Black-white</v>
      </c>
      <c r="AF403">
        <f>'[1]all-data'!AF403</f>
        <v>4</v>
      </c>
      <c r="AG403">
        <f>'[1]all-data'!AG403</f>
        <v>0.1</v>
      </c>
      <c r="AH403">
        <f>'[1]all-data'!AH403</f>
        <v>45</v>
      </c>
      <c r="AI403">
        <f>'[1]all-data'!AI403</f>
        <v>1</v>
      </c>
      <c r="AJ403" t="str">
        <f>'[1]all-data'!AJ403</f>
        <v>No</v>
      </c>
      <c r="AK403">
        <f>'[1]all-data'!AK403</f>
        <v>2</v>
      </c>
      <c r="AL403">
        <f>'[1]all-data'!AL403</f>
        <v>0</v>
      </c>
      <c r="AM403">
        <f>'[1]all-data'!AM403</f>
        <v>1</v>
      </c>
    </row>
    <row r="404" spans="1:39">
      <c r="A404">
        <f>'[1]all-data'!A404</f>
        <v>404</v>
      </c>
      <c r="B404">
        <f>'[1]all-data'!B404</f>
        <v>47</v>
      </c>
      <c r="C404">
        <f>'[1]all-data'!C404</f>
        <v>0</v>
      </c>
      <c r="D404">
        <f>'[1]all-data'!D404</f>
        <v>0</v>
      </c>
      <c r="E404">
        <f>'[1]all-data'!E404</f>
        <v>0</v>
      </c>
      <c r="F404">
        <f>'[1]all-data'!F404</f>
        <v>0</v>
      </c>
      <c r="G404">
        <f>'[1]all-data'!G404</f>
        <v>1</v>
      </c>
      <c r="H404">
        <f>'[1]all-data'!H404</f>
        <v>1</v>
      </c>
      <c r="I404" t="str">
        <f>'[1]all-data'!I404</f>
        <v>Unaided_aided</v>
      </c>
      <c r="J404" t="str">
        <f>'[1]all-data'!J404</f>
        <v>LM</v>
      </c>
      <c r="K404" t="str">
        <f>'[1]all-data'!K404</f>
        <v>R2_a_b</v>
      </c>
      <c r="L404" t="str">
        <f>'[1]all-data'!L404</f>
        <v>dos Santos et al.</v>
      </c>
      <c r="M404">
        <f>'[1]all-data'!M404</f>
        <v>2010</v>
      </c>
      <c r="N404" t="str">
        <f>'[1]all-data'!N404</f>
        <v>&lt;a target = "_blank" href="</v>
      </c>
      <c r="O404" t="str">
        <f>'[1]all-data'!O404</f>
        <v>http://onlinelibrary.wiley.com/doi/10.1111/j.1439-0434.2009.01636.x/abstract</v>
      </c>
      <c r="P404" t="str">
        <f>'[1]all-data'!P404</f>
        <v>"&gt;&lt;i class="fa fa-external-link" aria-hidden="true"&gt;&lt;/i&gt;&lt;/a&gt;</v>
      </c>
      <c r="Q404" t="str">
        <f>'[1]all-data'!Q404</f>
        <v>J Phytopathol</v>
      </c>
      <c r="R404" t="str">
        <f>'[1]all-data'!R404</f>
        <v>Brazil</v>
      </c>
      <c r="S404" t="str">
        <f>'[1]all-data'!S404</f>
        <v>EN</v>
      </c>
      <c r="T404" t="str">
        <f>'[1]all-data'!T404</f>
        <v>Article</v>
      </c>
      <c r="U404" t="str">
        <f>'[1]all-data'!U404</f>
        <v>Castor bean</v>
      </c>
      <c r="V404" t="str">
        <f>'[1]all-data'!V404</f>
        <v>Leaf</v>
      </c>
      <c r="W404" t="str">
        <f>'[1]all-data'!W404</f>
        <v>Cercospora leaf spot</v>
      </c>
      <c r="X404" t="str">
        <f>'[1]all-data'!X404</f>
        <v>Cercospora ricinella</v>
      </c>
      <c r="Y404" t="str">
        <f>'[1]all-data'!Y404</f>
        <v>Fungi</v>
      </c>
      <c r="Z404">
        <f>'[1]all-data'!Z404</f>
        <v>70</v>
      </c>
      <c r="AA404">
        <f>'[1]all-data'!AA404</f>
        <v>80</v>
      </c>
      <c r="AB404">
        <f>'[1]all-data'!AB404</f>
        <v>0</v>
      </c>
      <c r="AC404" t="str">
        <f>'[1]all-data'!AC404</f>
        <v>Indirect estimate of leaf and lesion area</v>
      </c>
      <c r="AD404" t="str">
        <f>'[1]all-data'!AD404</f>
        <v>Drawing</v>
      </c>
      <c r="AE404" t="str">
        <f>'[1]all-data'!AE404</f>
        <v>Black-white</v>
      </c>
      <c r="AF404">
        <f>'[1]all-data'!AF404</f>
        <v>4</v>
      </c>
      <c r="AG404">
        <f>'[1]all-data'!AG404</f>
        <v>0.1</v>
      </c>
      <c r="AH404">
        <f>'[1]all-data'!AH404</f>
        <v>45</v>
      </c>
      <c r="AI404">
        <f>'[1]all-data'!AI404</f>
        <v>1</v>
      </c>
      <c r="AJ404" t="str">
        <f>'[1]all-data'!AJ404</f>
        <v>No</v>
      </c>
      <c r="AK404">
        <f>'[1]all-data'!AK404</f>
        <v>3</v>
      </c>
      <c r="AL404">
        <f>'[1]all-data'!AL404</f>
        <v>0</v>
      </c>
      <c r="AM404">
        <f>'[1]all-data'!AM404</f>
        <v>1</v>
      </c>
    </row>
    <row r="405" spans="1:39">
      <c r="A405">
        <f>'[1]all-data'!A405</f>
        <v>405</v>
      </c>
      <c r="B405">
        <f>'[1]all-data'!B405</f>
        <v>47</v>
      </c>
      <c r="C405">
        <f>'[1]all-data'!C405</f>
        <v>0</v>
      </c>
      <c r="D405">
        <f>'[1]all-data'!D405</f>
        <v>0</v>
      </c>
      <c r="E405">
        <f>'[1]all-data'!E405</f>
        <v>0</v>
      </c>
      <c r="F405">
        <f>'[1]all-data'!F405</f>
        <v>0</v>
      </c>
      <c r="G405">
        <f>'[1]all-data'!G405</f>
        <v>1</v>
      </c>
      <c r="H405">
        <f>'[1]all-data'!H405</f>
        <v>1</v>
      </c>
      <c r="I405" t="str">
        <f>'[1]all-data'!I405</f>
        <v>Unaided_aided</v>
      </c>
      <c r="J405" t="str">
        <f>'[1]all-data'!J405</f>
        <v>LM</v>
      </c>
      <c r="K405" t="str">
        <f>'[1]all-data'!K405</f>
        <v>R2_a_b</v>
      </c>
      <c r="L405" t="str">
        <f>'[1]all-data'!L405</f>
        <v>dos Santos et al.</v>
      </c>
      <c r="M405">
        <f>'[1]all-data'!M405</f>
        <v>2010</v>
      </c>
      <c r="N405" t="str">
        <f>'[1]all-data'!N405</f>
        <v>&lt;a target = "_blank" href="</v>
      </c>
      <c r="O405" t="str">
        <f>'[1]all-data'!O405</f>
        <v>http://onlinelibrary.wiley.com/doi/10.1111/j.1439-0434.2009.01636.x/abstract</v>
      </c>
      <c r="P405" t="str">
        <f>'[1]all-data'!P405</f>
        <v>"&gt;&lt;i class="fa fa-external-link" aria-hidden="true"&gt;&lt;/i&gt;&lt;/a&gt;</v>
      </c>
      <c r="Q405" t="str">
        <f>'[1]all-data'!Q405</f>
        <v>J Phytopathol</v>
      </c>
      <c r="R405" t="str">
        <f>'[1]all-data'!R405</f>
        <v>Brazil</v>
      </c>
      <c r="S405" t="str">
        <f>'[1]all-data'!S405</f>
        <v>EN</v>
      </c>
      <c r="T405" t="str">
        <f>'[1]all-data'!T405</f>
        <v>Article</v>
      </c>
      <c r="U405" t="str">
        <f>'[1]all-data'!U405</f>
        <v>Castor bean</v>
      </c>
      <c r="V405" t="str">
        <f>'[1]all-data'!V405</f>
        <v>Leaf</v>
      </c>
      <c r="W405" t="str">
        <f>'[1]all-data'!W405</f>
        <v>Cercospora leaf spot</v>
      </c>
      <c r="X405" t="str">
        <f>'[1]all-data'!X405</f>
        <v>Cercospora ricinella</v>
      </c>
      <c r="Y405" t="str">
        <f>'[1]all-data'!Y405</f>
        <v>Fungi</v>
      </c>
      <c r="Z405">
        <f>'[1]all-data'!Z405</f>
        <v>70</v>
      </c>
      <c r="AA405">
        <f>'[1]all-data'!AA405</f>
        <v>80</v>
      </c>
      <c r="AB405">
        <f>'[1]all-data'!AB405</f>
        <v>0</v>
      </c>
      <c r="AC405" t="str">
        <f>'[1]all-data'!AC405</f>
        <v>Indirect estimate of leaf and lesion area</v>
      </c>
      <c r="AD405" t="str">
        <f>'[1]all-data'!AD405</f>
        <v>Drawing</v>
      </c>
      <c r="AE405" t="str">
        <f>'[1]all-data'!AE405</f>
        <v>Black-white</v>
      </c>
      <c r="AF405">
        <f>'[1]all-data'!AF405</f>
        <v>4</v>
      </c>
      <c r="AG405">
        <f>'[1]all-data'!AG405</f>
        <v>0.1</v>
      </c>
      <c r="AH405">
        <f>'[1]all-data'!AH405</f>
        <v>45</v>
      </c>
      <c r="AI405">
        <f>'[1]all-data'!AI405</f>
        <v>1</v>
      </c>
      <c r="AJ405" t="str">
        <f>'[1]all-data'!AJ405</f>
        <v>No</v>
      </c>
      <c r="AK405">
        <f>'[1]all-data'!AK405</f>
        <v>4</v>
      </c>
      <c r="AL405">
        <f>'[1]all-data'!AL405</f>
        <v>0</v>
      </c>
      <c r="AM405">
        <f>'[1]all-data'!AM405</f>
        <v>1</v>
      </c>
    </row>
    <row r="406" spans="1:39">
      <c r="A406">
        <f>'[1]all-data'!A406</f>
        <v>406</v>
      </c>
      <c r="B406">
        <f>'[1]all-data'!B406</f>
        <v>47</v>
      </c>
      <c r="C406">
        <f>'[1]all-data'!C406</f>
        <v>0</v>
      </c>
      <c r="D406">
        <f>'[1]all-data'!D406</f>
        <v>0</v>
      </c>
      <c r="E406">
        <f>'[1]all-data'!E406</f>
        <v>0</v>
      </c>
      <c r="F406">
        <f>'[1]all-data'!F406</f>
        <v>0</v>
      </c>
      <c r="G406">
        <f>'[1]all-data'!G406</f>
        <v>1</v>
      </c>
      <c r="H406">
        <f>'[1]all-data'!H406</f>
        <v>1</v>
      </c>
      <c r="I406" t="str">
        <f>'[1]all-data'!I406</f>
        <v>Unaided_aided</v>
      </c>
      <c r="J406" t="str">
        <f>'[1]all-data'!J406</f>
        <v>LM</v>
      </c>
      <c r="K406" t="str">
        <f>'[1]all-data'!K406</f>
        <v>R2_a_b</v>
      </c>
      <c r="L406" t="str">
        <f>'[1]all-data'!L406</f>
        <v>dos Santos et al.</v>
      </c>
      <c r="M406">
        <f>'[1]all-data'!M406</f>
        <v>2010</v>
      </c>
      <c r="N406" t="str">
        <f>'[1]all-data'!N406</f>
        <v>&lt;a target = "_blank" href="</v>
      </c>
      <c r="O406" t="str">
        <f>'[1]all-data'!O406</f>
        <v>http://onlinelibrary.wiley.com/doi/10.1111/j.1439-0434.2009.01636.x/abstract</v>
      </c>
      <c r="P406" t="str">
        <f>'[1]all-data'!P406</f>
        <v>"&gt;&lt;i class="fa fa-external-link" aria-hidden="true"&gt;&lt;/i&gt;&lt;/a&gt;</v>
      </c>
      <c r="Q406" t="str">
        <f>'[1]all-data'!Q406</f>
        <v>J Phytopathol</v>
      </c>
      <c r="R406" t="str">
        <f>'[1]all-data'!R406</f>
        <v>Brazil</v>
      </c>
      <c r="S406" t="str">
        <f>'[1]all-data'!S406</f>
        <v>EN</v>
      </c>
      <c r="T406" t="str">
        <f>'[1]all-data'!T406</f>
        <v>Article</v>
      </c>
      <c r="U406" t="str">
        <f>'[1]all-data'!U406</f>
        <v>Castor bean</v>
      </c>
      <c r="V406" t="str">
        <f>'[1]all-data'!V406</f>
        <v>Leaf</v>
      </c>
      <c r="W406" t="str">
        <f>'[1]all-data'!W406</f>
        <v>Cercospora leaf spot</v>
      </c>
      <c r="X406" t="str">
        <f>'[1]all-data'!X406</f>
        <v>Cercospora ricinella</v>
      </c>
      <c r="Y406" t="str">
        <f>'[1]all-data'!Y406</f>
        <v>Fungi</v>
      </c>
      <c r="Z406">
        <f>'[1]all-data'!Z406</f>
        <v>70</v>
      </c>
      <c r="AA406">
        <f>'[1]all-data'!AA406</f>
        <v>80</v>
      </c>
      <c r="AB406">
        <f>'[1]all-data'!AB406</f>
        <v>0</v>
      </c>
      <c r="AC406" t="str">
        <f>'[1]all-data'!AC406</f>
        <v>Indirect estimate of leaf and lesion area</v>
      </c>
      <c r="AD406" t="str">
        <f>'[1]all-data'!AD406</f>
        <v>Drawing</v>
      </c>
      <c r="AE406" t="str">
        <f>'[1]all-data'!AE406</f>
        <v>Black-white</v>
      </c>
      <c r="AF406">
        <f>'[1]all-data'!AF406</f>
        <v>4</v>
      </c>
      <c r="AG406">
        <f>'[1]all-data'!AG406</f>
        <v>0.1</v>
      </c>
      <c r="AH406">
        <f>'[1]all-data'!AH406</f>
        <v>45</v>
      </c>
      <c r="AI406">
        <f>'[1]all-data'!AI406</f>
        <v>1</v>
      </c>
      <c r="AJ406" t="str">
        <f>'[1]all-data'!AJ406</f>
        <v>No</v>
      </c>
      <c r="AK406">
        <f>'[1]all-data'!AK406</f>
        <v>5</v>
      </c>
      <c r="AL406">
        <f>'[1]all-data'!AL406</f>
        <v>0</v>
      </c>
      <c r="AM406">
        <f>'[1]all-data'!AM406</f>
        <v>1</v>
      </c>
    </row>
    <row r="407" spans="1:39">
      <c r="A407">
        <f>'[1]all-data'!A407</f>
        <v>407</v>
      </c>
      <c r="B407">
        <f>'[1]all-data'!B407</f>
        <v>47</v>
      </c>
      <c r="C407">
        <f>'[1]all-data'!C407</f>
        <v>0</v>
      </c>
      <c r="D407">
        <f>'[1]all-data'!D407</f>
        <v>0</v>
      </c>
      <c r="E407">
        <f>'[1]all-data'!E407</f>
        <v>0</v>
      </c>
      <c r="F407">
        <f>'[1]all-data'!F407</f>
        <v>0</v>
      </c>
      <c r="G407">
        <f>'[1]all-data'!G407</f>
        <v>1</v>
      </c>
      <c r="H407">
        <f>'[1]all-data'!H407</f>
        <v>1</v>
      </c>
      <c r="I407" t="str">
        <f>'[1]all-data'!I407</f>
        <v>Unaided_aided</v>
      </c>
      <c r="J407" t="str">
        <f>'[1]all-data'!J407</f>
        <v>LM</v>
      </c>
      <c r="K407" t="str">
        <f>'[1]all-data'!K407</f>
        <v>R2_a_b</v>
      </c>
      <c r="L407" t="str">
        <f>'[1]all-data'!L407</f>
        <v>dos Santos et al.</v>
      </c>
      <c r="M407">
        <f>'[1]all-data'!M407</f>
        <v>2010</v>
      </c>
      <c r="N407" t="str">
        <f>'[1]all-data'!N407</f>
        <v>&lt;a target = "_blank" href="</v>
      </c>
      <c r="O407" t="str">
        <f>'[1]all-data'!O407</f>
        <v>http://onlinelibrary.wiley.com/doi/10.1111/j.1439-0434.2009.01636.x/abstract</v>
      </c>
      <c r="P407" t="str">
        <f>'[1]all-data'!P407</f>
        <v>"&gt;&lt;i class="fa fa-external-link" aria-hidden="true"&gt;&lt;/i&gt;&lt;/a&gt;</v>
      </c>
      <c r="Q407" t="str">
        <f>'[1]all-data'!Q407</f>
        <v>J Phytopathol</v>
      </c>
      <c r="R407" t="str">
        <f>'[1]all-data'!R407</f>
        <v>Brazil</v>
      </c>
      <c r="S407" t="str">
        <f>'[1]all-data'!S407</f>
        <v>EN</v>
      </c>
      <c r="T407" t="str">
        <f>'[1]all-data'!T407</f>
        <v>Article</v>
      </c>
      <c r="U407" t="str">
        <f>'[1]all-data'!U407</f>
        <v>Castor bean</v>
      </c>
      <c r="V407" t="str">
        <f>'[1]all-data'!V407</f>
        <v>Leaf</v>
      </c>
      <c r="W407" t="str">
        <f>'[1]all-data'!W407</f>
        <v>Cercospora leaf spot</v>
      </c>
      <c r="X407" t="str">
        <f>'[1]all-data'!X407</f>
        <v>Cercospora ricinella</v>
      </c>
      <c r="Y407" t="str">
        <f>'[1]all-data'!Y407</f>
        <v>Fungi</v>
      </c>
      <c r="Z407">
        <f>'[1]all-data'!Z407</f>
        <v>70</v>
      </c>
      <c r="AA407">
        <f>'[1]all-data'!AA407</f>
        <v>80</v>
      </c>
      <c r="AB407">
        <f>'[1]all-data'!AB407</f>
        <v>0</v>
      </c>
      <c r="AC407" t="str">
        <f>'[1]all-data'!AC407</f>
        <v>Indirect estimate of leaf and lesion area</v>
      </c>
      <c r="AD407" t="str">
        <f>'[1]all-data'!AD407</f>
        <v>Drawing</v>
      </c>
      <c r="AE407" t="str">
        <f>'[1]all-data'!AE407</f>
        <v>Black-white</v>
      </c>
      <c r="AF407">
        <f>'[1]all-data'!AF407</f>
        <v>4</v>
      </c>
      <c r="AG407">
        <f>'[1]all-data'!AG407</f>
        <v>0.1</v>
      </c>
      <c r="AH407">
        <f>'[1]all-data'!AH407</f>
        <v>45</v>
      </c>
      <c r="AI407">
        <f>'[1]all-data'!AI407</f>
        <v>1</v>
      </c>
      <c r="AJ407" t="str">
        <f>'[1]all-data'!AJ407</f>
        <v>No</v>
      </c>
      <c r="AK407">
        <f>'[1]all-data'!AK407</f>
        <v>6</v>
      </c>
      <c r="AL407">
        <f>'[1]all-data'!AL407</f>
        <v>0</v>
      </c>
      <c r="AM407">
        <f>'[1]all-data'!AM407</f>
        <v>1</v>
      </c>
    </row>
    <row r="408" spans="1:39">
      <c r="A408">
        <f>'[1]all-data'!A408</f>
        <v>408</v>
      </c>
      <c r="B408">
        <f>'[1]all-data'!B408</f>
        <v>47</v>
      </c>
      <c r="C408">
        <f>'[1]all-data'!C408</f>
        <v>0</v>
      </c>
      <c r="D408">
        <f>'[1]all-data'!D408</f>
        <v>0</v>
      </c>
      <c r="E408">
        <f>'[1]all-data'!E408</f>
        <v>0</v>
      </c>
      <c r="F408">
        <f>'[1]all-data'!F408</f>
        <v>0</v>
      </c>
      <c r="G408">
        <f>'[1]all-data'!G408</f>
        <v>1</v>
      </c>
      <c r="H408">
        <f>'[1]all-data'!H408</f>
        <v>1</v>
      </c>
      <c r="I408" t="str">
        <f>'[1]all-data'!I408</f>
        <v>Unaided_aided</v>
      </c>
      <c r="J408" t="str">
        <f>'[1]all-data'!J408</f>
        <v>LM</v>
      </c>
      <c r="K408" t="str">
        <f>'[1]all-data'!K408</f>
        <v>R2_a_b</v>
      </c>
      <c r="L408" t="str">
        <f>'[1]all-data'!L408</f>
        <v>dos Santos et al.</v>
      </c>
      <c r="M408">
        <f>'[1]all-data'!M408</f>
        <v>2010</v>
      </c>
      <c r="N408" t="str">
        <f>'[1]all-data'!N408</f>
        <v>&lt;a target = "_blank" href="</v>
      </c>
      <c r="O408" t="str">
        <f>'[1]all-data'!O408</f>
        <v>http://onlinelibrary.wiley.com/doi/10.1111/j.1439-0434.2009.01636.x/abstract</v>
      </c>
      <c r="P408" t="str">
        <f>'[1]all-data'!P408</f>
        <v>"&gt;&lt;i class="fa fa-external-link" aria-hidden="true"&gt;&lt;/i&gt;&lt;/a&gt;</v>
      </c>
      <c r="Q408" t="str">
        <f>'[1]all-data'!Q408</f>
        <v>J Phytopathol</v>
      </c>
      <c r="R408" t="str">
        <f>'[1]all-data'!R408</f>
        <v>Brazil</v>
      </c>
      <c r="S408" t="str">
        <f>'[1]all-data'!S408</f>
        <v>EN</v>
      </c>
      <c r="T408" t="str">
        <f>'[1]all-data'!T408</f>
        <v>Article</v>
      </c>
      <c r="U408" t="str">
        <f>'[1]all-data'!U408</f>
        <v>Castor bean</v>
      </c>
      <c r="V408" t="str">
        <f>'[1]all-data'!V408</f>
        <v>Leaf</v>
      </c>
      <c r="W408" t="str">
        <f>'[1]all-data'!W408</f>
        <v>Cercospora leaf spot</v>
      </c>
      <c r="X408" t="str">
        <f>'[1]all-data'!X408</f>
        <v>Cercospora ricinella</v>
      </c>
      <c r="Y408" t="str">
        <f>'[1]all-data'!Y408</f>
        <v>Fungi</v>
      </c>
      <c r="Z408">
        <f>'[1]all-data'!Z408</f>
        <v>70</v>
      </c>
      <c r="AA408">
        <f>'[1]all-data'!AA408</f>
        <v>80</v>
      </c>
      <c r="AB408">
        <f>'[1]all-data'!AB408</f>
        <v>0</v>
      </c>
      <c r="AC408" t="str">
        <f>'[1]all-data'!AC408</f>
        <v>Indirect estimate of leaf and lesion area</v>
      </c>
      <c r="AD408" t="str">
        <f>'[1]all-data'!AD408</f>
        <v>Drawing</v>
      </c>
      <c r="AE408" t="str">
        <f>'[1]all-data'!AE408</f>
        <v>Black-white</v>
      </c>
      <c r="AF408">
        <f>'[1]all-data'!AF408</f>
        <v>4</v>
      </c>
      <c r="AG408">
        <f>'[1]all-data'!AG408</f>
        <v>0.1</v>
      </c>
      <c r="AH408">
        <f>'[1]all-data'!AH408</f>
        <v>45</v>
      </c>
      <c r="AI408">
        <f>'[1]all-data'!AI408</f>
        <v>1</v>
      </c>
      <c r="AJ408" t="str">
        <f>'[1]all-data'!AJ408</f>
        <v>No</v>
      </c>
      <c r="AK408">
        <f>'[1]all-data'!AK408</f>
        <v>7</v>
      </c>
      <c r="AL408">
        <f>'[1]all-data'!AL408</f>
        <v>0</v>
      </c>
      <c r="AM408">
        <f>'[1]all-data'!AM408</f>
        <v>1</v>
      </c>
    </row>
    <row r="409" spans="1:39">
      <c r="A409">
        <f>'[1]all-data'!A409</f>
        <v>409</v>
      </c>
      <c r="B409">
        <f>'[1]all-data'!B409</f>
        <v>47</v>
      </c>
      <c r="C409">
        <f>'[1]all-data'!C409</f>
        <v>0</v>
      </c>
      <c r="D409">
        <f>'[1]all-data'!D409</f>
        <v>0</v>
      </c>
      <c r="E409">
        <f>'[1]all-data'!E409</f>
        <v>0</v>
      </c>
      <c r="F409">
        <f>'[1]all-data'!F409</f>
        <v>0</v>
      </c>
      <c r="G409">
        <f>'[1]all-data'!G409</f>
        <v>1</v>
      </c>
      <c r="H409">
        <f>'[1]all-data'!H409</f>
        <v>1</v>
      </c>
      <c r="I409" t="str">
        <f>'[1]all-data'!I409</f>
        <v>Unaided_aided</v>
      </c>
      <c r="J409" t="str">
        <f>'[1]all-data'!J409</f>
        <v>LM</v>
      </c>
      <c r="K409" t="str">
        <f>'[1]all-data'!K409</f>
        <v>R2_a_b</v>
      </c>
      <c r="L409" t="str">
        <f>'[1]all-data'!L409</f>
        <v>dos Santos et al.</v>
      </c>
      <c r="M409">
        <f>'[1]all-data'!M409</f>
        <v>2010</v>
      </c>
      <c r="N409" t="str">
        <f>'[1]all-data'!N409</f>
        <v>&lt;a target = "_blank" href="</v>
      </c>
      <c r="O409" t="str">
        <f>'[1]all-data'!O409</f>
        <v>http://onlinelibrary.wiley.com/doi/10.1111/j.1439-0434.2009.01636.x/abstract</v>
      </c>
      <c r="P409" t="str">
        <f>'[1]all-data'!P409</f>
        <v>"&gt;&lt;i class="fa fa-external-link" aria-hidden="true"&gt;&lt;/i&gt;&lt;/a&gt;</v>
      </c>
      <c r="Q409" t="str">
        <f>'[1]all-data'!Q409</f>
        <v>J Phytopathol</v>
      </c>
      <c r="R409" t="str">
        <f>'[1]all-data'!R409</f>
        <v>Brazil</v>
      </c>
      <c r="S409" t="str">
        <f>'[1]all-data'!S409</f>
        <v>EN</v>
      </c>
      <c r="T409" t="str">
        <f>'[1]all-data'!T409</f>
        <v>Article</v>
      </c>
      <c r="U409" t="str">
        <f>'[1]all-data'!U409</f>
        <v>Castor bean</v>
      </c>
      <c r="V409" t="str">
        <f>'[1]all-data'!V409</f>
        <v>Leaf</v>
      </c>
      <c r="W409" t="str">
        <f>'[1]all-data'!W409</f>
        <v>Cercospora leaf spot</v>
      </c>
      <c r="X409" t="str">
        <f>'[1]all-data'!X409</f>
        <v>Cercospora ricinella</v>
      </c>
      <c r="Y409" t="str">
        <f>'[1]all-data'!Y409</f>
        <v>Fungi</v>
      </c>
      <c r="Z409">
        <f>'[1]all-data'!Z409</f>
        <v>70</v>
      </c>
      <c r="AA409">
        <f>'[1]all-data'!AA409</f>
        <v>80</v>
      </c>
      <c r="AB409">
        <f>'[1]all-data'!AB409</f>
        <v>0</v>
      </c>
      <c r="AC409" t="str">
        <f>'[1]all-data'!AC409</f>
        <v>Indirect estimate of leaf and lesion area</v>
      </c>
      <c r="AD409" t="str">
        <f>'[1]all-data'!AD409</f>
        <v>Drawing</v>
      </c>
      <c r="AE409" t="str">
        <f>'[1]all-data'!AE409</f>
        <v>Black-white</v>
      </c>
      <c r="AF409">
        <f>'[1]all-data'!AF409</f>
        <v>4</v>
      </c>
      <c r="AG409">
        <f>'[1]all-data'!AG409</f>
        <v>0.1</v>
      </c>
      <c r="AH409">
        <f>'[1]all-data'!AH409</f>
        <v>45</v>
      </c>
      <c r="AI409">
        <f>'[1]all-data'!AI409</f>
        <v>1</v>
      </c>
      <c r="AJ409" t="str">
        <f>'[1]all-data'!AJ409</f>
        <v>No</v>
      </c>
      <c r="AK409">
        <f>'[1]all-data'!AK409</f>
        <v>8</v>
      </c>
      <c r="AL409">
        <f>'[1]all-data'!AL409</f>
        <v>0</v>
      </c>
      <c r="AM409">
        <f>'[1]all-data'!AM409</f>
        <v>1</v>
      </c>
    </row>
    <row r="410" spans="1:39">
      <c r="A410">
        <f>'[1]all-data'!A410</f>
        <v>410</v>
      </c>
      <c r="B410">
        <f>'[1]all-data'!B410</f>
        <v>47</v>
      </c>
      <c r="C410">
        <f>'[1]all-data'!C410</f>
        <v>0</v>
      </c>
      <c r="D410">
        <f>'[1]all-data'!D410</f>
        <v>0</v>
      </c>
      <c r="E410">
        <f>'[1]all-data'!E410</f>
        <v>0</v>
      </c>
      <c r="F410">
        <f>'[1]all-data'!F410</f>
        <v>0</v>
      </c>
      <c r="G410">
        <f>'[1]all-data'!G410</f>
        <v>1</v>
      </c>
      <c r="H410">
        <f>'[1]all-data'!H410</f>
        <v>1</v>
      </c>
      <c r="I410" t="str">
        <f>'[1]all-data'!I410</f>
        <v>Unaided_aided</v>
      </c>
      <c r="J410" t="str">
        <f>'[1]all-data'!J410</f>
        <v>LM</v>
      </c>
      <c r="K410" t="str">
        <f>'[1]all-data'!K410</f>
        <v>R2_a_b</v>
      </c>
      <c r="L410" t="str">
        <f>'[1]all-data'!L410</f>
        <v>dos Santos et al.</v>
      </c>
      <c r="M410">
        <f>'[1]all-data'!M410</f>
        <v>2010</v>
      </c>
      <c r="N410" t="str">
        <f>'[1]all-data'!N410</f>
        <v>&lt;a target = "_blank" href="</v>
      </c>
      <c r="O410" t="str">
        <f>'[1]all-data'!O410</f>
        <v>http://onlinelibrary.wiley.com/doi/10.1111/j.1439-0434.2009.01636.x/abstract</v>
      </c>
      <c r="P410" t="str">
        <f>'[1]all-data'!P410</f>
        <v>"&gt;&lt;i class="fa fa-external-link" aria-hidden="true"&gt;&lt;/i&gt;&lt;/a&gt;</v>
      </c>
      <c r="Q410" t="str">
        <f>'[1]all-data'!Q410</f>
        <v>J Phytopathol</v>
      </c>
      <c r="R410" t="str">
        <f>'[1]all-data'!R410</f>
        <v>Brazil</v>
      </c>
      <c r="S410" t="str">
        <f>'[1]all-data'!S410</f>
        <v>EN</v>
      </c>
      <c r="T410" t="str">
        <f>'[1]all-data'!T410</f>
        <v>Article</v>
      </c>
      <c r="U410" t="str">
        <f>'[1]all-data'!U410</f>
        <v>Castor bean</v>
      </c>
      <c r="V410" t="str">
        <f>'[1]all-data'!V410</f>
        <v>Leaf</v>
      </c>
      <c r="W410" t="str">
        <f>'[1]all-data'!W410</f>
        <v>Cercospora leaf spot</v>
      </c>
      <c r="X410" t="str">
        <f>'[1]all-data'!X410</f>
        <v>Cercospora ricinella</v>
      </c>
      <c r="Y410" t="str">
        <f>'[1]all-data'!Y410</f>
        <v>Fungi</v>
      </c>
      <c r="Z410">
        <f>'[1]all-data'!Z410</f>
        <v>70</v>
      </c>
      <c r="AA410">
        <f>'[1]all-data'!AA410</f>
        <v>80</v>
      </c>
      <c r="AB410">
        <f>'[1]all-data'!AB410</f>
        <v>0</v>
      </c>
      <c r="AC410" t="str">
        <f>'[1]all-data'!AC410</f>
        <v>Indirect estimate of leaf and lesion area</v>
      </c>
      <c r="AD410" t="str">
        <f>'[1]all-data'!AD410</f>
        <v>Drawing</v>
      </c>
      <c r="AE410" t="str">
        <f>'[1]all-data'!AE410</f>
        <v>Black-white</v>
      </c>
      <c r="AF410">
        <f>'[1]all-data'!AF410</f>
        <v>4</v>
      </c>
      <c r="AG410">
        <f>'[1]all-data'!AG410</f>
        <v>0.1</v>
      </c>
      <c r="AH410">
        <f>'[1]all-data'!AH410</f>
        <v>45</v>
      </c>
      <c r="AI410">
        <f>'[1]all-data'!AI410</f>
        <v>1</v>
      </c>
      <c r="AJ410" t="str">
        <f>'[1]all-data'!AJ410</f>
        <v>No</v>
      </c>
      <c r="AK410">
        <f>'[1]all-data'!AK410</f>
        <v>9</v>
      </c>
      <c r="AL410">
        <f>'[1]all-data'!AL410</f>
        <v>0</v>
      </c>
      <c r="AM410">
        <f>'[1]all-data'!AM410</f>
        <v>1</v>
      </c>
    </row>
    <row r="411" spans="1:39">
      <c r="A411">
        <f>'[1]all-data'!A411</f>
        <v>411</v>
      </c>
      <c r="B411">
        <f>'[1]all-data'!B411</f>
        <v>47</v>
      </c>
      <c r="C411">
        <f>'[1]all-data'!C411</f>
        <v>0</v>
      </c>
      <c r="D411">
        <f>'[1]all-data'!D411</f>
        <v>0</v>
      </c>
      <c r="E411">
        <f>'[1]all-data'!E411</f>
        <v>0</v>
      </c>
      <c r="F411">
        <f>'[1]all-data'!F411</f>
        <v>0</v>
      </c>
      <c r="G411">
        <f>'[1]all-data'!G411</f>
        <v>1</v>
      </c>
      <c r="H411">
        <f>'[1]all-data'!H411</f>
        <v>1</v>
      </c>
      <c r="I411" t="str">
        <f>'[1]all-data'!I411</f>
        <v>Unaided_aided</v>
      </c>
      <c r="J411" t="str">
        <f>'[1]all-data'!J411</f>
        <v>LM</v>
      </c>
      <c r="K411" t="str">
        <f>'[1]all-data'!K411</f>
        <v>R2_a_b</v>
      </c>
      <c r="L411" t="str">
        <f>'[1]all-data'!L411</f>
        <v>dos Santos et al.</v>
      </c>
      <c r="M411">
        <f>'[1]all-data'!M411</f>
        <v>2010</v>
      </c>
      <c r="N411" t="str">
        <f>'[1]all-data'!N411</f>
        <v>&lt;a target = "_blank" href="</v>
      </c>
      <c r="O411" t="str">
        <f>'[1]all-data'!O411</f>
        <v>http://onlinelibrary.wiley.com/doi/10.1111/j.1439-0434.2009.01636.x/abstract</v>
      </c>
      <c r="P411" t="str">
        <f>'[1]all-data'!P411</f>
        <v>"&gt;&lt;i class="fa fa-external-link" aria-hidden="true"&gt;&lt;/i&gt;&lt;/a&gt;</v>
      </c>
      <c r="Q411" t="str">
        <f>'[1]all-data'!Q411</f>
        <v>J Phytopathol</v>
      </c>
      <c r="R411" t="str">
        <f>'[1]all-data'!R411</f>
        <v>Brazil</v>
      </c>
      <c r="S411" t="str">
        <f>'[1]all-data'!S411</f>
        <v>EN</v>
      </c>
      <c r="T411" t="str">
        <f>'[1]all-data'!T411</f>
        <v>Article</v>
      </c>
      <c r="U411" t="str">
        <f>'[1]all-data'!U411</f>
        <v>Castor bean</v>
      </c>
      <c r="V411" t="str">
        <f>'[1]all-data'!V411</f>
        <v>Leaf</v>
      </c>
      <c r="W411" t="str">
        <f>'[1]all-data'!W411</f>
        <v>Cercospora leaf spot</v>
      </c>
      <c r="X411" t="str">
        <f>'[1]all-data'!X411</f>
        <v>Cercospora ricinella</v>
      </c>
      <c r="Y411" t="str">
        <f>'[1]all-data'!Y411</f>
        <v>Fungi</v>
      </c>
      <c r="Z411">
        <f>'[1]all-data'!Z411</f>
        <v>70</v>
      </c>
      <c r="AA411">
        <f>'[1]all-data'!AA411</f>
        <v>80</v>
      </c>
      <c r="AB411">
        <f>'[1]all-data'!AB411</f>
        <v>0</v>
      </c>
      <c r="AC411" t="str">
        <f>'[1]all-data'!AC411</f>
        <v>Indirect estimate of leaf and lesion area</v>
      </c>
      <c r="AD411" t="str">
        <f>'[1]all-data'!AD411</f>
        <v>Drawing</v>
      </c>
      <c r="AE411" t="str">
        <f>'[1]all-data'!AE411</f>
        <v>Black-white</v>
      </c>
      <c r="AF411">
        <f>'[1]all-data'!AF411</f>
        <v>4</v>
      </c>
      <c r="AG411">
        <f>'[1]all-data'!AG411</f>
        <v>0.1</v>
      </c>
      <c r="AH411">
        <f>'[1]all-data'!AH411</f>
        <v>45</v>
      </c>
      <c r="AI411">
        <f>'[1]all-data'!AI411</f>
        <v>1</v>
      </c>
      <c r="AJ411" t="str">
        <f>'[1]all-data'!AJ411</f>
        <v>No</v>
      </c>
      <c r="AK411">
        <f>'[1]all-data'!AK411</f>
        <v>10</v>
      </c>
      <c r="AL411">
        <f>'[1]all-data'!AL411</f>
        <v>0</v>
      </c>
      <c r="AM411">
        <f>'[1]all-data'!AM411</f>
        <v>1</v>
      </c>
    </row>
    <row r="412" spans="1:39">
      <c r="A412">
        <f>'[1]all-data'!A412</f>
        <v>412</v>
      </c>
      <c r="B412">
        <f>'[1]all-data'!B412</f>
        <v>48</v>
      </c>
      <c r="C412">
        <f>'[1]all-data'!C412</f>
        <v>0</v>
      </c>
      <c r="D412">
        <f>'[1]all-data'!D412</f>
        <v>0</v>
      </c>
      <c r="E412">
        <f>'[1]all-data'!E412</f>
        <v>0</v>
      </c>
      <c r="F412">
        <f>'[1]all-data'!F412</f>
        <v>0</v>
      </c>
      <c r="G412">
        <f>'[1]all-data'!G412</f>
        <v>1</v>
      </c>
      <c r="H412">
        <f>'[1]all-data'!H412</f>
        <v>1</v>
      </c>
      <c r="I412" t="str">
        <f>'[1]all-data'!I412</f>
        <v>No_validation</v>
      </c>
      <c r="J412" t="str">
        <f>'[1]all-data'!J412</f>
        <v>None</v>
      </c>
      <c r="K412">
        <f>'[1]all-data'!K412</f>
        <v>0</v>
      </c>
      <c r="L412" t="str">
        <f>'[1]all-data'!L412</f>
        <v>Hill et al.</v>
      </c>
      <c r="M412">
        <f>'[1]all-data'!M412</f>
        <v>2010</v>
      </c>
      <c r="N412" t="str">
        <f>'[1]all-data'!N412</f>
        <v>&lt;a target = "_blank" href="</v>
      </c>
      <c r="O412" t="str">
        <f>'[1]all-data'!O412</f>
        <v>https://www.nzpps.org/nzpp_abstract.php?paper=631740</v>
      </c>
      <c r="P412" t="str">
        <f>'[1]all-data'!P412</f>
        <v>"&gt;&lt;i class="fa fa-external-link" aria-hidden="true"&gt;&lt;/i&gt;&lt;/a&gt;</v>
      </c>
      <c r="Q412" t="str">
        <f>'[1]all-data'!Q412</f>
        <v>New Zeal Plant Prot</v>
      </c>
      <c r="R412" t="str">
        <f>'[1]all-data'!R412</f>
        <v>New Zealand</v>
      </c>
      <c r="S412" t="str">
        <f>'[1]all-data'!S412</f>
        <v>EN</v>
      </c>
      <c r="T412" t="str">
        <f>'[1]all-data'!T412</f>
        <v>Article</v>
      </c>
      <c r="U412" t="str">
        <f>'[1]all-data'!U412</f>
        <v>Grapevine</v>
      </c>
      <c r="V412" t="str">
        <f>'[1]all-data'!V412</f>
        <v>Bunch</v>
      </c>
      <c r="W412" t="str">
        <f>'[1]all-data'!W412</f>
        <v>Botrytis bunch rot</v>
      </c>
      <c r="X412" t="str">
        <f>'[1]all-data'!X412</f>
        <v>Botrytis cinerea</v>
      </c>
      <c r="Y412" t="str">
        <f>'[1]all-data'!Y412</f>
        <v>Fungi</v>
      </c>
      <c r="Z412">
        <f>'[1]all-data'!Z412</f>
        <v>0</v>
      </c>
      <c r="AA412">
        <f>'[1]all-data'!AA412</f>
        <v>0</v>
      </c>
      <c r="AB412" t="str">
        <f>'[1]all-data'!AB412</f>
        <v>Digital</v>
      </c>
      <c r="AC412" t="str">
        <f>'[1]all-data'!AC412</f>
        <v>GIMP</v>
      </c>
      <c r="AD412" t="str">
        <f>'[1]all-data'!AD412</f>
        <v>Drawing</v>
      </c>
      <c r="AE412" t="str">
        <f>'[1]all-data'!AE412</f>
        <v>Two-gray</v>
      </c>
      <c r="AF412">
        <f>'[1]all-data'!AF412</f>
        <v>12</v>
      </c>
      <c r="AG412">
        <f>'[1]all-data'!AG412</f>
        <v>1</v>
      </c>
      <c r="AH412">
        <f>'[1]all-data'!AH412</f>
        <v>90</v>
      </c>
      <c r="AI412">
        <f>'[1]all-data'!AI412</f>
        <v>1</v>
      </c>
      <c r="AJ412" t="str">
        <f>'[1]all-data'!AJ412</f>
        <v>No</v>
      </c>
      <c r="AK412">
        <f>'[1]all-data'!AK412</f>
        <v>0</v>
      </c>
      <c r="AL412">
        <f>'[1]all-data'!AL412</f>
        <v>0</v>
      </c>
      <c r="AM412">
        <f>'[1]all-data'!AM412</f>
        <v>0</v>
      </c>
    </row>
    <row r="413" spans="1:39">
      <c r="A413">
        <f>'[1]all-data'!A413</f>
        <v>413</v>
      </c>
      <c r="B413">
        <f>'[1]all-data'!B413</f>
        <v>49</v>
      </c>
      <c r="C413">
        <f>'[1]all-data'!C413</f>
        <v>0</v>
      </c>
      <c r="D413">
        <f>'[1]all-data'!D413</f>
        <v>0</v>
      </c>
      <c r="E413">
        <f>'[1]all-data'!E413</f>
        <v>0</v>
      </c>
      <c r="F413">
        <f>'[1]all-data'!F413</f>
        <v>0</v>
      </c>
      <c r="G413">
        <f>'[1]all-data'!G413</f>
        <v>1</v>
      </c>
      <c r="H413">
        <f>'[1]all-data'!H413</f>
        <v>1</v>
      </c>
      <c r="I413" t="str">
        <f>'[1]all-data'!I413</f>
        <v>Unaided_aided</v>
      </c>
      <c r="J413" t="str">
        <f>'[1]all-data'!J413</f>
        <v>LM</v>
      </c>
      <c r="K413" t="str">
        <f>'[1]all-data'!K413</f>
        <v>R2_a_b</v>
      </c>
      <c r="L413" t="str">
        <f>'[1]all-data'!L413</f>
        <v>Kowata et al.</v>
      </c>
      <c r="M413">
        <f>'[1]all-data'!M413</f>
        <v>2010</v>
      </c>
      <c r="N413" t="str">
        <f>'[1]all-data'!N413</f>
        <v>&lt;a target = "_blank" href="</v>
      </c>
      <c r="O413" t="str">
        <f>'[1]all-data'!O413</f>
        <v>http://www.scielo.br/scielo.php?script=sci_arttext&amp;pid=S0103-84782010000700004</v>
      </c>
      <c r="P413" t="str">
        <f>'[1]all-data'!P413</f>
        <v>"&gt;&lt;i class="fa fa-external-link" aria-hidden="true"&gt;&lt;/i&gt;&lt;/a&gt;</v>
      </c>
      <c r="Q413" t="str">
        <f>'[1]all-data'!Q413</f>
        <v>Cienc Rural</v>
      </c>
      <c r="R413" t="str">
        <f>'[1]all-data'!R413</f>
        <v>Brazil</v>
      </c>
      <c r="S413" t="str">
        <f>'[1]all-data'!S413</f>
        <v>EN</v>
      </c>
      <c r="T413" t="str">
        <f>'[1]all-data'!T413</f>
        <v>Article</v>
      </c>
      <c r="U413" t="str">
        <f>'[1]all-data'!U413</f>
        <v>Apple</v>
      </c>
      <c r="V413" t="str">
        <f>'[1]all-data'!V413</f>
        <v>Leaf</v>
      </c>
      <c r="W413" t="str">
        <f>'[1]all-data'!W413</f>
        <v>Glommerella leaf spot</v>
      </c>
      <c r="X413" t="str">
        <f>'[1]all-data'!X413</f>
        <v>Colletotrichum gloeosporioides</v>
      </c>
      <c r="Y413" t="str">
        <f>'[1]all-data'!Y413</f>
        <v>Fungi</v>
      </c>
      <c r="Z413">
        <f>'[1]all-data'!Z413</f>
        <v>250</v>
      </c>
      <c r="AA413">
        <f>'[1]all-data'!AA413</f>
        <v>100</v>
      </c>
      <c r="AB413" t="str">
        <f>'[1]all-data'!AB413</f>
        <v>Digital</v>
      </c>
      <c r="AC413" t="str">
        <f>'[1]all-data'!AC413</f>
        <v>WinRHIZO</v>
      </c>
      <c r="AD413" t="str">
        <f>'[1]all-data'!AD413</f>
        <v>Drawing</v>
      </c>
      <c r="AE413" t="str">
        <f>'[1]all-data'!AE413</f>
        <v>Black-white</v>
      </c>
      <c r="AF413">
        <f>'[1]all-data'!AF413</f>
        <v>6</v>
      </c>
      <c r="AG413">
        <f>'[1]all-data'!AG413</f>
        <v>0.08</v>
      </c>
      <c r="AH413">
        <f>'[1]all-data'!AH413</f>
        <v>30.93</v>
      </c>
      <c r="AI413">
        <f>'[1]all-data'!AI413</f>
        <v>1</v>
      </c>
      <c r="AJ413" t="str">
        <f>'[1]all-data'!AJ413</f>
        <v>Yes</v>
      </c>
      <c r="AK413">
        <f>'[1]all-data'!AK413</f>
        <v>1</v>
      </c>
      <c r="AL413">
        <f>'[1]all-data'!AL413</f>
        <v>0</v>
      </c>
      <c r="AM413">
        <f>'[1]all-data'!AM413</f>
        <v>1</v>
      </c>
    </row>
    <row r="414" spans="1:39">
      <c r="A414">
        <f>'[1]all-data'!A414</f>
        <v>414</v>
      </c>
      <c r="B414">
        <f>'[1]all-data'!B414</f>
        <v>49</v>
      </c>
      <c r="C414">
        <f>'[1]all-data'!C414</f>
        <v>0</v>
      </c>
      <c r="D414">
        <f>'[1]all-data'!D414</f>
        <v>0</v>
      </c>
      <c r="E414">
        <f>'[1]all-data'!E414</f>
        <v>0</v>
      </c>
      <c r="F414">
        <f>'[1]all-data'!F414</f>
        <v>0</v>
      </c>
      <c r="G414">
        <f>'[1]all-data'!G414</f>
        <v>1</v>
      </c>
      <c r="H414">
        <f>'[1]all-data'!H414</f>
        <v>1</v>
      </c>
      <c r="I414" t="str">
        <f>'[1]all-data'!I414</f>
        <v>Unaided_aided</v>
      </c>
      <c r="J414" t="str">
        <f>'[1]all-data'!J414</f>
        <v>LM</v>
      </c>
      <c r="K414" t="str">
        <f>'[1]all-data'!K414</f>
        <v>R2_a_b</v>
      </c>
      <c r="L414" t="str">
        <f>'[1]all-data'!L414</f>
        <v>Kowata et al.</v>
      </c>
      <c r="M414">
        <f>'[1]all-data'!M414</f>
        <v>2010</v>
      </c>
      <c r="N414" t="str">
        <f>'[1]all-data'!N414</f>
        <v>&lt;a target = "_blank" href="</v>
      </c>
      <c r="O414" t="str">
        <f>'[1]all-data'!O414</f>
        <v>http://www.scielo.br/scielo.php?script=sci_arttext&amp;pid=S0103-84782010000700004</v>
      </c>
      <c r="P414" t="str">
        <f>'[1]all-data'!P414</f>
        <v>"&gt;&lt;i class="fa fa-external-link" aria-hidden="true"&gt;&lt;/i&gt;&lt;/a&gt;</v>
      </c>
      <c r="Q414" t="str">
        <f>'[1]all-data'!Q414</f>
        <v>Cienc Rural</v>
      </c>
      <c r="R414" t="str">
        <f>'[1]all-data'!R414</f>
        <v>Brazil</v>
      </c>
      <c r="S414" t="str">
        <f>'[1]all-data'!S414</f>
        <v>EN</v>
      </c>
      <c r="T414" t="str">
        <f>'[1]all-data'!T414</f>
        <v>Article</v>
      </c>
      <c r="U414" t="str">
        <f>'[1]all-data'!U414</f>
        <v>Apple</v>
      </c>
      <c r="V414" t="str">
        <f>'[1]all-data'!V414</f>
        <v>Leaf</v>
      </c>
      <c r="W414" t="str">
        <f>'[1]all-data'!W414</f>
        <v>Glommerella leaf spot</v>
      </c>
      <c r="X414" t="str">
        <f>'[1]all-data'!X414</f>
        <v>Colletotrichum gloeosporioides</v>
      </c>
      <c r="Y414" t="str">
        <f>'[1]all-data'!Y414</f>
        <v>Fungi</v>
      </c>
      <c r="Z414">
        <f>'[1]all-data'!Z414</f>
        <v>250</v>
      </c>
      <c r="AA414">
        <f>'[1]all-data'!AA414</f>
        <v>100</v>
      </c>
      <c r="AB414" t="str">
        <f>'[1]all-data'!AB414</f>
        <v>Digital</v>
      </c>
      <c r="AC414" t="str">
        <f>'[1]all-data'!AC414</f>
        <v>WinRHIZO</v>
      </c>
      <c r="AD414" t="str">
        <f>'[1]all-data'!AD414</f>
        <v>Drawing</v>
      </c>
      <c r="AE414" t="str">
        <f>'[1]all-data'!AE414</f>
        <v>Black-white</v>
      </c>
      <c r="AF414">
        <f>'[1]all-data'!AF414</f>
        <v>6</v>
      </c>
      <c r="AG414">
        <f>'[1]all-data'!AG414</f>
        <v>0.08</v>
      </c>
      <c r="AH414">
        <f>'[1]all-data'!AH414</f>
        <v>30.93</v>
      </c>
      <c r="AI414">
        <f>'[1]all-data'!AI414</f>
        <v>1</v>
      </c>
      <c r="AJ414" t="str">
        <f>'[1]all-data'!AJ414</f>
        <v>Yes</v>
      </c>
      <c r="AK414">
        <f>'[1]all-data'!AK414</f>
        <v>2</v>
      </c>
      <c r="AL414">
        <f>'[1]all-data'!AL414</f>
        <v>0</v>
      </c>
      <c r="AM414">
        <f>'[1]all-data'!AM414</f>
        <v>1</v>
      </c>
    </row>
    <row r="415" spans="1:39">
      <c r="A415">
        <f>'[1]all-data'!A415</f>
        <v>415</v>
      </c>
      <c r="B415">
        <f>'[1]all-data'!B415</f>
        <v>49</v>
      </c>
      <c r="C415">
        <f>'[1]all-data'!C415</f>
        <v>0</v>
      </c>
      <c r="D415">
        <f>'[1]all-data'!D415</f>
        <v>0</v>
      </c>
      <c r="E415">
        <f>'[1]all-data'!E415</f>
        <v>0</v>
      </c>
      <c r="F415">
        <f>'[1]all-data'!F415</f>
        <v>0</v>
      </c>
      <c r="G415">
        <f>'[1]all-data'!G415</f>
        <v>1</v>
      </c>
      <c r="H415">
        <f>'[1]all-data'!H415</f>
        <v>1</v>
      </c>
      <c r="I415" t="str">
        <f>'[1]all-data'!I415</f>
        <v>Unaided_aided</v>
      </c>
      <c r="J415" t="str">
        <f>'[1]all-data'!J415</f>
        <v>LM</v>
      </c>
      <c r="K415" t="str">
        <f>'[1]all-data'!K415</f>
        <v>R2_a_b</v>
      </c>
      <c r="L415" t="str">
        <f>'[1]all-data'!L415</f>
        <v>Kowata et al.</v>
      </c>
      <c r="M415">
        <f>'[1]all-data'!M415</f>
        <v>2010</v>
      </c>
      <c r="N415" t="str">
        <f>'[1]all-data'!N415</f>
        <v>&lt;a target = "_blank" href="</v>
      </c>
      <c r="O415" t="str">
        <f>'[1]all-data'!O415</f>
        <v>http://www.scielo.br/scielo.php?script=sci_arttext&amp;pid=S0103-84782010000700004</v>
      </c>
      <c r="P415" t="str">
        <f>'[1]all-data'!P415</f>
        <v>"&gt;&lt;i class="fa fa-external-link" aria-hidden="true"&gt;&lt;/i&gt;&lt;/a&gt;</v>
      </c>
      <c r="Q415" t="str">
        <f>'[1]all-data'!Q415</f>
        <v>Cienc Rural</v>
      </c>
      <c r="R415" t="str">
        <f>'[1]all-data'!R415</f>
        <v>Brazil</v>
      </c>
      <c r="S415" t="str">
        <f>'[1]all-data'!S415</f>
        <v>EN</v>
      </c>
      <c r="T415" t="str">
        <f>'[1]all-data'!T415</f>
        <v>Article</v>
      </c>
      <c r="U415" t="str">
        <f>'[1]all-data'!U415</f>
        <v>Apple</v>
      </c>
      <c r="V415" t="str">
        <f>'[1]all-data'!V415</f>
        <v>Leaf</v>
      </c>
      <c r="W415" t="str">
        <f>'[1]all-data'!W415</f>
        <v>Glommerella leaf spot</v>
      </c>
      <c r="X415" t="str">
        <f>'[1]all-data'!X415</f>
        <v>Colletotrichum gloeosporioides</v>
      </c>
      <c r="Y415" t="str">
        <f>'[1]all-data'!Y415</f>
        <v>Fungi</v>
      </c>
      <c r="Z415">
        <f>'[1]all-data'!Z415</f>
        <v>250</v>
      </c>
      <c r="AA415">
        <f>'[1]all-data'!AA415</f>
        <v>100</v>
      </c>
      <c r="AB415" t="str">
        <f>'[1]all-data'!AB415</f>
        <v>Digital</v>
      </c>
      <c r="AC415" t="str">
        <f>'[1]all-data'!AC415</f>
        <v>WinRHIZO</v>
      </c>
      <c r="AD415" t="str">
        <f>'[1]all-data'!AD415</f>
        <v>Drawing</v>
      </c>
      <c r="AE415" t="str">
        <f>'[1]all-data'!AE415</f>
        <v>Black-white</v>
      </c>
      <c r="AF415">
        <f>'[1]all-data'!AF415</f>
        <v>6</v>
      </c>
      <c r="AG415">
        <f>'[1]all-data'!AG415</f>
        <v>0.08</v>
      </c>
      <c r="AH415">
        <f>'[1]all-data'!AH415</f>
        <v>30.93</v>
      </c>
      <c r="AI415">
        <f>'[1]all-data'!AI415</f>
        <v>1</v>
      </c>
      <c r="AJ415" t="str">
        <f>'[1]all-data'!AJ415</f>
        <v>Yes</v>
      </c>
      <c r="AK415">
        <f>'[1]all-data'!AK415</f>
        <v>3</v>
      </c>
      <c r="AL415">
        <f>'[1]all-data'!AL415</f>
        <v>0</v>
      </c>
      <c r="AM415">
        <f>'[1]all-data'!AM415</f>
        <v>1</v>
      </c>
    </row>
    <row r="416" spans="1:39">
      <c r="A416">
        <f>'[1]all-data'!A416</f>
        <v>416</v>
      </c>
      <c r="B416">
        <f>'[1]all-data'!B416</f>
        <v>49</v>
      </c>
      <c r="C416">
        <f>'[1]all-data'!C416</f>
        <v>0</v>
      </c>
      <c r="D416">
        <f>'[1]all-data'!D416</f>
        <v>0</v>
      </c>
      <c r="E416">
        <f>'[1]all-data'!E416</f>
        <v>0</v>
      </c>
      <c r="F416">
        <f>'[1]all-data'!F416</f>
        <v>0</v>
      </c>
      <c r="G416">
        <f>'[1]all-data'!G416</f>
        <v>1</v>
      </c>
      <c r="H416">
        <f>'[1]all-data'!H416</f>
        <v>1</v>
      </c>
      <c r="I416" t="str">
        <f>'[1]all-data'!I416</f>
        <v>Unaided_aided</v>
      </c>
      <c r="J416" t="str">
        <f>'[1]all-data'!J416</f>
        <v>LM</v>
      </c>
      <c r="K416" t="str">
        <f>'[1]all-data'!K416</f>
        <v>R2_a_b</v>
      </c>
      <c r="L416" t="str">
        <f>'[1]all-data'!L416</f>
        <v>Kowata et al.</v>
      </c>
      <c r="M416">
        <f>'[1]all-data'!M416</f>
        <v>2010</v>
      </c>
      <c r="N416" t="str">
        <f>'[1]all-data'!N416</f>
        <v>&lt;a target = "_blank" href="</v>
      </c>
      <c r="O416" t="str">
        <f>'[1]all-data'!O416</f>
        <v>http://www.scielo.br/scielo.php?script=sci_arttext&amp;pid=S0103-84782010000700004</v>
      </c>
      <c r="P416" t="str">
        <f>'[1]all-data'!P416</f>
        <v>"&gt;&lt;i class="fa fa-external-link" aria-hidden="true"&gt;&lt;/i&gt;&lt;/a&gt;</v>
      </c>
      <c r="Q416" t="str">
        <f>'[1]all-data'!Q416</f>
        <v>Cienc Rural</v>
      </c>
      <c r="R416" t="str">
        <f>'[1]all-data'!R416</f>
        <v>Brazil</v>
      </c>
      <c r="S416" t="str">
        <f>'[1]all-data'!S416</f>
        <v>EN</v>
      </c>
      <c r="T416" t="str">
        <f>'[1]all-data'!T416</f>
        <v>Article</v>
      </c>
      <c r="U416" t="str">
        <f>'[1]all-data'!U416</f>
        <v>Apple</v>
      </c>
      <c r="V416" t="str">
        <f>'[1]all-data'!V416</f>
        <v>Leaf</v>
      </c>
      <c r="W416" t="str">
        <f>'[1]all-data'!W416</f>
        <v>Glommerella leaf spot</v>
      </c>
      <c r="X416" t="str">
        <f>'[1]all-data'!X416</f>
        <v>Colletotrichum gloeosporioides</v>
      </c>
      <c r="Y416" t="str">
        <f>'[1]all-data'!Y416</f>
        <v>Fungi</v>
      </c>
      <c r="Z416">
        <f>'[1]all-data'!Z416</f>
        <v>250</v>
      </c>
      <c r="AA416">
        <f>'[1]all-data'!AA416</f>
        <v>100</v>
      </c>
      <c r="AB416" t="str">
        <f>'[1]all-data'!AB416</f>
        <v>Digital</v>
      </c>
      <c r="AC416" t="str">
        <f>'[1]all-data'!AC416</f>
        <v>WinRHIZO</v>
      </c>
      <c r="AD416" t="str">
        <f>'[1]all-data'!AD416</f>
        <v>Drawing</v>
      </c>
      <c r="AE416" t="str">
        <f>'[1]all-data'!AE416</f>
        <v>Black-white</v>
      </c>
      <c r="AF416">
        <f>'[1]all-data'!AF416</f>
        <v>6</v>
      </c>
      <c r="AG416">
        <f>'[1]all-data'!AG416</f>
        <v>0.08</v>
      </c>
      <c r="AH416">
        <f>'[1]all-data'!AH416</f>
        <v>30.93</v>
      </c>
      <c r="AI416">
        <f>'[1]all-data'!AI416</f>
        <v>1</v>
      </c>
      <c r="AJ416" t="str">
        <f>'[1]all-data'!AJ416</f>
        <v>Yes</v>
      </c>
      <c r="AK416">
        <f>'[1]all-data'!AK416</f>
        <v>4</v>
      </c>
      <c r="AL416">
        <f>'[1]all-data'!AL416</f>
        <v>0</v>
      </c>
      <c r="AM416">
        <f>'[1]all-data'!AM416</f>
        <v>1</v>
      </c>
    </row>
    <row r="417" spans="1:39">
      <c r="A417">
        <f>'[1]all-data'!A417</f>
        <v>417</v>
      </c>
      <c r="B417">
        <f>'[1]all-data'!B417</f>
        <v>50</v>
      </c>
      <c r="C417">
        <f>'[1]all-data'!C417</f>
        <v>0</v>
      </c>
      <c r="D417">
        <f>'[1]all-data'!D417</f>
        <v>0</v>
      </c>
      <c r="E417">
        <f>'[1]all-data'!E417</f>
        <v>0</v>
      </c>
      <c r="F417">
        <f>'[1]all-data'!F417</f>
        <v>0</v>
      </c>
      <c r="G417">
        <f>'[1]all-data'!G417</f>
        <v>1</v>
      </c>
      <c r="H417">
        <f>'[1]all-data'!H417</f>
        <v>1</v>
      </c>
      <c r="I417" t="str">
        <f>'[1]all-data'!I417</f>
        <v>Unaided_aided</v>
      </c>
      <c r="J417" t="str">
        <f>'[1]all-data'!J417</f>
        <v>LM</v>
      </c>
      <c r="K417" t="str">
        <f>'[1]all-data'!K417</f>
        <v>R2_a_b</v>
      </c>
      <c r="L417" t="str">
        <f>'[1]all-data'!L417</f>
        <v>Lenz et al.</v>
      </c>
      <c r="M417">
        <f>'[1]all-data'!M417</f>
        <v>2010</v>
      </c>
      <c r="N417" t="str">
        <f>'[1]all-data'!N417</f>
        <v>&lt;a target = "_blank" href="</v>
      </c>
      <c r="O417" t="str">
        <f>'[1]all-data'!O417</f>
        <v>http://www.scielo.br/scielo.php?script=sci_arttext&amp;pid=S0103-84782010000400002</v>
      </c>
      <c r="P417" t="str">
        <f>'[1]all-data'!P417</f>
        <v>"&gt;&lt;i class="fa fa-external-link" aria-hidden="true"&gt;&lt;/i&gt;&lt;/a&gt;</v>
      </c>
      <c r="Q417" t="str">
        <f>'[1]all-data'!Q417</f>
        <v>Cienc Rural</v>
      </c>
      <c r="R417" t="str">
        <f>'[1]all-data'!R417</f>
        <v>Brazil</v>
      </c>
      <c r="S417" t="str">
        <f>'[1]all-data'!S417</f>
        <v>PT</v>
      </c>
      <c r="T417" t="str">
        <f>'[1]all-data'!T417</f>
        <v>Article</v>
      </c>
      <c r="U417" t="str">
        <f>'[1]all-data'!U417</f>
        <v>Rice</v>
      </c>
      <c r="V417" t="str">
        <f>'[1]all-data'!V417</f>
        <v>Leaf</v>
      </c>
      <c r="W417" t="str">
        <f>'[1]all-data'!W417</f>
        <v>Rice brown spot</v>
      </c>
      <c r="X417" t="str">
        <f>'[1]all-data'!X417</f>
        <v>Bipolaris oryzae</v>
      </c>
      <c r="Y417" t="str">
        <f>'[1]all-data'!Y417</f>
        <v>Fungi</v>
      </c>
      <c r="Z417">
        <f>'[1]all-data'!Z417</f>
        <v>100</v>
      </c>
      <c r="AA417">
        <f>'[1]all-data'!AA417</f>
        <v>30</v>
      </c>
      <c r="AB417" t="str">
        <f>'[1]all-data'!AB417</f>
        <v>Digital</v>
      </c>
      <c r="AC417" t="str">
        <f>'[1]all-data'!AC417</f>
        <v>QUANT</v>
      </c>
      <c r="AD417" t="str">
        <f>'[1]all-data'!AD417</f>
        <v>Drawing</v>
      </c>
      <c r="AE417" t="str">
        <f>'[1]all-data'!AE417</f>
        <v>Black-white</v>
      </c>
      <c r="AF417">
        <f>'[1]all-data'!AF417</f>
        <v>6</v>
      </c>
      <c r="AG417">
        <f>'[1]all-data'!AG417</f>
        <v>1.6</v>
      </c>
      <c r="AH417">
        <f>'[1]all-data'!AH417</f>
        <v>38.6</v>
      </c>
      <c r="AI417">
        <f>'[1]all-data'!AI417</f>
        <v>1</v>
      </c>
      <c r="AJ417" t="str">
        <f>'[1]all-data'!AJ417</f>
        <v>Yes</v>
      </c>
      <c r="AK417">
        <f>'[1]all-data'!AK417</f>
        <v>1</v>
      </c>
      <c r="AL417" t="str">
        <f>'[1]all-data'!AL417</f>
        <v>No</v>
      </c>
      <c r="AM417">
        <f>'[1]all-data'!AM417</f>
        <v>1</v>
      </c>
    </row>
    <row r="418" spans="1:39">
      <c r="A418">
        <f>'[1]all-data'!A418</f>
        <v>418</v>
      </c>
      <c r="B418">
        <f>'[1]all-data'!B418</f>
        <v>50</v>
      </c>
      <c r="C418">
        <f>'[1]all-data'!C418</f>
        <v>0</v>
      </c>
      <c r="D418">
        <f>'[1]all-data'!D418</f>
        <v>0</v>
      </c>
      <c r="E418">
        <f>'[1]all-data'!E418</f>
        <v>0</v>
      </c>
      <c r="F418">
        <f>'[1]all-data'!F418</f>
        <v>0</v>
      </c>
      <c r="G418">
        <f>'[1]all-data'!G418</f>
        <v>1</v>
      </c>
      <c r="H418">
        <f>'[1]all-data'!H418</f>
        <v>1</v>
      </c>
      <c r="I418" t="str">
        <f>'[1]all-data'!I418</f>
        <v>Unaided_aided</v>
      </c>
      <c r="J418" t="str">
        <f>'[1]all-data'!J418</f>
        <v>LM</v>
      </c>
      <c r="K418" t="str">
        <f>'[1]all-data'!K418</f>
        <v>R2_a_b</v>
      </c>
      <c r="L418" t="str">
        <f>'[1]all-data'!L418</f>
        <v>Lenz et al.</v>
      </c>
      <c r="M418">
        <f>'[1]all-data'!M418</f>
        <v>2010</v>
      </c>
      <c r="N418" t="str">
        <f>'[1]all-data'!N418</f>
        <v>&lt;a target = "_blank" href="</v>
      </c>
      <c r="O418" t="str">
        <f>'[1]all-data'!O418</f>
        <v>http://www.scielo.br/scielo.php?script=sci_arttext&amp;pid=S0103-84782010000400002</v>
      </c>
      <c r="P418" t="str">
        <f>'[1]all-data'!P418</f>
        <v>"&gt;&lt;i class="fa fa-external-link" aria-hidden="true"&gt;&lt;/i&gt;&lt;/a&gt;</v>
      </c>
      <c r="Q418" t="str">
        <f>'[1]all-data'!Q418</f>
        <v>Cienc Rural</v>
      </c>
      <c r="R418" t="str">
        <f>'[1]all-data'!R418</f>
        <v>Brazil</v>
      </c>
      <c r="S418" t="str">
        <f>'[1]all-data'!S418</f>
        <v>PT</v>
      </c>
      <c r="T418" t="str">
        <f>'[1]all-data'!T418</f>
        <v>Article</v>
      </c>
      <c r="U418" t="str">
        <f>'[1]all-data'!U418</f>
        <v>Rice</v>
      </c>
      <c r="V418" t="str">
        <f>'[1]all-data'!V418</f>
        <v>Leaf</v>
      </c>
      <c r="W418" t="str">
        <f>'[1]all-data'!W418</f>
        <v>Rice brown spot</v>
      </c>
      <c r="X418" t="str">
        <f>'[1]all-data'!X418</f>
        <v>Bipolaris oryzae</v>
      </c>
      <c r="Y418" t="str">
        <f>'[1]all-data'!Y418</f>
        <v>Fungi</v>
      </c>
      <c r="Z418">
        <f>'[1]all-data'!Z418</f>
        <v>100</v>
      </c>
      <c r="AA418">
        <f>'[1]all-data'!AA418</f>
        <v>30</v>
      </c>
      <c r="AB418" t="str">
        <f>'[1]all-data'!AB418</f>
        <v>Digital</v>
      </c>
      <c r="AC418" t="str">
        <f>'[1]all-data'!AC418</f>
        <v>QUANT</v>
      </c>
      <c r="AD418" t="str">
        <f>'[1]all-data'!AD418</f>
        <v>Drawing</v>
      </c>
      <c r="AE418" t="str">
        <f>'[1]all-data'!AE418</f>
        <v>Black-white</v>
      </c>
      <c r="AF418">
        <f>'[1]all-data'!AF418</f>
        <v>6</v>
      </c>
      <c r="AG418">
        <f>'[1]all-data'!AG418</f>
        <v>1.6</v>
      </c>
      <c r="AH418">
        <f>'[1]all-data'!AH418</f>
        <v>38.6</v>
      </c>
      <c r="AI418">
        <f>'[1]all-data'!AI418</f>
        <v>1</v>
      </c>
      <c r="AJ418" t="str">
        <f>'[1]all-data'!AJ418</f>
        <v>Yes</v>
      </c>
      <c r="AK418">
        <f>'[1]all-data'!AK418</f>
        <v>2</v>
      </c>
      <c r="AL418" t="str">
        <f>'[1]all-data'!AL418</f>
        <v>No</v>
      </c>
      <c r="AM418">
        <f>'[1]all-data'!AM418</f>
        <v>1</v>
      </c>
    </row>
    <row r="419" spans="1:39">
      <c r="A419">
        <f>'[1]all-data'!A419</f>
        <v>419</v>
      </c>
      <c r="B419">
        <f>'[1]all-data'!B419</f>
        <v>50</v>
      </c>
      <c r="C419">
        <f>'[1]all-data'!C419</f>
        <v>0</v>
      </c>
      <c r="D419">
        <f>'[1]all-data'!D419</f>
        <v>0</v>
      </c>
      <c r="E419">
        <f>'[1]all-data'!E419</f>
        <v>0</v>
      </c>
      <c r="F419">
        <f>'[1]all-data'!F419</f>
        <v>0</v>
      </c>
      <c r="G419">
        <f>'[1]all-data'!G419</f>
        <v>1</v>
      </c>
      <c r="H419">
        <f>'[1]all-data'!H419</f>
        <v>1</v>
      </c>
      <c r="I419" t="str">
        <f>'[1]all-data'!I419</f>
        <v>Unaided_aided</v>
      </c>
      <c r="J419" t="str">
        <f>'[1]all-data'!J419</f>
        <v>LM</v>
      </c>
      <c r="K419" t="str">
        <f>'[1]all-data'!K419</f>
        <v>R2_a_b</v>
      </c>
      <c r="L419" t="str">
        <f>'[1]all-data'!L419</f>
        <v>Lenz et al.</v>
      </c>
      <c r="M419">
        <f>'[1]all-data'!M419</f>
        <v>2010</v>
      </c>
      <c r="N419" t="str">
        <f>'[1]all-data'!N419</f>
        <v>&lt;a target = "_blank" href="</v>
      </c>
      <c r="O419" t="str">
        <f>'[1]all-data'!O419</f>
        <v>http://www.scielo.br/scielo.php?script=sci_arttext&amp;pid=S0103-84782010000400002</v>
      </c>
      <c r="P419" t="str">
        <f>'[1]all-data'!P419</f>
        <v>"&gt;&lt;i class="fa fa-external-link" aria-hidden="true"&gt;&lt;/i&gt;&lt;/a&gt;</v>
      </c>
      <c r="Q419" t="str">
        <f>'[1]all-data'!Q419</f>
        <v>Cienc Rural</v>
      </c>
      <c r="R419" t="str">
        <f>'[1]all-data'!R419</f>
        <v>Brazil</v>
      </c>
      <c r="S419" t="str">
        <f>'[1]all-data'!S419</f>
        <v>PT</v>
      </c>
      <c r="T419" t="str">
        <f>'[1]all-data'!T419</f>
        <v>Article</v>
      </c>
      <c r="U419" t="str">
        <f>'[1]all-data'!U419</f>
        <v>Rice</v>
      </c>
      <c r="V419" t="str">
        <f>'[1]all-data'!V419</f>
        <v>Leaf</v>
      </c>
      <c r="W419" t="str">
        <f>'[1]all-data'!W419</f>
        <v>Rice brown spot</v>
      </c>
      <c r="X419" t="str">
        <f>'[1]all-data'!X419</f>
        <v>Bipolaris oryzae</v>
      </c>
      <c r="Y419" t="str">
        <f>'[1]all-data'!Y419</f>
        <v>Fungi</v>
      </c>
      <c r="Z419">
        <f>'[1]all-data'!Z419</f>
        <v>100</v>
      </c>
      <c r="AA419">
        <f>'[1]all-data'!AA419</f>
        <v>30</v>
      </c>
      <c r="AB419" t="str">
        <f>'[1]all-data'!AB419</f>
        <v>Digital</v>
      </c>
      <c r="AC419" t="str">
        <f>'[1]all-data'!AC419</f>
        <v>QUANT</v>
      </c>
      <c r="AD419" t="str">
        <f>'[1]all-data'!AD419</f>
        <v>Drawing</v>
      </c>
      <c r="AE419" t="str">
        <f>'[1]all-data'!AE419</f>
        <v>Black-white</v>
      </c>
      <c r="AF419">
        <f>'[1]all-data'!AF419</f>
        <v>6</v>
      </c>
      <c r="AG419">
        <f>'[1]all-data'!AG419</f>
        <v>1.6</v>
      </c>
      <c r="AH419">
        <f>'[1]all-data'!AH419</f>
        <v>38.6</v>
      </c>
      <c r="AI419">
        <f>'[1]all-data'!AI419</f>
        <v>1</v>
      </c>
      <c r="AJ419" t="str">
        <f>'[1]all-data'!AJ419</f>
        <v>Yes</v>
      </c>
      <c r="AK419">
        <f>'[1]all-data'!AK419</f>
        <v>3</v>
      </c>
      <c r="AL419" t="str">
        <f>'[1]all-data'!AL419</f>
        <v>No</v>
      </c>
      <c r="AM419">
        <f>'[1]all-data'!AM419</f>
        <v>1</v>
      </c>
    </row>
    <row r="420" spans="1:39">
      <c r="A420">
        <f>'[1]all-data'!A420</f>
        <v>420</v>
      </c>
      <c r="B420">
        <f>'[1]all-data'!B420</f>
        <v>50</v>
      </c>
      <c r="C420">
        <f>'[1]all-data'!C420</f>
        <v>0</v>
      </c>
      <c r="D420">
        <f>'[1]all-data'!D420</f>
        <v>0</v>
      </c>
      <c r="E420">
        <f>'[1]all-data'!E420</f>
        <v>0</v>
      </c>
      <c r="F420">
        <f>'[1]all-data'!F420</f>
        <v>0</v>
      </c>
      <c r="G420">
        <f>'[1]all-data'!G420</f>
        <v>1</v>
      </c>
      <c r="H420">
        <f>'[1]all-data'!H420</f>
        <v>1</v>
      </c>
      <c r="I420" t="str">
        <f>'[1]all-data'!I420</f>
        <v>Unaided_aided</v>
      </c>
      <c r="J420" t="str">
        <f>'[1]all-data'!J420</f>
        <v>LM</v>
      </c>
      <c r="K420" t="str">
        <f>'[1]all-data'!K420</f>
        <v>R2_a_b</v>
      </c>
      <c r="L420" t="str">
        <f>'[1]all-data'!L420</f>
        <v>Lenz et al.</v>
      </c>
      <c r="M420">
        <f>'[1]all-data'!M420</f>
        <v>2010</v>
      </c>
      <c r="N420" t="str">
        <f>'[1]all-data'!N420</f>
        <v>&lt;a target = "_blank" href="</v>
      </c>
      <c r="O420" t="str">
        <f>'[1]all-data'!O420</f>
        <v>http://www.scielo.br/scielo.php?script=sci_arttext&amp;pid=S0103-84782010000400002</v>
      </c>
      <c r="P420" t="str">
        <f>'[1]all-data'!P420</f>
        <v>"&gt;&lt;i class="fa fa-external-link" aria-hidden="true"&gt;&lt;/i&gt;&lt;/a&gt;</v>
      </c>
      <c r="Q420" t="str">
        <f>'[1]all-data'!Q420</f>
        <v>Cienc Rural</v>
      </c>
      <c r="R420" t="str">
        <f>'[1]all-data'!R420</f>
        <v>Brazil</v>
      </c>
      <c r="S420" t="str">
        <f>'[1]all-data'!S420</f>
        <v>PT</v>
      </c>
      <c r="T420" t="str">
        <f>'[1]all-data'!T420</f>
        <v>Article</v>
      </c>
      <c r="U420" t="str">
        <f>'[1]all-data'!U420</f>
        <v>Rice</v>
      </c>
      <c r="V420" t="str">
        <f>'[1]all-data'!V420</f>
        <v>Leaf</v>
      </c>
      <c r="W420" t="str">
        <f>'[1]all-data'!W420</f>
        <v>Rice brown spot</v>
      </c>
      <c r="X420" t="str">
        <f>'[1]all-data'!X420</f>
        <v>Bipolaris oryzae</v>
      </c>
      <c r="Y420" t="str">
        <f>'[1]all-data'!Y420</f>
        <v>Fungi</v>
      </c>
      <c r="Z420">
        <f>'[1]all-data'!Z420</f>
        <v>100</v>
      </c>
      <c r="AA420">
        <f>'[1]all-data'!AA420</f>
        <v>30</v>
      </c>
      <c r="AB420" t="str">
        <f>'[1]all-data'!AB420</f>
        <v>Digital</v>
      </c>
      <c r="AC420" t="str">
        <f>'[1]all-data'!AC420</f>
        <v>QUANT</v>
      </c>
      <c r="AD420" t="str">
        <f>'[1]all-data'!AD420</f>
        <v>Drawing</v>
      </c>
      <c r="AE420" t="str">
        <f>'[1]all-data'!AE420</f>
        <v>Black-white</v>
      </c>
      <c r="AF420">
        <f>'[1]all-data'!AF420</f>
        <v>6</v>
      </c>
      <c r="AG420">
        <f>'[1]all-data'!AG420</f>
        <v>1.6</v>
      </c>
      <c r="AH420">
        <f>'[1]all-data'!AH420</f>
        <v>38.6</v>
      </c>
      <c r="AI420">
        <f>'[1]all-data'!AI420</f>
        <v>1</v>
      </c>
      <c r="AJ420" t="str">
        <f>'[1]all-data'!AJ420</f>
        <v>Yes</v>
      </c>
      <c r="AK420">
        <f>'[1]all-data'!AK420</f>
        <v>4</v>
      </c>
      <c r="AL420" t="str">
        <f>'[1]all-data'!AL420</f>
        <v>No</v>
      </c>
      <c r="AM420">
        <f>'[1]all-data'!AM420</f>
        <v>1</v>
      </c>
    </row>
    <row r="421" spans="1:39">
      <c r="A421">
        <f>'[1]all-data'!A421</f>
        <v>421</v>
      </c>
      <c r="B421">
        <f>'[1]all-data'!B421</f>
        <v>50</v>
      </c>
      <c r="C421">
        <f>'[1]all-data'!C421</f>
        <v>0</v>
      </c>
      <c r="D421">
        <f>'[1]all-data'!D421</f>
        <v>0</v>
      </c>
      <c r="E421">
        <f>'[1]all-data'!E421</f>
        <v>0</v>
      </c>
      <c r="F421">
        <f>'[1]all-data'!F421</f>
        <v>0</v>
      </c>
      <c r="G421">
        <f>'[1]all-data'!G421</f>
        <v>1</v>
      </c>
      <c r="H421">
        <f>'[1]all-data'!H421</f>
        <v>1</v>
      </c>
      <c r="I421" t="str">
        <f>'[1]all-data'!I421</f>
        <v>Unaided_aided</v>
      </c>
      <c r="J421" t="str">
        <f>'[1]all-data'!J421</f>
        <v>LM</v>
      </c>
      <c r="K421" t="str">
        <f>'[1]all-data'!K421</f>
        <v>R2_a_b</v>
      </c>
      <c r="L421" t="str">
        <f>'[1]all-data'!L421</f>
        <v>Lenz et al.</v>
      </c>
      <c r="M421">
        <f>'[1]all-data'!M421</f>
        <v>2010</v>
      </c>
      <c r="N421" t="str">
        <f>'[1]all-data'!N421</f>
        <v>&lt;a target = "_blank" href="</v>
      </c>
      <c r="O421" t="str">
        <f>'[1]all-data'!O421</f>
        <v>http://www.scielo.br/scielo.php?script=sci_arttext&amp;pid=S0103-84782010000400002</v>
      </c>
      <c r="P421" t="str">
        <f>'[1]all-data'!P421</f>
        <v>"&gt;&lt;i class="fa fa-external-link" aria-hidden="true"&gt;&lt;/i&gt;&lt;/a&gt;</v>
      </c>
      <c r="Q421" t="str">
        <f>'[1]all-data'!Q421</f>
        <v>Cienc Rural</v>
      </c>
      <c r="R421" t="str">
        <f>'[1]all-data'!R421</f>
        <v>Brazil</v>
      </c>
      <c r="S421" t="str">
        <f>'[1]all-data'!S421</f>
        <v>PT</v>
      </c>
      <c r="T421" t="str">
        <f>'[1]all-data'!T421</f>
        <v>Article</v>
      </c>
      <c r="U421" t="str">
        <f>'[1]all-data'!U421</f>
        <v>Rice</v>
      </c>
      <c r="V421" t="str">
        <f>'[1]all-data'!V421</f>
        <v>Leaf</v>
      </c>
      <c r="W421" t="str">
        <f>'[1]all-data'!W421</f>
        <v>Rice brown spot</v>
      </c>
      <c r="X421" t="str">
        <f>'[1]all-data'!X421</f>
        <v>Bipolaris oryzae</v>
      </c>
      <c r="Y421" t="str">
        <f>'[1]all-data'!Y421</f>
        <v>Fungi</v>
      </c>
      <c r="Z421">
        <f>'[1]all-data'!Z421</f>
        <v>100</v>
      </c>
      <c r="AA421">
        <f>'[1]all-data'!AA421</f>
        <v>30</v>
      </c>
      <c r="AB421" t="str">
        <f>'[1]all-data'!AB421</f>
        <v>Digital</v>
      </c>
      <c r="AC421" t="str">
        <f>'[1]all-data'!AC421</f>
        <v>QUANT</v>
      </c>
      <c r="AD421" t="str">
        <f>'[1]all-data'!AD421</f>
        <v>Drawing</v>
      </c>
      <c r="AE421" t="str">
        <f>'[1]all-data'!AE421</f>
        <v>Black-white</v>
      </c>
      <c r="AF421">
        <f>'[1]all-data'!AF421</f>
        <v>6</v>
      </c>
      <c r="AG421">
        <f>'[1]all-data'!AG421</f>
        <v>1.6</v>
      </c>
      <c r="AH421">
        <f>'[1]all-data'!AH421</f>
        <v>38.6</v>
      </c>
      <c r="AI421">
        <f>'[1]all-data'!AI421</f>
        <v>1</v>
      </c>
      <c r="AJ421" t="str">
        <f>'[1]all-data'!AJ421</f>
        <v>Yes</v>
      </c>
      <c r="AK421">
        <f>'[1]all-data'!AK421</f>
        <v>5</v>
      </c>
      <c r="AL421" t="str">
        <f>'[1]all-data'!AL421</f>
        <v>No</v>
      </c>
      <c r="AM421">
        <f>'[1]all-data'!AM421</f>
        <v>1</v>
      </c>
    </row>
    <row r="422" spans="1:39">
      <c r="A422">
        <f>'[1]all-data'!A422</f>
        <v>422</v>
      </c>
      <c r="B422">
        <f>'[1]all-data'!B422</f>
        <v>50</v>
      </c>
      <c r="C422">
        <f>'[1]all-data'!C422</f>
        <v>0</v>
      </c>
      <c r="D422">
        <f>'[1]all-data'!D422</f>
        <v>0</v>
      </c>
      <c r="E422">
        <f>'[1]all-data'!E422</f>
        <v>0</v>
      </c>
      <c r="F422">
        <f>'[1]all-data'!F422</f>
        <v>0</v>
      </c>
      <c r="G422">
        <f>'[1]all-data'!G422</f>
        <v>1</v>
      </c>
      <c r="H422">
        <f>'[1]all-data'!H422</f>
        <v>1</v>
      </c>
      <c r="I422" t="str">
        <f>'[1]all-data'!I422</f>
        <v>Unaided_aided</v>
      </c>
      <c r="J422" t="str">
        <f>'[1]all-data'!J422</f>
        <v>LM</v>
      </c>
      <c r="K422" t="str">
        <f>'[1]all-data'!K422</f>
        <v>R2_a_b</v>
      </c>
      <c r="L422" t="str">
        <f>'[1]all-data'!L422</f>
        <v>Lenz et al.</v>
      </c>
      <c r="M422">
        <f>'[1]all-data'!M422</f>
        <v>2010</v>
      </c>
      <c r="N422" t="str">
        <f>'[1]all-data'!N422</f>
        <v>&lt;a target = "_blank" href="</v>
      </c>
      <c r="O422" t="str">
        <f>'[1]all-data'!O422</f>
        <v>http://www.scielo.br/scielo.php?script=sci_arttext&amp;pid=S0103-84782010000400002</v>
      </c>
      <c r="P422" t="str">
        <f>'[1]all-data'!P422</f>
        <v>"&gt;&lt;i class="fa fa-external-link" aria-hidden="true"&gt;&lt;/i&gt;&lt;/a&gt;</v>
      </c>
      <c r="Q422" t="str">
        <f>'[1]all-data'!Q422</f>
        <v>Cienc Rural</v>
      </c>
      <c r="R422" t="str">
        <f>'[1]all-data'!R422</f>
        <v>Brazil</v>
      </c>
      <c r="S422" t="str">
        <f>'[1]all-data'!S422</f>
        <v>PT</v>
      </c>
      <c r="T422" t="str">
        <f>'[1]all-data'!T422</f>
        <v>Article</v>
      </c>
      <c r="U422" t="str">
        <f>'[1]all-data'!U422</f>
        <v>Rice</v>
      </c>
      <c r="V422" t="str">
        <f>'[1]all-data'!V422</f>
        <v>Leaf</v>
      </c>
      <c r="W422" t="str">
        <f>'[1]all-data'!W422</f>
        <v>Rice brown spot</v>
      </c>
      <c r="X422" t="str">
        <f>'[1]all-data'!X422</f>
        <v>Bipolaris oryzae</v>
      </c>
      <c r="Y422" t="str">
        <f>'[1]all-data'!Y422</f>
        <v>Fungi</v>
      </c>
      <c r="Z422">
        <f>'[1]all-data'!Z422</f>
        <v>100</v>
      </c>
      <c r="AA422">
        <f>'[1]all-data'!AA422</f>
        <v>30</v>
      </c>
      <c r="AB422" t="str">
        <f>'[1]all-data'!AB422</f>
        <v>Digital</v>
      </c>
      <c r="AC422" t="str">
        <f>'[1]all-data'!AC422</f>
        <v>QUANT</v>
      </c>
      <c r="AD422" t="str">
        <f>'[1]all-data'!AD422</f>
        <v>Drawing</v>
      </c>
      <c r="AE422" t="str">
        <f>'[1]all-data'!AE422</f>
        <v>Black-white</v>
      </c>
      <c r="AF422">
        <f>'[1]all-data'!AF422</f>
        <v>6</v>
      </c>
      <c r="AG422">
        <f>'[1]all-data'!AG422</f>
        <v>1.6</v>
      </c>
      <c r="AH422">
        <f>'[1]all-data'!AH422</f>
        <v>38.6</v>
      </c>
      <c r="AI422">
        <f>'[1]all-data'!AI422</f>
        <v>1</v>
      </c>
      <c r="AJ422" t="str">
        <f>'[1]all-data'!AJ422</f>
        <v>Yes</v>
      </c>
      <c r="AK422">
        <f>'[1]all-data'!AK422</f>
        <v>6</v>
      </c>
      <c r="AL422" t="str">
        <f>'[1]all-data'!AL422</f>
        <v>No</v>
      </c>
      <c r="AM422">
        <f>'[1]all-data'!AM422</f>
        <v>1</v>
      </c>
    </row>
    <row r="423" spans="1:39">
      <c r="A423">
        <f>'[1]all-data'!A423</f>
        <v>423</v>
      </c>
      <c r="B423">
        <f>'[1]all-data'!B423</f>
        <v>50</v>
      </c>
      <c r="C423">
        <f>'[1]all-data'!C423</f>
        <v>0</v>
      </c>
      <c r="D423">
        <f>'[1]all-data'!D423</f>
        <v>0</v>
      </c>
      <c r="E423">
        <f>'[1]all-data'!E423</f>
        <v>0</v>
      </c>
      <c r="F423">
        <f>'[1]all-data'!F423</f>
        <v>0</v>
      </c>
      <c r="G423">
        <f>'[1]all-data'!G423</f>
        <v>1</v>
      </c>
      <c r="H423">
        <f>'[1]all-data'!H423</f>
        <v>1</v>
      </c>
      <c r="I423" t="str">
        <f>'[1]all-data'!I423</f>
        <v>Unaided_aided</v>
      </c>
      <c r="J423" t="str">
        <f>'[1]all-data'!J423</f>
        <v>LM</v>
      </c>
      <c r="K423" t="str">
        <f>'[1]all-data'!K423</f>
        <v>R2_a_b</v>
      </c>
      <c r="L423" t="str">
        <f>'[1]all-data'!L423</f>
        <v>Lenz et al.</v>
      </c>
      <c r="M423">
        <f>'[1]all-data'!M423</f>
        <v>2010</v>
      </c>
      <c r="N423" t="str">
        <f>'[1]all-data'!N423</f>
        <v>&lt;a target = "_blank" href="</v>
      </c>
      <c r="O423" t="str">
        <f>'[1]all-data'!O423</f>
        <v>http://www.scielo.br/scielo.php?script=sci_arttext&amp;pid=S0103-84782010000400002</v>
      </c>
      <c r="P423" t="str">
        <f>'[1]all-data'!P423</f>
        <v>"&gt;&lt;i class="fa fa-external-link" aria-hidden="true"&gt;&lt;/i&gt;&lt;/a&gt;</v>
      </c>
      <c r="Q423" t="str">
        <f>'[1]all-data'!Q423</f>
        <v>Cienc Rural</v>
      </c>
      <c r="R423" t="str">
        <f>'[1]all-data'!R423</f>
        <v>Brazil</v>
      </c>
      <c r="S423" t="str">
        <f>'[1]all-data'!S423</f>
        <v>PT</v>
      </c>
      <c r="T423" t="str">
        <f>'[1]all-data'!T423</f>
        <v>Article</v>
      </c>
      <c r="U423" t="str">
        <f>'[1]all-data'!U423</f>
        <v>Rice</v>
      </c>
      <c r="V423" t="str">
        <f>'[1]all-data'!V423</f>
        <v>Leaf</v>
      </c>
      <c r="W423" t="str">
        <f>'[1]all-data'!W423</f>
        <v>Rice brown spot</v>
      </c>
      <c r="X423" t="str">
        <f>'[1]all-data'!X423</f>
        <v>Bipolaris oryzae</v>
      </c>
      <c r="Y423" t="str">
        <f>'[1]all-data'!Y423</f>
        <v>Fungi</v>
      </c>
      <c r="Z423">
        <f>'[1]all-data'!Z423</f>
        <v>100</v>
      </c>
      <c r="AA423">
        <f>'[1]all-data'!AA423</f>
        <v>30</v>
      </c>
      <c r="AB423" t="str">
        <f>'[1]all-data'!AB423</f>
        <v>Digital</v>
      </c>
      <c r="AC423" t="str">
        <f>'[1]all-data'!AC423</f>
        <v>QUANT</v>
      </c>
      <c r="AD423" t="str">
        <f>'[1]all-data'!AD423</f>
        <v>Drawing</v>
      </c>
      <c r="AE423" t="str">
        <f>'[1]all-data'!AE423</f>
        <v>Black-white</v>
      </c>
      <c r="AF423">
        <f>'[1]all-data'!AF423</f>
        <v>6</v>
      </c>
      <c r="AG423">
        <f>'[1]all-data'!AG423</f>
        <v>1.6</v>
      </c>
      <c r="AH423">
        <f>'[1]all-data'!AH423</f>
        <v>38.6</v>
      </c>
      <c r="AI423">
        <f>'[1]all-data'!AI423</f>
        <v>1</v>
      </c>
      <c r="AJ423" t="str">
        <f>'[1]all-data'!AJ423</f>
        <v>Yes</v>
      </c>
      <c r="AK423">
        <f>'[1]all-data'!AK423</f>
        <v>7</v>
      </c>
      <c r="AL423" t="str">
        <f>'[1]all-data'!AL423</f>
        <v>No</v>
      </c>
      <c r="AM423">
        <f>'[1]all-data'!AM423</f>
        <v>1</v>
      </c>
    </row>
    <row r="424" spans="1:39">
      <c r="A424">
        <f>'[1]all-data'!A424</f>
        <v>424</v>
      </c>
      <c r="B424">
        <f>'[1]all-data'!B424</f>
        <v>50</v>
      </c>
      <c r="C424">
        <f>'[1]all-data'!C424</f>
        <v>0</v>
      </c>
      <c r="D424">
        <f>'[1]all-data'!D424</f>
        <v>0</v>
      </c>
      <c r="E424">
        <f>'[1]all-data'!E424</f>
        <v>0</v>
      </c>
      <c r="F424">
        <f>'[1]all-data'!F424</f>
        <v>0</v>
      </c>
      <c r="G424">
        <f>'[1]all-data'!G424</f>
        <v>1</v>
      </c>
      <c r="H424">
        <f>'[1]all-data'!H424</f>
        <v>1</v>
      </c>
      <c r="I424" t="str">
        <f>'[1]all-data'!I424</f>
        <v>Unaided_aided</v>
      </c>
      <c r="J424" t="str">
        <f>'[1]all-data'!J424</f>
        <v>LM</v>
      </c>
      <c r="K424" t="str">
        <f>'[1]all-data'!K424</f>
        <v>R2_a_b</v>
      </c>
      <c r="L424" t="str">
        <f>'[1]all-data'!L424</f>
        <v>Lenz et al.</v>
      </c>
      <c r="M424">
        <f>'[1]all-data'!M424</f>
        <v>2010</v>
      </c>
      <c r="N424" t="str">
        <f>'[1]all-data'!N424</f>
        <v>&lt;a target = "_blank" href="</v>
      </c>
      <c r="O424" t="str">
        <f>'[1]all-data'!O424</f>
        <v>http://www.scielo.br/scielo.php?script=sci_arttext&amp;pid=S0103-84782010000400002</v>
      </c>
      <c r="P424" t="str">
        <f>'[1]all-data'!P424</f>
        <v>"&gt;&lt;i class="fa fa-external-link" aria-hidden="true"&gt;&lt;/i&gt;&lt;/a&gt;</v>
      </c>
      <c r="Q424" t="str">
        <f>'[1]all-data'!Q424</f>
        <v>Cienc Rural</v>
      </c>
      <c r="R424" t="str">
        <f>'[1]all-data'!R424</f>
        <v>Brazil</v>
      </c>
      <c r="S424" t="str">
        <f>'[1]all-data'!S424</f>
        <v>PT</v>
      </c>
      <c r="T424" t="str">
        <f>'[1]all-data'!T424</f>
        <v>Article</v>
      </c>
      <c r="U424" t="str">
        <f>'[1]all-data'!U424</f>
        <v>Rice</v>
      </c>
      <c r="V424" t="str">
        <f>'[1]all-data'!V424</f>
        <v>Leaf</v>
      </c>
      <c r="W424" t="str">
        <f>'[1]all-data'!W424</f>
        <v>Rice brown spot</v>
      </c>
      <c r="X424" t="str">
        <f>'[1]all-data'!X424</f>
        <v>Bipolaris oryzae</v>
      </c>
      <c r="Y424" t="str">
        <f>'[1]all-data'!Y424</f>
        <v>Fungi</v>
      </c>
      <c r="Z424">
        <f>'[1]all-data'!Z424</f>
        <v>100</v>
      </c>
      <c r="AA424">
        <f>'[1]all-data'!AA424</f>
        <v>30</v>
      </c>
      <c r="AB424" t="str">
        <f>'[1]all-data'!AB424</f>
        <v>Digital</v>
      </c>
      <c r="AC424" t="str">
        <f>'[1]all-data'!AC424</f>
        <v>QUANT</v>
      </c>
      <c r="AD424" t="str">
        <f>'[1]all-data'!AD424</f>
        <v>Drawing</v>
      </c>
      <c r="AE424" t="str">
        <f>'[1]all-data'!AE424</f>
        <v>Black-white</v>
      </c>
      <c r="AF424">
        <f>'[1]all-data'!AF424</f>
        <v>6</v>
      </c>
      <c r="AG424">
        <f>'[1]all-data'!AG424</f>
        <v>1.6</v>
      </c>
      <c r="AH424">
        <f>'[1]all-data'!AH424</f>
        <v>38.6</v>
      </c>
      <c r="AI424">
        <f>'[1]all-data'!AI424</f>
        <v>1</v>
      </c>
      <c r="AJ424" t="str">
        <f>'[1]all-data'!AJ424</f>
        <v>Yes</v>
      </c>
      <c r="AK424">
        <f>'[1]all-data'!AK424</f>
        <v>8</v>
      </c>
      <c r="AL424" t="str">
        <f>'[1]all-data'!AL424</f>
        <v>No</v>
      </c>
      <c r="AM424">
        <f>'[1]all-data'!AM424</f>
        <v>1</v>
      </c>
    </row>
    <row r="425" spans="1:39">
      <c r="A425">
        <f>'[1]all-data'!A425</f>
        <v>425</v>
      </c>
      <c r="B425">
        <f>'[1]all-data'!B425</f>
        <v>51</v>
      </c>
      <c r="C425">
        <f>'[1]all-data'!C425</f>
        <v>0</v>
      </c>
      <c r="D425">
        <f>'[1]all-data'!D425</f>
        <v>0</v>
      </c>
      <c r="E425">
        <f>'[1]all-data'!E425</f>
        <v>1</v>
      </c>
      <c r="F425" t="str">
        <f>'[1]all-data'!F425</f>
        <v>R2_mean</v>
      </c>
      <c r="G425">
        <f>'[1]all-data'!G425</f>
        <v>1</v>
      </c>
      <c r="H425">
        <f>'[1]all-data'!H425</f>
        <v>1</v>
      </c>
      <c r="I425" t="str">
        <f>'[1]all-data'!I425</f>
        <v>Unaided_aided</v>
      </c>
      <c r="J425" t="str">
        <f>'[1]all-data'!J425</f>
        <v>LM</v>
      </c>
      <c r="K425" t="str">
        <f>'[1]all-data'!K425</f>
        <v>R2_a_b</v>
      </c>
      <c r="L425" t="str">
        <f>'[1]all-data'!L425</f>
        <v>Vivas et al.</v>
      </c>
      <c r="M425">
        <f>'[1]all-data'!M425</f>
        <v>2010</v>
      </c>
      <c r="N425" t="str">
        <f>'[1]all-data'!N425</f>
        <v>&lt;a target = "_blank" href="</v>
      </c>
      <c r="O425" t="str">
        <f>'[1]all-data'!O425</f>
        <v>http://www.scielo.br/scielo.php?pid=S0100-54052010000200010&amp;script=sci_abstract&amp;tlng=pt</v>
      </c>
      <c r="P425" t="str">
        <f>'[1]all-data'!P425</f>
        <v>"&gt;&lt;i class="fa fa-external-link" aria-hidden="true"&gt;&lt;/i&gt;&lt;/a&gt;</v>
      </c>
      <c r="Q425" t="str">
        <f>'[1]all-data'!Q425</f>
        <v>Summa Phytopathol</v>
      </c>
      <c r="R425" t="str">
        <f>'[1]all-data'!R425</f>
        <v>Brazil</v>
      </c>
      <c r="S425" t="str">
        <f>'[1]all-data'!S425</f>
        <v>PT</v>
      </c>
      <c r="T425" t="str">
        <f>'[1]all-data'!T425</f>
        <v>Article</v>
      </c>
      <c r="U425" t="str">
        <f>'[1]all-data'!U425</f>
        <v>Papaya</v>
      </c>
      <c r="V425" t="str">
        <f>'[1]all-data'!V425</f>
        <v>Fruit</v>
      </c>
      <c r="W425" t="str">
        <f>'[1]all-data'!W425</f>
        <v xml:space="preserve">Black spot </v>
      </c>
      <c r="X425" t="str">
        <f>'[1]all-data'!X425</f>
        <v xml:space="preserve">Asperisporium caricae </v>
      </c>
      <c r="Y425" t="str">
        <f>'[1]all-data'!Y425</f>
        <v>Fungi</v>
      </c>
      <c r="Z425">
        <f>'[1]all-data'!Z425</f>
        <v>93</v>
      </c>
      <c r="AA425">
        <f>'[1]all-data'!AA425</f>
        <v>50</v>
      </c>
      <c r="AB425" t="str">
        <f>'[1]all-data'!AB425</f>
        <v>Digital</v>
      </c>
      <c r="AC425" t="str">
        <f>'[1]all-data'!AC425</f>
        <v>QUANT</v>
      </c>
      <c r="AD425" t="str">
        <f>'[1]all-data'!AD425</f>
        <v>Drawing</v>
      </c>
      <c r="AE425" t="str">
        <f>'[1]all-data'!AE425</f>
        <v>Black-gray</v>
      </c>
      <c r="AF425">
        <f>'[1]all-data'!AF425</f>
        <v>8</v>
      </c>
      <c r="AG425">
        <f>'[1]all-data'!AG425</f>
        <v>0.1</v>
      </c>
      <c r="AH425">
        <f>'[1]all-data'!AH425</f>
        <v>20</v>
      </c>
      <c r="AI425">
        <f>'[1]all-data'!AI425</f>
        <v>1</v>
      </c>
      <c r="AJ425" t="str">
        <f>'[1]all-data'!AJ425</f>
        <v>Yes</v>
      </c>
      <c r="AK425">
        <f>'[1]all-data'!AK425</f>
        <v>1</v>
      </c>
      <c r="AL425">
        <f>'[1]all-data'!AL425</f>
        <v>0</v>
      </c>
      <c r="AM425">
        <f>'[1]all-data'!AM425</f>
        <v>2</v>
      </c>
    </row>
    <row r="426" spans="1:39">
      <c r="A426">
        <f>'[1]all-data'!A426</f>
        <v>426</v>
      </c>
      <c r="B426">
        <f>'[1]all-data'!B426</f>
        <v>51</v>
      </c>
      <c r="C426">
        <f>'[1]all-data'!C426</f>
        <v>0</v>
      </c>
      <c r="D426">
        <f>'[1]all-data'!D426</f>
        <v>0</v>
      </c>
      <c r="E426">
        <f>'[1]all-data'!E426</f>
        <v>1</v>
      </c>
      <c r="F426" t="str">
        <f>'[1]all-data'!F426</f>
        <v>R2_mean</v>
      </c>
      <c r="G426">
        <f>'[1]all-data'!G426</f>
        <v>1</v>
      </c>
      <c r="H426">
        <f>'[1]all-data'!H426</f>
        <v>1</v>
      </c>
      <c r="I426" t="str">
        <f>'[1]all-data'!I426</f>
        <v>Unaided_aided</v>
      </c>
      <c r="J426" t="str">
        <f>'[1]all-data'!J426</f>
        <v>LM</v>
      </c>
      <c r="K426" t="str">
        <f>'[1]all-data'!K426</f>
        <v>R2_a_b</v>
      </c>
      <c r="L426" t="str">
        <f>'[1]all-data'!L426</f>
        <v>Vivas et al.</v>
      </c>
      <c r="M426">
        <f>'[1]all-data'!M426</f>
        <v>2010</v>
      </c>
      <c r="N426" t="str">
        <f>'[1]all-data'!N426</f>
        <v>&lt;a target = "_blank" href="</v>
      </c>
      <c r="O426" t="str">
        <f>'[1]all-data'!O426</f>
        <v>http://www.scielo.br/scielo.php?pid=S0100-54052010000200010&amp;script=sci_abstract&amp;tlng=pt</v>
      </c>
      <c r="P426" t="str">
        <f>'[1]all-data'!P426</f>
        <v>"&gt;&lt;i class="fa fa-external-link" aria-hidden="true"&gt;&lt;/i&gt;&lt;/a&gt;</v>
      </c>
      <c r="Q426" t="str">
        <f>'[1]all-data'!Q426</f>
        <v>Summa Phytopathol</v>
      </c>
      <c r="R426" t="str">
        <f>'[1]all-data'!R426</f>
        <v>Brazil</v>
      </c>
      <c r="S426" t="str">
        <f>'[1]all-data'!S426</f>
        <v>PT</v>
      </c>
      <c r="T426" t="str">
        <f>'[1]all-data'!T426</f>
        <v>Article</v>
      </c>
      <c r="U426" t="str">
        <f>'[1]all-data'!U426</f>
        <v>Papaya</v>
      </c>
      <c r="V426" t="str">
        <f>'[1]all-data'!V426</f>
        <v>Fruit</v>
      </c>
      <c r="W426" t="str">
        <f>'[1]all-data'!W426</f>
        <v xml:space="preserve">Black spot </v>
      </c>
      <c r="X426" t="str">
        <f>'[1]all-data'!X426</f>
        <v xml:space="preserve">Asperisporium caricae </v>
      </c>
      <c r="Y426" t="str">
        <f>'[1]all-data'!Y426</f>
        <v>Fungi</v>
      </c>
      <c r="Z426">
        <f>'[1]all-data'!Z426</f>
        <v>93</v>
      </c>
      <c r="AA426">
        <f>'[1]all-data'!AA426</f>
        <v>50</v>
      </c>
      <c r="AB426" t="str">
        <f>'[1]all-data'!AB426</f>
        <v>Digital</v>
      </c>
      <c r="AC426" t="str">
        <f>'[1]all-data'!AC426</f>
        <v>QUANT</v>
      </c>
      <c r="AD426" t="str">
        <f>'[1]all-data'!AD426</f>
        <v>Drawing</v>
      </c>
      <c r="AE426" t="str">
        <f>'[1]all-data'!AE426</f>
        <v>Black-gray</v>
      </c>
      <c r="AF426">
        <f>'[1]all-data'!AF426</f>
        <v>8</v>
      </c>
      <c r="AG426">
        <f>'[1]all-data'!AG426</f>
        <v>0.1</v>
      </c>
      <c r="AH426">
        <f>'[1]all-data'!AH426</f>
        <v>20</v>
      </c>
      <c r="AI426">
        <f>'[1]all-data'!AI426</f>
        <v>1</v>
      </c>
      <c r="AJ426" t="str">
        <f>'[1]all-data'!AJ426</f>
        <v>Yes</v>
      </c>
      <c r="AK426">
        <f>'[1]all-data'!AK426</f>
        <v>2</v>
      </c>
      <c r="AL426">
        <f>'[1]all-data'!AL426</f>
        <v>0</v>
      </c>
      <c r="AM426">
        <f>'[1]all-data'!AM426</f>
        <v>2</v>
      </c>
    </row>
    <row r="427" spans="1:39">
      <c r="A427">
        <f>'[1]all-data'!A427</f>
        <v>427</v>
      </c>
      <c r="B427">
        <f>'[1]all-data'!B427</f>
        <v>51</v>
      </c>
      <c r="C427">
        <f>'[1]all-data'!C427</f>
        <v>0</v>
      </c>
      <c r="D427">
        <f>'[1]all-data'!D427</f>
        <v>0</v>
      </c>
      <c r="E427">
        <f>'[1]all-data'!E427</f>
        <v>1</v>
      </c>
      <c r="F427" t="str">
        <f>'[1]all-data'!F427</f>
        <v>R2_mean</v>
      </c>
      <c r="G427">
        <f>'[1]all-data'!G427</f>
        <v>1</v>
      </c>
      <c r="H427">
        <f>'[1]all-data'!H427</f>
        <v>1</v>
      </c>
      <c r="I427" t="str">
        <f>'[1]all-data'!I427</f>
        <v>Unaided_aided</v>
      </c>
      <c r="J427" t="str">
        <f>'[1]all-data'!J427</f>
        <v>LM</v>
      </c>
      <c r="K427" t="str">
        <f>'[1]all-data'!K427</f>
        <v>R2_a_b</v>
      </c>
      <c r="L427" t="str">
        <f>'[1]all-data'!L427</f>
        <v>Vivas et al.</v>
      </c>
      <c r="M427">
        <f>'[1]all-data'!M427</f>
        <v>2010</v>
      </c>
      <c r="N427" t="str">
        <f>'[1]all-data'!N427</f>
        <v>&lt;a target = "_blank" href="</v>
      </c>
      <c r="O427" t="str">
        <f>'[1]all-data'!O427</f>
        <v>http://www.scielo.br/scielo.php?pid=S0100-54052010000200010&amp;script=sci_abstract&amp;tlng=pt</v>
      </c>
      <c r="P427" t="str">
        <f>'[1]all-data'!P427</f>
        <v>"&gt;&lt;i class="fa fa-external-link" aria-hidden="true"&gt;&lt;/i&gt;&lt;/a&gt;</v>
      </c>
      <c r="Q427" t="str">
        <f>'[1]all-data'!Q427</f>
        <v>Summa Phytopathol</v>
      </c>
      <c r="R427" t="str">
        <f>'[1]all-data'!R427</f>
        <v>Brazil</v>
      </c>
      <c r="S427" t="str">
        <f>'[1]all-data'!S427</f>
        <v>PT</v>
      </c>
      <c r="T427" t="str">
        <f>'[1]all-data'!T427</f>
        <v>Article</v>
      </c>
      <c r="U427" t="str">
        <f>'[1]all-data'!U427</f>
        <v>Papaya</v>
      </c>
      <c r="V427" t="str">
        <f>'[1]all-data'!V427</f>
        <v>Fruit</v>
      </c>
      <c r="W427" t="str">
        <f>'[1]all-data'!W427</f>
        <v xml:space="preserve">Black spot </v>
      </c>
      <c r="X427" t="str">
        <f>'[1]all-data'!X427</f>
        <v xml:space="preserve">Asperisporium caricae </v>
      </c>
      <c r="Y427" t="str">
        <f>'[1]all-data'!Y427</f>
        <v>Fungi</v>
      </c>
      <c r="Z427">
        <f>'[1]all-data'!Z427</f>
        <v>93</v>
      </c>
      <c r="AA427">
        <f>'[1]all-data'!AA427</f>
        <v>50</v>
      </c>
      <c r="AB427" t="str">
        <f>'[1]all-data'!AB427</f>
        <v>Digital</v>
      </c>
      <c r="AC427" t="str">
        <f>'[1]all-data'!AC427</f>
        <v>QUANT</v>
      </c>
      <c r="AD427" t="str">
        <f>'[1]all-data'!AD427</f>
        <v>Drawing</v>
      </c>
      <c r="AE427" t="str">
        <f>'[1]all-data'!AE427</f>
        <v>Black-gray</v>
      </c>
      <c r="AF427">
        <f>'[1]all-data'!AF427</f>
        <v>8</v>
      </c>
      <c r="AG427">
        <f>'[1]all-data'!AG427</f>
        <v>0.1</v>
      </c>
      <c r="AH427">
        <f>'[1]all-data'!AH427</f>
        <v>20</v>
      </c>
      <c r="AI427">
        <f>'[1]all-data'!AI427</f>
        <v>1</v>
      </c>
      <c r="AJ427" t="str">
        <f>'[1]all-data'!AJ427</f>
        <v>Yes</v>
      </c>
      <c r="AK427">
        <f>'[1]all-data'!AK427</f>
        <v>3</v>
      </c>
      <c r="AL427">
        <f>'[1]all-data'!AL427</f>
        <v>0</v>
      </c>
      <c r="AM427">
        <f>'[1]all-data'!AM427</f>
        <v>2</v>
      </c>
    </row>
    <row r="428" spans="1:39">
      <c r="A428">
        <f>'[1]all-data'!A428</f>
        <v>428</v>
      </c>
      <c r="B428">
        <f>'[1]all-data'!B428</f>
        <v>51</v>
      </c>
      <c r="C428">
        <f>'[1]all-data'!C428</f>
        <v>0</v>
      </c>
      <c r="D428">
        <f>'[1]all-data'!D428</f>
        <v>0</v>
      </c>
      <c r="E428">
        <f>'[1]all-data'!E428</f>
        <v>1</v>
      </c>
      <c r="F428" t="str">
        <f>'[1]all-data'!F428</f>
        <v>R2_mean</v>
      </c>
      <c r="G428">
        <f>'[1]all-data'!G428</f>
        <v>1</v>
      </c>
      <c r="H428">
        <f>'[1]all-data'!H428</f>
        <v>1</v>
      </c>
      <c r="I428" t="str">
        <f>'[1]all-data'!I428</f>
        <v>Unaided_aided</v>
      </c>
      <c r="J428" t="str">
        <f>'[1]all-data'!J428</f>
        <v>LM</v>
      </c>
      <c r="K428" t="str">
        <f>'[1]all-data'!K428</f>
        <v>R2_a_b</v>
      </c>
      <c r="L428" t="str">
        <f>'[1]all-data'!L428</f>
        <v>Vivas et al.</v>
      </c>
      <c r="M428">
        <f>'[1]all-data'!M428</f>
        <v>2010</v>
      </c>
      <c r="N428" t="str">
        <f>'[1]all-data'!N428</f>
        <v>&lt;a target = "_blank" href="</v>
      </c>
      <c r="O428" t="str">
        <f>'[1]all-data'!O428</f>
        <v>http://www.scielo.br/scielo.php?pid=S0100-54052010000200010&amp;script=sci_abstract&amp;tlng=pt</v>
      </c>
      <c r="P428" t="str">
        <f>'[1]all-data'!P428</f>
        <v>"&gt;&lt;i class="fa fa-external-link" aria-hidden="true"&gt;&lt;/i&gt;&lt;/a&gt;</v>
      </c>
      <c r="Q428" t="str">
        <f>'[1]all-data'!Q428</f>
        <v>Summa Phytopathol</v>
      </c>
      <c r="R428" t="str">
        <f>'[1]all-data'!R428</f>
        <v>Brazil</v>
      </c>
      <c r="S428" t="str">
        <f>'[1]all-data'!S428</f>
        <v>PT</v>
      </c>
      <c r="T428" t="str">
        <f>'[1]all-data'!T428</f>
        <v>Article</v>
      </c>
      <c r="U428" t="str">
        <f>'[1]all-data'!U428</f>
        <v>Papaya</v>
      </c>
      <c r="V428" t="str">
        <f>'[1]all-data'!V428</f>
        <v>Fruit</v>
      </c>
      <c r="W428" t="str">
        <f>'[1]all-data'!W428</f>
        <v xml:space="preserve">Black spot </v>
      </c>
      <c r="X428" t="str">
        <f>'[1]all-data'!X428</f>
        <v xml:space="preserve">Asperisporium caricae </v>
      </c>
      <c r="Y428" t="str">
        <f>'[1]all-data'!Y428</f>
        <v>Fungi</v>
      </c>
      <c r="Z428">
        <f>'[1]all-data'!Z428</f>
        <v>93</v>
      </c>
      <c r="AA428">
        <f>'[1]all-data'!AA428</f>
        <v>50</v>
      </c>
      <c r="AB428" t="str">
        <f>'[1]all-data'!AB428</f>
        <v>Digital</v>
      </c>
      <c r="AC428" t="str">
        <f>'[1]all-data'!AC428</f>
        <v>QUANT</v>
      </c>
      <c r="AD428" t="str">
        <f>'[1]all-data'!AD428</f>
        <v>Drawing</v>
      </c>
      <c r="AE428" t="str">
        <f>'[1]all-data'!AE428</f>
        <v>Black-gray</v>
      </c>
      <c r="AF428">
        <f>'[1]all-data'!AF428</f>
        <v>8</v>
      </c>
      <c r="AG428">
        <f>'[1]all-data'!AG428</f>
        <v>0.1</v>
      </c>
      <c r="AH428">
        <f>'[1]all-data'!AH428</f>
        <v>20</v>
      </c>
      <c r="AI428">
        <f>'[1]all-data'!AI428</f>
        <v>1</v>
      </c>
      <c r="AJ428" t="str">
        <f>'[1]all-data'!AJ428</f>
        <v>Yes</v>
      </c>
      <c r="AK428">
        <f>'[1]all-data'!AK428</f>
        <v>4</v>
      </c>
      <c r="AL428">
        <f>'[1]all-data'!AL428</f>
        <v>0</v>
      </c>
      <c r="AM428">
        <f>'[1]all-data'!AM428</f>
        <v>2</v>
      </c>
    </row>
    <row r="429" spans="1:39">
      <c r="A429">
        <f>'[1]all-data'!A429</f>
        <v>429</v>
      </c>
      <c r="B429">
        <f>'[1]all-data'!B429</f>
        <v>51</v>
      </c>
      <c r="C429">
        <f>'[1]all-data'!C429</f>
        <v>0</v>
      </c>
      <c r="D429">
        <f>'[1]all-data'!D429</f>
        <v>0</v>
      </c>
      <c r="E429">
        <f>'[1]all-data'!E429</f>
        <v>1</v>
      </c>
      <c r="F429" t="str">
        <f>'[1]all-data'!F429</f>
        <v>R2_mean</v>
      </c>
      <c r="G429">
        <f>'[1]all-data'!G429</f>
        <v>1</v>
      </c>
      <c r="H429">
        <f>'[1]all-data'!H429</f>
        <v>1</v>
      </c>
      <c r="I429" t="str">
        <f>'[1]all-data'!I429</f>
        <v>Unaided_aided</v>
      </c>
      <c r="J429" t="str">
        <f>'[1]all-data'!J429</f>
        <v>LM</v>
      </c>
      <c r="K429" t="str">
        <f>'[1]all-data'!K429</f>
        <v>R2_a_b</v>
      </c>
      <c r="L429" t="str">
        <f>'[1]all-data'!L429</f>
        <v>Vivas et al.</v>
      </c>
      <c r="M429">
        <f>'[1]all-data'!M429</f>
        <v>2010</v>
      </c>
      <c r="N429" t="str">
        <f>'[1]all-data'!N429</f>
        <v>&lt;a target = "_blank" href="</v>
      </c>
      <c r="O429" t="str">
        <f>'[1]all-data'!O429</f>
        <v>http://www.scielo.br/scielo.php?pid=S0100-54052010000200010&amp;script=sci_abstract&amp;tlng=pt</v>
      </c>
      <c r="P429" t="str">
        <f>'[1]all-data'!P429</f>
        <v>"&gt;&lt;i class="fa fa-external-link" aria-hidden="true"&gt;&lt;/i&gt;&lt;/a&gt;</v>
      </c>
      <c r="Q429" t="str">
        <f>'[1]all-data'!Q429</f>
        <v>Summa Phytopathol</v>
      </c>
      <c r="R429" t="str">
        <f>'[1]all-data'!R429</f>
        <v>Brazil</v>
      </c>
      <c r="S429" t="str">
        <f>'[1]all-data'!S429</f>
        <v>PT</v>
      </c>
      <c r="T429" t="str">
        <f>'[1]all-data'!T429</f>
        <v>Article</v>
      </c>
      <c r="U429" t="str">
        <f>'[1]all-data'!U429</f>
        <v>Papaya</v>
      </c>
      <c r="V429" t="str">
        <f>'[1]all-data'!V429</f>
        <v>Fruit</v>
      </c>
      <c r="W429" t="str">
        <f>'[1]all-data'!W429</f>
        <v xml:space="preserve">Black spot </v>
      </c>
      <c r="X429" t="str">
        <f>'[1]all-data'!X429</f>
        <v xml:space="preserve">Asperisporium caricae </v>
      </c>
      <c r="Y429" t="str">
        <f>'[1]all-data'!Y429</f>
        <v>Fungi</v>
      </c>
      <c r="Z429">
        <f>'[1]all-data'!Z429</f>
        <v>93</v>
      </c>
      <c r="AA429">
        <f>'[1]all-data'!AA429</f>
        <v>50</v>
      </c>
      <c r="AB429" t="str">
        <f>'[1]all-data'!AB429</f>
        <v>Digital</v>
      </c>
      <c r="AC429" t="str">
        <f>'[1]all-data'!AC429</f>
        <v>QUANT</v>
      </c>
      <c r="AD429" t="str">
        <f>'[1]all-data'!AD429</f>
        <v>Drawing</v>
      </c>
      <c r="AE429" t="str">
        <f>'[1]all-data'!AE429</f>
        <v>Black-gray</v>
      </c>
      <c r="AF429">
        <f>'[1]all-data'!AF429</f>
        <v>8</v>
      </c>
      <c r="AG429">
        <f>'[1]all-data'!AG429</f>
        <v>0.1</v>
      </c>
      <c r="AH429">
        <f>'[1]all-data'!AH429</f>
        <v>20</v>
      </c>
      <c r="AI429">
        <f>'[1]all-data'!AI429</f>
        <v>1</v>
      </c>
      <c r="AJ429" t="str">
        <f>'[1]all-data'!AJ429</f>
        <v>Yes</v>
      </c>
      <c r="AK429">
        <f>'[1]all-data'!AK429</f>
        <v>5</v>
      </c>
      <c r="AL429">
        <f>'[1]all-data'!AL429</f>
        <v>0</v>
      </c>
      <c r="AM429">
        <f>'[1]all-data'!AM429</f>
        <v>2</v>
      </c>
    </row>
    <row r="430" spans="1:39">
      <c r="A430">
        <f>'[1]all-data'!A430</f>
        <v>430</v>
      </c>
      <c r="B430">
        <f>'[1]all-data'!B430</f>
        <v>51</v>
      </c>
      <c r="C430">
        <f>'[1]all-data'!C430</f>
        <v>0</v>
      </c>
      <c r="D430">
        <f>'[1]all-data'!D430</f>
        <v>0</v>
      </c>
      <c r="E430">
        <f>'[1]all-data'!E430</f>
        <v>1</v>
      </c>
      <c r="F430" t="str">
        <f>'[1]all-data'!F430</f>
        <v>R2_mean</v>
      </c>
      <c r="G430">
        <f>'[1]all-data'!G430</f>
        <v>1</v>
      </c>
      <c r="H430">
        <f>'[1]all-data'!H430</f>
        <v>1</v>
      </c>
      <c r="I430" t="str">
        <f>'[1]all-data'!I430</f>
        <v>Unaided_aided</v>
      </c>
      <c r="J430" t="str">
        <f>'[1]all-data'!J430</f>
        <v>LM</v>
      </c>
      <c r="K430" t="str">
        <f>'[1]all-data'!K430</f>
        <v>R2_a_b</v>
      </c>
      <c r="L430" t="str">
        <f>'[1]all-data'!L430</f>
        <v>Vivas et al.</v>
      </c>
      <c r="M430">
        <f>'[1]all-data'!M430</f>
        <v>2010</v>
      </c>
      <c r="N430" t="str">
        <f>'[1]all-data'!N430</f>
        <v>&lt;a target = "_blank" href="</v>
      </c>
      <c r="O430" t="str">
        <f>'[1]all-data'!O430</f>
        <v>http://www.scielo.br/scielo.php?pid=S0100-54052010000200010&amp;script=sci_abstract&amp;tlng=pt</v>
      </c>
      <c r="P430" t="str">
        <f>'[1]all-data'!P430</f>
        <v>"&gt;&lt;i class="fa fa-external-link" aria-hidden="true"&gt;&lt;/i&gt;&lt;/a&gt;</v>
      </c>
      <c r="Q430" t="str">
        <f>'[1]all-data'!Q430</f>
        <v>Summa Phytopathol</v>
      </c>
      <c r="R430" t="str">
        <f>'[1]all-data'!R430</f>
        <v>Brazil</v>
      </c>
      <c r="S430" t="str">
        <f>'[1]all-data'!S430</f>
        <v>PT</v>
      </c>
      <c r="T430" t="str">
        <f>'[1]all-data'!T430</f>
        <v>Article</v>
      </c>
      <c r="U430" t="str">
        <f>'[1]all-data'!U430</f>
        <v>Papaya</v>
      </c>
      <c r="V430" t="str">
        <f>'[1]all-data'!V430</f>
        <v>Fruit</v>
      </c>
      <c r="W430" t="str">
        <f>'[1]all-data'!W430</f>
        <v xml:space="preserve">Black spot </v>
      </c>
      <c r="X430" t="str">
        <f>'[1]all-data'!X430</f>
        <v xml:space="preserve">Asperisporium caricae </v>
      </c>
      <c r="Y430" t="str">
        <f>'[1]all-data'!Y430</f>
        <v>Fungi</v>
      </c>
      <c r="Z430">
        <f>'[1]all-data'!Z430</f>
        <v>93</v>
      </c>
      <c r="AA430">
        <f>'[1]all-data'!AA430</f>
        <v>50</v>
      </c>
      <c r="AB430" t="str">
        <f>'[1]all-data'!AB430</f>
        <v>Digital</v>
      </c>
      <c r="AC430" t="str">
        <f>'[1]all-data'!AC430</f>
        <v>QUANT</v>
      </c>
      <c r="AD430" t="str">
        <f>'[1]all-data'!AD430</f>
        <v>Drawing</v>
      </c>
      <c r="AE430" t="str">
        <f>'[1]all-data'!AE430</f>
        <v>Black-gray</v>
      </c>
      <c r="AF430">
        <f>'[1]all-data'!AF430</f>
        <v>8</v>
      </c>
      <c r="AG430">
        <f>'[1]all-data'!AG430</f>
        <v>0.1</v>
      </c>
      <c r="AH430">
        <f>'[1]all-data'!AH430</f>
        <v>20</v>
      </c>
      <c r="AI430">
        <f>'[1]all-data'!AI430</f>
        <v>1</v>
      </c>
      <c r="AJ430" t="str">
        <f>'[1]all-data'!AJ430</f>
        <v>Yes</v>
      </c>
      <c r="AK430">
        <f>'[1]all-data'!AK430</f>
        <v>6</v>
      </c>
      <c r="AL430">
        <f>'[1]all-data'!AL430</f>
        <v>0</v>
      </c>
      <c r="AM430">
        <f>'[1]all-data'!AM430</f>
        <v>2</v>
      </c>
    </row>
    <row r="431" spans="1:39">
      <c r="A431">
        <f>'[1]all-data'!A431</f>
        <v>431</v>
      </c>
      <c r="B431">
        <f>'[1]all-data'!B431</f>
        <v>51</v>
      </c>
      <c r="C431">
        <f>'[1]all-data'!C431</f>
        <v>0</v>
      </c>
      <c r="D431">
        <f>'[1]all-data'!D431</f>
        <v>0</v>
      </c>
      <c r="E431">
        <f>'[1]all-data'!E431</f>
        <v>1</v>
      </c>
      <c r="F431" t="str">
        <f>'[1]all-data'!F431</f>
        <v>R2_mean</v>
      </c>
      <c r="G431">
        <f>'[1]all-data'!G431</f>
        <v>1</v>
      </c>
      <c r="H431">
        <f>'[1]all-data'!H431</f>
        <v>1</v>
      </c>
      <c r="I431" t="str">
        <f>'[1]all-data'!I431</f>
        <v>Unaided_aided</v>
      </c>
      <c r="J431" t="str">
        <f>'[1]all-data'!J431</f>
        <v>LM</v>
      </c>
      <c r="K431" t="str">
        <f>'[1]all-data'!K431</f>
        <v>R2_a_b</v>
      </c>
      <c r="L431" t="str">
        <f>'[1]all-data'!L431</f>
        <v>Vivas et al.</v>
      </c>
      <c r="M431">
        <f>'[1]all-data'!M431</f>
        <v>2010</v>
      </c>
      <c r="N431" t="str">
        <f>'[1]all-data'!N431</f>
        <v>&lt;a target = "_blank" href="</v>
      </c>
      <c r="O431" t="str">
        <f>'[1]all-data'!O431</f>
        <v>http://www.scielo.br/scielo.php?pid=S0100-54052010000200010&amp;script=sci_abstract&amp;tlng=pt</v>
      </c>
      <c r="P431" t="str">
        <f>'[1]all-data'!P431</f>
        <v>"&gt;&lt;i class="fa fa-external-link" aria-hidden="true"&gt;&lt;/i&gt;&lt;/a&gt;</v>
      </c>
      <c r="Q431" t="str">
        <f>'[1]all-data'!Q431</f>
        <v>Summa Phytopathol</v>
      </c>
      <c r="R431" t="str">
        <f>'[1]all-data'!R431</f>
        <v>Brazil</v>
      </c>
      <c r="S431" t="str">
        <f>'[1]all-data'!S431</f>
        <v>PT</v>
      </c>
      <c r="T431" t="str">
        <f>'[1]all-data'!T431</f>
        <v>Article</v>
      </c>
      <c r="U431" t="str">
        <f>'[1]all-data'!U431</f>
        <v>Papaya</v>
      </c>
      <c r="V431" t="str">
        <f>'[1]all-data'!V431</f>
        <v>Fruit</v>
      </c>
      <c r="W431" t="str">
        <f>'[1]all-data'!W431</f>
        <v xml:space="preserve">Black spot </v>
      </c>
      <c r="X431" t="str">
        <f>'[1]all-data'!X431</f>
        <v xml:space="preserve">Asperisporium caricae </v>
      </c>
      <c r="Y431" t="str">
        <f>'[1]all-data'!Y431</f>
        <v>Fungi</v>
      </c>
      <c r="Z431">
        <f>'[1]all-data'!Z431</f>
        <v>93</v>
      </c>
      <c r="AA431">
        <f>'[1]all-data'!AA431</f>
        <v>50</v>
      </c>
      <c r="AB431" t="str">
        <f>'[1]all-data'!AB431</f>
        <v>Digital</v>
      </c>
      <c r="AC431" t="str">
        <f>'[1]all-data'!AC431</f>
        <v>QUANT</v>
      </c>
      <c r="AD431" t="str">
        <f>'[1]all-data'!AD431</f>
        <v>Drawing</v>
      </c>
      <c r="AE431" t="str">
        <f>'[1]all-data'!AE431</f>
        <v>Black-gray</v>
      </c>
      <c r="AF431">
        <f>'[1]all-data'!AF431</f>
        <v>8</v>
      </c>
      <c r="AG431">
        <f>'[1]all-data'!AG431</f>
        <v>0.1</v>
      </c>
      <c r="AH431">
        <f>'[1]all-data'!AH431</f>
        <v>20</v>
      </c>
      <c r="AI431">
        <f>'[1]all-data'!AI431</f>
        <v>1</v>
      </c>
      <c r="AJ431" t="str">
        <f>'[1]all-data'!AJ431</f>
        <v>Yes</v>
      </c>
      <c r="AK431">
        <f>'[1]all-data'!AK431</f>
        <v>7</v>
      </c>
      <c r="AL431">
        <f>'[1]all-data'!AL431</f>
        <v>0</v>
      </c>
      <c r="AM431">
        <f>'[1]all-data'!AM431</f>
        <v>2</v>
      </c>
    </row>
    <row r="432" spans="1:39">
      <c r="A432">
        <f>'[1]all-data'!A432</f>
        <v>432</v>
      </c>
      <c r="B432">
        <f>'[1]all-data'!B432</f>
        <v>51</v>
      </c>
      <c r="C432">
        <f>'[1]all-data'!C432</f>
        <v>0</v>
      </c>
      <c r="D432">
        <f>'[1]all-data'!D432</f>
        <v>0</v>
      </c>
      <c r="E432">
        <f>'[1]all-data'!E432</f>
        <v>1</v>
      </c>
      <c r="F432" t="str">
        <f>'[1]all-data'!F432</f>
        <v>R2_mean</v>
      </c>
      <c r="G432">
        <f>'[1]all-data'!G432</f>
        <v>1</v>
      </c>
      <c r="H432">
        <f>'[1]all-data'!H432</f>
        <v>1</v>
      </c>
      <c r="I432" t="str">
        <f>'[1]all-data'!I432</f>
        <v>Unaided_aided</v>
      </c>
      <c r="J432" t="str">
        <f>'[1]all-data'!J432</f>
        <v>LM</v>
      </c>
      <c r="K432" t="str">
        <f>'[1]all-data'!K432</f>
        <v>R2_a_b</v>
      </c>
      <c r="L432" t="str">
        <f>'[1]all-data'!L432</f>
        <v>Vivas et al.</v>
      </c>
      <c r="M432">
        <f>'[1]all-data'!M432</f>
        <v>2010</v>
      </c>
      <c r="N432" t="str">
        <f>'[1]all-data'!N432</f>
        <v>&lt;a target = "_blank" href="</v>
      </c>
      <c r="O432" t="str">
        <f>'[1]all-data'!O432</f>
        <v>http://www.scielo.br/scielo.php?pid=S0100-54052010000200010&amp;script=sci_abstract&amp;tlng=pt</v>
      </c>
      <c r="P432" t="str">
        <f>'[1]all-data'!P432</f>
        <v>"&gt;&lt;i class="fa fa-external-link" aria-hidden="true"&gt;&lt;/i&gt;&lt;/a&gt;</v>
      </c>
      <c r="Q432" t="str">
        <f>'[1]all-data'!Q432</f>
        <v>Summa Phytopathol</v>
      </c>
      <c r="R432" t="str">
        <f>'[1]all-data'!R432</f>
        <v>Brazil</v>
      </c>
      <c r="S432" t="str">
        <f>'[1]all-data'!S432</f>
        <v>PT</v>
      </c>
      <c r="T432" t="str">
        <f>'[1]all-data'!T432</f>
        <v>Article</v>
      </c>
      <c r="U432" t="str">
        <f>'[1]all-data'!U432</f>
        <v>Papaya</v>
      </c>
      <c r="V432" t="str">
        <f>'[1]all-data'!V432</f>
        <v>Fruit</v>
      </c>
      <c r="W432" t="str">
        <f>'[1]all-data'!W432</f>
        <v xml:space="preserve">Black spot </v>
      </c>
      <c r="X432" t="str">
        <f>'[1]all-data'!X432</f>
        <v xml:space="preserve">Asperisporium caricae </v>
      </c>
      <c r="Y432" t="str">
        <f>'[1]all-data'!Y432</f>
        <v>Fungi</v>
      </c>
      <c r="Z432">
        <f>'[1]all-data'!Z432</f>
        <v>93</v>
      </c>
      <c r="AA432">
        <f>'[1]all-data'!AA432</f>
        <v>50</v>
      </c>
      <c r="AB432" t="str">
        <f>'[1]all-data'!AB432</f>
        <v>Digital</v>
      </c>
      <c r="AC432" t="str">
        <f>'[1]all-data'!AC432</f>
        <v>QUANT</v>
      </c>
      <c r="AD432" t="str">
        <f>'[1]all-data'!AD432</f>
        <v>Drawing</v>
      </c>
      <c r="AE432" t="str">
        <f>'[1]all-data'!AE432</f>
        <v>Black-gray</v>
      </c>
      <c r="AF432">
        <f>'[1]all-data'!AF432</f>
        <v>8</v>
      </c>
      <c r="AG432">
        <f>'[1]all-data'!AG432</f>
        <v>0.1</v>
      </c>
      <c r="AH432">
        <f>'[1]all-data'!AH432</f>
        <v>20</v>
      </c>
      <c r="AI432">
        <f>'[1]all-data'!AI432</f>
        <v>1</v>
      </c>
      <c r="AJ432" t="str">
        <f>'[1]all-data'!AJ432</f>
        <v>Yes</v>
      </c>
      <c r="AK432">
        <f>'[1]all-data'!AK432</f>
        <v>8</v>
      </c>
      <c r="AL432">
        <f>'[1]all-data'!AL432</f>
        <v>0</v>
      </c>
      <c r="AM432">
        <f>'[1]all-data'!AM432</f>
        <v>2</v>
      </c>
    </row>
    <row r="433" spans="1:39">
      <c r="A433">
        <f>'[1]all-data'!A433</f>
        <v>433</v>
      </c>
      <c r="B433">
        <f>'[1]all-data'!B433</f>
        <v>51</v>
      </c>
      <c r="C433">
        <f>'[1]all-data'!C433</f>
        <v>0</v>
      </c>
      <c r="D433">
        <f>'[1]all-data'!D433</f>
        <v>0</v>
      </c>
      <c r="E433">
        <f>'[1]all-data'!E433</f>
        <v>1</v>
      </c>
      <c r="F433" t="str">
        <f>'[1]all-data'!F433</f>
        <v>R2_mean</v>
      </c>
      <c r="G433">
        <f>'[1]all-data'!G433</f>
        <v>1</v>
      </c>
      <c r="H433">
        <f>'[1]all-data'!H433</f>
        <v>1</v>
      </c>
      <c r="I433" t="str">
        <f>'[1]all-data'!I433</f>
        <v>Unaided_aided</v>
      </c>
      <c r="J433" t="str">
        <f>'[1]all-data'!J433</f>
        <v>LM</v>
      </c>
      <c r="K433" t="str">
        <f>'[1]all-data'!K433</f>
        <v>R2_a_b</v>
      </c>
      <c r="L433" t="str">
        <f>'[1]all-data'!L433</f>
        <v>Vivas et al.</v>
      </c>
      <c r="M433">
        <f>'[1]all-data'!M433</f>
        <v>2010</v>
      </c>
      <c r="N433" t="str">
        <f>'[1]all-data'!N433</f>
        <v>&lt;a target = "_blank" href="</v>
      </c>
      <c r="O433" t="str">
        <f>'[1]all-data'!O433</f>
        <v>http://www.scielo.br/scielo.php?pid=S0100-54052010000200010&amp;script=sci_abstract&amp;tlng=pt</v>
      </c>
      <c r="P433" t="str">
        <f>'[1]all-data'!P433</f>
        <v>"&gt;&lt;i class="fa fa-external-link" aria-hidden="true"&gt;&lt;/i&gt;&lt;/a&gt;</v>
      </c>
      <c r="Q433" t="str">
        <f>'[1]all-data'!Q433</f>
        <v>Summa Phytopathol</v>
      </c>
      <c r="R433" t="str">
        <f>'[1]all-data'!R433</f>
        <v>Brazil</v>
      </c>
      <c r="S433" t="str">
        <f>'[1]all-data'!S433</f>
        <v>PT</v>
      </c>
      <c r="T433" t="str">
        <f>'[1]all-data'!T433</f>
        <v>Article</v>
      </c>
      <c r="U433" t="str">
        <f>'[1]all-data'!U433</f>
        <v>Papaya</v>
      </c>
      <c r="V433" t="str">
        <f>'[1]all-data'!V433</f>
        <v>Fruit</v>
      </c>
      <c r="W433" t="str">
        <f>'[1]all-data'!W433</f>
        <v xml:space="preserve">Black spot </v>
      </c>
      <c r="X433" t="str">
        <f>'[1]all-data'!X433</f>
        <v xml:space="preserve">Asperisporium caricae </v>
      </c>
      <c r="Y433" t="str">
        <f>'[1]all-data'!Y433</f>
        <v>Fungi</v>
      </c>
      <c r="Z433">
        <f>'[1]all-data'!Z433</f>
        <v>93</v>
      </c>
      <c r="AA433">
        <f>'[1]all-data'!AA433</f>
        <v>50</v>
      </c>
      <c r="AB433" t="str">
        <f>'[1]all-data'!AB433</f>
        <v>Digital</v>
      </c>
      <c r="AC433" t="str">
        <f>'[1]all-data'!AC433</f>
        <v>QUANT</v>
      </c>
      <c r="AD433" t="str">
        <f>'[1]all-data'!AD433</f>
        <v>Drawing</v>
      </c>
      <c r="AE433" t="str">
        <f>'[1]all-data'!AE433</f>
        <v>Black-gray</v>
      </c>
      <c r="AF433">
        <f>'[1]all-data'!AF433</f>
        <v>8</v>
      </c>
      <c r="AG433">
        <f>'[1]all-data'!AG433</f>
        <v>0.1</v>
      </c>
      <c r="AH433">
        <f>'[1]all-data'!AH433</f>
        <v>20</v>
      </c>
      <c r="AI433">
        <f>'[1]all-data'!AI433</f>
        <v>1</v>
      </c>
      <c r="AJ433" t="str">
        <f>'[1]all-data'!AJ433</f>
        <v>Yes</v>
      </c>
      <c r="AK433">
        <f>'[1]all-data'!AK433</f>
        <v>9</v>
      </c>
      <c r="AL433">
        <f>'[1]all-data'!AL433</f>
        <v>0</v>
      </c>
      <c r="AM433">
        <f>'[1]all-data'!AM433</f>
        <v>2</v>
      </c>
    </row>
    <row r="434" spans="1:39">
      <c r="A434">
        <f>'[1]all-data'!A434</f>
        <v>434</v>
      </c>
      <c r="B434">
        <f>'[1]all-data'!B434</f>
        <v>51</v>
      </c>
      <c r="C434">
        <f>'[1]all-data'!C434</f>
        <v>0</v>
      </c>
      <c r="D434">
        <f>'[1]all-data'!D434</f>
        <v>0</v>
      </c>
      <c r="E434">
        <f>'[1]all-data'!E434</f>
        <v>1</v>
      </c>
      <c r="F434" t="str">
        <f>'[1]all-data'!F434</f>
        <v>R2_mean</v>
      </c>
      <c r="G434">
        <f>'[1]all-data'!G434</f>
        <v>1</v>
      </c>
      <c r="H434">
        <f>'[1]all-data'!H434</f>
        <v>1</v>
      </c>
      <c r="I434" t="str">
        <f>'[1]all-data'!I434</f>
        <v>Unaided_aided</v>
      </c>
      <c r="J434" t="str">
        <f>'[1]all-data'!J434</f>
        <v>LM</v>
      </c>
      <c r="K434" t="str">
        <f>'[1]all-data'!K434</f>
        <v>R2_a_b</v>
      </c>
      <c r="L434" t="str">
        <f>'[1]all-data'!L434</f>
        <v>Vivas et al.</v>
      </c>
      <c r="M434">
        <f>'[1]all-data'!M434</f>
        <v>2010</v>
      </c>
      <c r="N434" t="str">
        <f>'[1]all-data'!N434</f>
        <v>&lt;a target = "_blank" href="</v>
      </c>
      <c r="O434" t="str">
        <f>'[1]all-data'!O434</f>
        <v>http://www.scielo.br/scielo.php?pid=S0100-54052010000200010&amp;script=sci_abstract&amp;tlng=pt</v>
      </c>
      <c r="P434" t="str">
        <f>'[1]all-data'!P434</f>
        <v>"&gt;&lt;i class="fa fa-external-link" aria-hidden="true"&gt;&lt;/i&gt;&lt;/a&gt;</v>
      </c>
      <c r="Q434" t="str">
        <f>'[1]all-data'!Q434</f>
        <v>Summa Phytopathol</v>
      </c>
      <c r="R434" t="str">
        <f>'[1]all-data'!R434</f>
        <v>Brazil</v>
      </c>
      <c r="S434" t="str">
        <f>'[1]all-data'!S434</f>
        <v>PT</v>
      </c>
      <c r="T434" t="str">
        <f>'[1]all-data'!T434</f>
        <v>Article</v>
      </c>
      <c r="U434" t="str">
        <f>'[1]all-data'!U434</f>
        <v>Papaya</v>
      </c>
      <c r="V434" t="str">
        <f>'[1]all-data'!V434</f>
        <v>Fruit</v>
      </c>
      <c r="W434" t="str">
        <f>'[1]all-data'!W434</f>
        <v xml:space="preserve">Black spot </v>
      </c>
      <c r="X434" t="str">
        <f>'[1]all-data'!X434</f>
        <v xml:space="preserve">Asperisporium caricae </v>
      </c>
      <c r="Y434" t="str">
        <f>'[1]all-data'!Y434</f>
        <v>Fungi</v>
      </c>
      <c r="Z434">
        <f>'[1]all-data'!Z434</f>
        <v>93</v>
      </c>
      <c r="AA434">
        <f>'[1]all-data'!AA434</f>
        <v>50</v>
      </c>
      <c r="AB434" t="str">
        <f>'[1]all-data'!AB434</f>
        <v>Digital</v>
      </c>
      <c r="AC434" t="str">
        <f>'[1]all-data'!AC434</f>
        <v>QUANT</v>
      </c>
      <c r="AD434" t="str">
        <f>'[1]all-data'!AD434</f>
        <v>Drawing</v>
      </c>
      <c r="AE434" t="str">
        <f>'[1]all-data'!AE434</f>
        <v>Black-gray</v>
      </c>
      <c r="AF434">
        <f>'[1]all-data'!AF434</f>
        <v>8</v>
      </c>
      <c r="AG434">
        <f>'[1]all-data'!AG434</f>
        <v>0.1</v>
      </c>
      <c r="AH434">
        <f>'[1]all-data'!AH434</f>
        <v>20</v>
      </c>
      <c r="AI434">
        <f>'[1]all-data'!AI434</f>
        <v>1</v>
      </c>
      <c r="AJ434" t="str">
        <f>'[1]all-data'!AJ434</f>
        <v>Yes</v>
      </c>
      <c r="AK434">
        <f>'[1]all-data'!AK434</f>
        <v>10</v>
      </c>
      <c r="AL434">
        <f>'[1]all-data'!AL434</f>
        <v>0</v>
      </c>
      <c r="AM434">
        <f>'[1]all-data'!AM434</f>
        <v>2</v>
      </c>
    </row>
    <row r="435" spans="1:39">
      <c r="A435">
        <f>'[1]all-data'!A435</f>
        <v>435</v>
      </c>
      <c r="B435">
        <f>'[1]all-data'!B435</f>
        <v>52</v>
      </c>
      <c r="C435">
        <f>'[1]all-data'!C435</f>
        <v>0</v>
      </c>
      <c r="D435">
        <f>'[1]all-data'!D435</f>
        <v>0</v>
      </c>
      <c r="E435">
        <f>'[1]all-data'!E435</f>
        <v>1</v>
      </c>
      <c r="F435" t="str">
        <f>'[1]all-data'!F435</f>
        <v>R2_freq</v>
      </c>
      <c r="G435">
        <f>'[1]all-data'!G435</f>
        <v>1</v>
      </c>
      <c r="H435">
        <f>'[1]all-data'!H435</f>
        <v>1</v>
      </c>
      <c r="I435" t="str">
        <f>'[1]all-data'!I435</f>
        <v>Unaided_aided</v>
      </c>
      <c r="J435" t="str">
        <f>'[1]all-data'!J435</f>
        <v>LM_CCC</v>
      </c>
      <c r="K435" t="str">
        <f>'[1]all-data'!K435</f>
        <v>R2_a_b</v>
      </c>
      <c r="L435" t="str">
        <f>'[1]all-data'!L435</f>
        <v>Capucho et al.</v>
      </c>
      <c r="M435">
        <f>'[1]all-data'!M435</f>
        <v>2011</v>
      </c>
      <c r="N435" t="str">
        <f>'[1]all-data'!N435</f>
        <v>&lt;a target = "_blank" href="</v>
      </c>
      <c r="O435" t="str">
        <f>'[1]all-data'!O435</f>
        <v>http://onlinelibrary.wiley.com/doi/10.1111/j.1365-3059.2011.02472.x/full</v>
      </c>
      <c r="P435" t="str">
        <f>'[1]all-data'!P435</f>
        <v>"&gt;&lt;i class="fa fa-external-link" aria-hidden="true"&gt;&lt;/i&gt;&lt;/a&gt;</v>
      </c>
      <c r="Q435" t="str">
        <f>'[1]all-data'!Q435</f>
        <v>Plant Pathol</v>
      </c>
      <c r="R435" t="str">
        <f>'[1]all-data'!R435</f>
        <v>Brazil</v>
      </c>
      <c r="S435" t="str">
        <f>'[1]all-data'!S435</f>
        <v>EN</v>
      </c>
      <c r="T435" t="str">
        <f>'[1]all-data'!T435</f>
        <v>Article</v>
      </c>
      <c r="U435" t="str">
        <f>'[1]all-data'!U435</f>
        <v>Coffee</v>
      </c>
      <c r="V435" t="str">
        <f>'[1]all-data'!V435</f>
        <v>Leaf</v>
      </c>
      <c r="W435" t="str">
        <f>'[1]all-data'!W435</f>
        <v>Coffee leaf rust</v>
      </c>
      <c r="X435" t="str">
        <f>'[1]all-data'!X435</f>
        <v>Hemileia vastatrix</v>
      </c>
      <c r="Y435" t="str">
        <f>'[1]all-data'!Y435</f>
        <v>Fungi</v>
      </c>
      <c r="Z435">
        <f>'[1]all-data'!Z435</f>
        <v>150</v>
      </c>
      <c r="AA435">
        <f>'[1]all-data'!AA435</f>
        <v>40</v>
      </c>
      <c r="AB435" t="str">
        <f>'[1]all-data'!AB435</f>
        <v>Digital</v>
      </c>
      <c r="AC435" t="str">
        <f>'[1]all-data'!AC435</f>
        <v>QUANT</v>
      </c>
      <c r="AD435" t="str">
        <f>'[1]all-data'!AD435</f>
        <v>Drawing</v>
      </c>
      <c r="AE435" t="str">
        <f>'[1]all-data'!AE435</f>
        <v>Two-color</v>
      </c>
      <c r="AF435">
        <f>'[1]all-data'!AF435</f>
        <v>6</v>
      </c>
      <c r="AG435">
        <f>'[1]all-data'!AG435</f>
        <v>2.5</v>
      </c>
      <c r="AH435">
        <f>'[1]all-data'!AH435</f>
        <v>80</v>
      </c>
      <c r="AI435">
        <f>'[1]all-data'!AI435</f>
        <v>1</v>
      </c>
      <c r="AJ435" t="str">
        <f>'[1]all-data'!AJ435</f>
        <v>No</v>
      </c>
      <c r="AK435">
        <f>'[1]all-data'!AK435</f>
        <v>1</v>
      </c>
      <c r="AL435" t="str">
        <f>'[1]all-data'!AL435</f>
        <v>No</v>
      </c>
      <c r="AM435">
        <f>'[1]all-data'!AM435</f>
        <v>1</v>
      </c>
    </row>
    <row r="436" spans="1:39">
      <c r="A436">
        <f>'[1]all-data'!A436</f>
        <v>436</v>
      </c>
      <c r="B436">
        <f>'[1]all-data'!B436</f>
        <v>52</v>
      </c>
      <c r="C436">
        <f>'[1]all-data'!C436</f>
        <v>0</v>
      </c>
      <c r="D436">
        <f>'[1]all-data'!D436</f>
        <v>0</v>
      </c>
      <c r="E436">
        <f>'[1]all-data'!E436</f>
        <v>1</v>
      </c>
      <c r="F436" t="str">
        <f>'[1]all-data'!F436</f>
        <v>R2_freq</v>
      </c>
      <c r="G436">
        <f>'[1]all-data'!G436</f>
        <v>1</v>
      </c>
      <c r="H436">
        <f>'[1]all-data'!H436</f>
        <v>1</v>
      </c>
      <c r="I436" t="str">
        <f>'[1]all-data'!I436</f>
        <v>Unaided_aided</v>
      </c>
      <c r="J436" t="str">
        <f>'[1]all-data'!J436</f>
        <v>LM_CCC</v>
      </c>
      <c r="K436" t="str">
        <f>'[1]all-data'!K436</f>
        <v>R2_a_b</v>
      </c>
      <c r="L436" t="str">
        <f>'[1]all-data'!L436</f>
        <v>Capucho et al.</v>
      </c>
      <c r="M436">
        <f>'[1]all-data'!M436</f>
        <v>2011</v>
      </c>
      <c r="N436" t="str">
        <f>'[1]all-data'!N436</f>
        <v>&lt;a target = "_blank" href="</v>
      </c>
      <c r="O436" t="str">
        <f>'[1]all-data'!O436</f>
        <v>http://onlinelibrary.wiley.com/doi/10.1111/j.1365-3059.2011.02472.x/full</v>
      </c>
      <c r="P436" t="str">
        <f>'[1]all-data'!P436</f>
        <v>"&gt;&lt;i class="fa fa-external-link" aria-hidden="true"&gt;&lt;/i&gt;&lt;/a&gt;</v>
      </c>
      <c r="Q436" t="str">
        <f>'[1]all-data'!Q436</f>
        <v>Plant Pathol</v>
      </c>
      <c r="R436" t="str">
        <f>'[1]all-data'!R436</f>
        <v>Brazil</v>
      </c>
      <c r="S436" t="str">
        <f>'[1]all-data'!S436</f>
        <v>EN</v>
      </c>
      <c r="T436" t="str">
        <f>'[1]all-data'!T436</f>
        <v>Article</v>
      </c>
      <c r="U436" t="str">
        <f>'[1]all-data'!U436</f>
        <v>Coffee</v>
      </c>
      <c r="V436" t="str">
        <f>'[1]all-data'!V436</f>
        <v>Leaf</v>
      </c>
      <c r="W436" t="str">
        <f>'[1]all-data'!W436</f>
        <v>Coffee leaf rust</v>
      </c>
      <c r="X436" t="str">
        <f>'[1]all-data'!X436</f>
        <v>Hemileia vastatrix</v>
      </c>
      <c r="Y436" t="str">
        <f>'[1]all-data'!Y436</f>
        <v>Fungi</v>
      </c>
      <c r="Z436">
        <f>'[1]all-data'!Z436</f>
        <v>150</v>
      </c>
      <c r="AA436">
        <f>'[1]all-data'!AA436</f>
        <v>40</v>
      </c>
      <c r="AB436" t="str">
        <f>'[1]all-data'!AB436</f>
        <v>Digital</v>
      </c>
      <c r="AC436" t="str">
        <f>'[1]all-data'!AC436</f>
        <v>QUANT</v>
      </c>
      <c r="AD436" t="str">
        <f>'[1]all-data'!AD436</f>
        <v>Drawing</v>
      </c>
      <c r="AE436" t="str">
        <f>'[1]all-data'!AE436</f>
        <v>Two-color</v>
      </c>
      <c r="AF436">
        <f>'[1]all-data'!AF436</f>
        <v>6</v>
      </c>
      <c r="AG436">
        <f>'[1]all-data'!AG436</f>
        <v>2.5</v>
      </c>
      <c r="AH436">
        <f>'[1]all-data'!AH436</f>
        <v>80</v>
      </c>
      <c r="AI436">
        <f>'[1]all-data'!AI436</f>
        <v>1</v>
      </c>
      <c r="AJ436" t="str">
        <f>'[1]all-data'!AJ436</f>
        <v>No</v>
      </c>
      <c r="AK436">
        <f>'[1]all-data'!AK436</f>
        <v>2</v>
      </c>
      <c r="AL436" t="str">
        <f>'[1]all-data'!AL436</f>
        <v>No</v>
      </c>
      <c r="AM436">
        <f>'[1]all-data'!AM436</f>
        <v>1</v>
      </c>
    </row>
    <row r="437" spans="1:39">
      <c r="A437">
        <f>'[1]all-data'!A437</f>
        <v>437</v>
      </c>
      <c r="B437">
        <f>'[1]all-data'!B437</f>
        <v>52</v>
      </c>
      <c r="C437">
        <f>'[1]all-data'!C437</f>
        <v>0</v>
      </c>
      <c r="D437">
        <f>'[1]all-data'!D437</f>
        <v>0</v>
      </c>
      <c r="E437">
        <f>'[1]all-data'!E437</f>
        <v>1</v>
      </c>
      <c r="F437" t="str">
        <f>'[1]all-data'!F437</f>
        <v>R2_freq</v>
      </c>
      <c r="G437">
        <f>'[1]all-data'!G437</f>
        <v>1</v>
      </c>
      <c r="H437">
        <f>'[1]all-data'!H437</f>
        <v>1</v>
      </c>
      <c r="I437" t="str">
        <f>'[1]all-data'!I437</f>
        <v>Unaided_aided</v>
      </c>
      <c r="J437" t="str">
        <f>'[1]all-data'!J437</f>
        <v>LM_CCC</v>
      </c>
      <c r="K437" t="str">
        <f>'[1]all-data'!K437</f>
        <v>R2_a_b</v>
      </c>
      <c r="L437" t="str">
        <f>'[1]all-data'!L437</f>
        <v>Capucho et al.</v>
      </c>
      <c r="M437">
        <f>'[1]all-data'!M437</f>
        <v>2011</v>
      </c>
      <c r="N437" t="str">
        <f>'[1]all-data'!N437</f>
        <v>&lt;a target = "_blank" href="</v>
      </c>
      <c r="O437" t="str">
        <f>'[1]all-data'!O437</f>
        <v>http://onlinelibrary.wiley.com/doi/10.1111/j.1365-3059.2011.02472.x/full</v>
      </c>
      <c r="P437" t="str">
        <f>'[1]all-data'!P437</f>
        <v>"&gt;&lt;i class="fa fa-external-link" aria-hidden="true"&gt;&lt;/i&gt;&lt;/a&gt;</v>
      </c>
      <c r="Q437" t="str">
        <f>'[1]all-data'!Q437</f>
        <v>Plant Pathol</v>
      </c>
      <c r="R437" t="str">
        <f>'[1]all-data'!R437</f>
        <v>Brazil</v>
      </c>
      <c r="S437" t="str">
        <f>'[1]all-data'!S437</f>
        <v>EN</v>
      </c>
      <c r="T437" t="str">
        <f>'[1]all-data'!T437</f>
        <v>Article</v>
      </c>
      <c r="U437" t="str">
        <f>'[1]all-data'!U437</f>
        <v>Coffee</v>
      </c>
      <c r="V437" t="str">
        <f>'[1]all-data'!V437</f>
        <v>Leaf</v>
      </c>
      <c r="W437" t="str">
        <f>'[1]all-data'!W437</f>
        <v>Coffee leaf rust</v>
      </c>
      <c r="X437" t="str">
        <f>'[1]all-data'!X437</f>
        <v>Hemileia vastatrix</v>
      </c>
      <c r="Y437" t="str">
        <f>'[1]all-data'!Y437</f>
        <v>Fungi</v>
      </c>
      <c r="Z437">
        <f>'[1]all-data'!Z437</f>
        <v>150</v>
      </c>
      <c r="AA437">
        <f>'[1]all-data'!AA437</f>
        <v>40</v>
      </c>
      <c r="AB437" t="str">
        <f>'[1]all-data'!AB437</f>
        <v>Digital</v>
      </c>
      <c r="AC437" t="str">
        <f>'[1]all-data'!AC437</f>
        <v>QUANT</v>
      </c>
      <c r="AD437" t="str">
        <f>'[1]all-data'!AD437</f>
        <v>Drawing</v>
      </c>
      <c r="AE437" t="str">
        <f>'[1]all-data'!AE437</f>
        <v>Two-color</v>
      </c>
      <c r="AF437">
        <f>'[1]all-data'!AF437</f>
        <v>6</v>
      </c>
      <c r="AG437">
        <f>'[1]all-data'!AG437</f>
        <v>2.5</v>
      </c>
      <c r="AH437">
        <f>'[1]all-data'!AH437</f>
        <v>80</v>
      </c>
      <c r="AI437">
        <f>'[1]all-data'!AI437</f>
        <v>1</v>
      </c>
      <c r="AJ437" t="str">
        <f>'[1]all-data'!AJ437</f>
        <v>No</v>
      </c>
      <c r="AK437">
        <f>'[1]all-data'!AK437</f>
        <v>3</v>
      </c>
      <c r="AL437" t="str">
        <f>'[1]all-data'!AL437</f>
        <v>No</v>
      </c>
      <c r="AM437">
        <f>'[1]all-data'!AM437</f>
        <v>1</v>
      </c>
    </row>
    <row r="438" spans="1:39">
      <c r="A438">
        <f>'[1]all-data'!A438</f>
        <v>438</v>
      </c>
      <c r="B438">
        <f>'[1]all-data'!B438</f>
        <v>52</v>
      </c>
      <c r="C438">
        <f>'[1]all-data'!C438</f>
        <v>0</v>
      </c>
      <c r="D438">
        <f>'[1]all-data'!D438</f>
        <v>0</v>
      </c>
      <c r="E438">
        <f>'[1]all-data'!E438</f>
        <v>1</v>
      </c>
      <c r="F438" t="str">
        <f>'[1]all-data'!F438</f>
        <v>R2_freq</v>
      </c>
      <c r="G438">
        <f>'[1]all-data'!G438</f>
        <v>1</v>
      </c>
      <c r="H438">
        <f>'[1]all-data'!H438</f>
        <v>1</v>
      </c>
      <c r="I438" t="str">
        <f>'[1]all-data'!I438</f>
        <v>Unaided_aided</v>
      </c>
      <c r="J438" t="str">
        <f>'[1]all-data'!J438</f>
        <v>LM_CCC</v>
      </c>
      <c r="K438" t="str">
        <f>'[1]all-data'!K438</f>
        <v>R2_a_b</v>
      </c>
      <c r="L438" t="str">
        <f>'[1]all-data'!L438</f>
        <v>Capucho et al.</v>
      </c>
      <c r="M438">
        <f>'[1]all-data'!M438</f>
        <v>2011</v>
      </c>
      <c r="N438" t="str">
        <f>'[1]all-data'!N438</f>
        <v>&lt;a target = "_blank" href="</v>
      </c>
      <c r="O438" t="str">
        <f>'[1]all-data'!O438</f>
        <v>http://onlinelibrary.wiley.com/doi/10.1111/j.1365-3059.2011.02472.x/full</v>
      </c>
      <c r="P438" t="str">
        <f>'[1]all-data'!P438</f>
        <v>"&gt;&lt;i class="fa fa-external-link" aria-hidden="true"&gt;&lt;/i&gt;&lt;/a&gt;</v>
      </c>
      <c r="Q438" t="str">
        <f>'[1]all-data'!Q438</f>
        <v>Plant Pathol</v>
      </c>
      <c r="R438" t="str">
        <f>'[1]all-data'!R438</f>
        <v>Brazil</v>
      </c>
      <c r="S438" t="str">
        <f>'[1]all-data'!S438</f>
        <v>EN</v>
      </c>
      <c r="T438" t="str">
        <f>'[1]all-data'!T438</f>
        <v>Article</v>
      </c>
      <c r="U438" t="str">
        <f>'[1]all-data'!U438</f>
        <v>Coffee</v>
      </c>
      <c r="V438" t="str">
        <f>'[1]all-data'!V438</f>
        <v>Leaf</v>
      </c>
      <c r="W438" t="str">
        <f>'[1]all-data'!W438</f>
        <v>Coffee leaf rust</v>
      </c>
      <c r="X438" t="str">
        <f>'[1]all-data'!X438</f>
        <v>Hemileia vastatrix</v>
      </c>
      <c r="Y438" t="str">
        <f>'[1]all-data'!Y438</f>
        <v>Fungi</v>
      </c>
      <c r="Z438">
        <f>'[1]all-data'!Z438</f>
        <v>150</v>
      </c>
      <c r="AA438">
        <f>'[1]all-data'!AA438</f>
        <v>40</v>
      </c>
      <c r="AB438" t="str">
        <f>'[1]all-data'!AB438</f>
        <v>Digital</v>
      </c>
      <c r="AC438" t="str">
        <f>'[1]all-data'!AC438</f>
        <v>QUANT</v>
      </c>
      <c r="AD438" t="str">
        <f>'[1]all-data'!AD438</f>
        <v>Drawing</v>
      </c>
      <c r="AE438" t="str">
        <f>'[1]all-data'!AE438</f>
        <v>Two-color</v>
      </c>
      <c r="AF438">
        <f>'[1]all-data'!AF438</f>
        <v>6</v>
      </c>
      <c r="AG438">
        <f>'[1]all-data'!AG438</f>
        <v>2.5</v>
      </c>
      <c r="AH438">
        <f>'[1]all-data'!AH438</f>
        <v>80</v>
      </c>
      <c r="AI438">
        <f>'[1]all-data'!AI438</f>
        <v>1</v>
      </c>
      <c r="AJ438" t="str">
        <f>'[1]all-data'!AJ438</f>
        <v>No</v>
      </c>
      <c r="AK438">
        <f>'[1]all-data'!AK438</f>
        <v>4</v>
      </c>
      <c r="AL438" t="str">
        <f>'[1]all-data'!AL438</f>
        <v>No</v>
      </c>
      <c r="AM438">
        <f>'[1]all-data'!AM438</f>
        <v>1</v>
      </c>
    </row>
    <row r="439" spans="1:39">
      <c r="A439">
        <f>'[1]all-data'!A439</f>
        <v>439</v>
      </c>
      <c r="B439">
        <f>'[1]all-data'!B439</f>
        <v>52</v>
      </c>
      <c r="C439">
        <f>'[1]all-data'!C439</f>
        <v>0</v>
      </c>
      <c r="D439">
        <f>'[1]all-data'!D439</f>
        <v>0</v>
      </c>
      <c r="E439">
        <f>'[1]all-data'!E439</f>
        <v>1</v>
      </c>
      <c r="F439" t="str">
        <f>'[1]all-data'!F439</f>
        <v>R2_freq</v>
      </c>
      <c r="G439">
        <f>'[1]all-data'!G439</f>
        <v>1</v>
      </c>
      <c r="H439">
        <f>'[1]all-data'!H439</f>
        <v>1</v>
      </c>
      <c r="I439" t="str">
        <f>'[1]all-data'!I439</f>
        <v>Unaided_aided</v>
      </c>
      <c r="J439" t="str">
        <f>'[1]all-data'!J439</f>
        <v>LM_CCC</v>
      </c>
      <c r="K439" t="str">
        <f>'[1]all-data'!K439</f>
        <v>R2_a_b</v>
      </c>
      <c r="L439" t="str">
        <f>'[1]all-data'!L439</f>
        <v>Capucho et al.</v>
      </c>
      <c r="M439">
        <f>'[1]all-data'!M439</f>
        <v>2011</v>
      </c>
      <c r="N439" t="str">
        <f>'[1]all-data'!N439</f>
        <v>&lt;a target = "_blank" href="</v>
      </c>
      <c r="O439" t="str">
        <f>'[1]all-data'!O439</f>
        <v>http://onlinelibrary.wiley.com/doi/10.1111/j.1365-3059.2011.02472.x/full</v>
      </c>
      <c r="P439" t="str">
        <f>'[1]all-data'!P439</f>
        <v>"&gt;&lt;i class="fa fa-external-link" aria-hidden="true"&gt;&lt;/i&gt;&lt;/a&gt;</v>
      </c>
      <c r="Q439" t="str">
        <f>'[1]all-data'!Q439</f>
        <v>Plant Pathol</v>
      </c>
      <c r="R439" t="str">
        <f>'[1]all-data'!R439</f>
        <v>Brazil</v>
      </c>
      <c r="S439" t="str">
        <f>'[1]all-data'!S439</f>
        <v>EN</v>
      </c>
      <c r="T439" t="str">
        <f>'[1]all-data'!T439</f>
        <v>Article</v>
      </c>
      <c r="U439" t="str">
        <f>'[1]all-data'!U439</f>
        <v>Coffee</v>
      </c>
      <c r="V439" t="str">
        <f>'[1]all-data'!V439</f>
        <v>Leaf</v>
      </c>
      <c r="W439" t="str">
        <f>'[1]all-data'!W439</f>
        <v>Coffee leaf rust</v>
      </c>
      <c r="X439" t="str">
        <f>'[1]all-data'!X439</f>
        <v>Hemileia vastatrix</v>
      </c>
      <c r="Y439" t="str">
        <f>'[1]all-data'!Y439</f>
        <v>Fungi</v>
      </c>
      <c r="Z439">
        <f>'[1]all-data'!Z439</f>
        <v>150</v>
      </c>
      <c r="AA439">
        <f>'[1]all-data'!AA439</f>
        <v>40</v>
      </c>
      <c r="AB439" t="str">
        <f>'[1]all-data'!AB439</f>
        <v>Digital</v>
      </c>
      <c r="AC439" t="str">
        <f>'[1]all-data'!AC439</f>
        <v>QUANT</v>
      </c>
      <c r="AD439" t="str">
        <f>'[1]all-data'!AD439</f>
        <v>Drawing</v>
      </c>
      <c r="AE439" t="str">
        <f>'[1]all-data'!AE439</f>
        <v>Two-color</v>
      </c>
      <c r="AF439">
        <f>'[1]all-data'!AF439</f>
        <v>6</v>
      </c>
      <c r="AG439">
        <f>'[1]all-data'!AG439</f>
        <v>2.5</v>
      </c>
      <c r="AH439">
        <f>'[1]all-data'!AH439</f>
        <v>80</v>
      </c>
      <c r="AI439">
        <f>'[1]all-data'!AI439</f>
        <v>1</v>
      </c>
      <c r="AJ439" t="str">
        <f>'[1]all-data'!AJ439</f>
        <v>No</v>
      </c>
      <c r="AK439">
        <f>'[1]all-data'!AK439</f>
        <v>5</v>
      </c>
      <c r="AL439" t="str">
        <f>'[1]all-data'!AL439</f>
        <v>No</v>
      </c>
      <c r="AM439">
        <f>'[1]all-data'!AM439</f>
        <v>1</v>
      </c>
    </row>
    <row r="440" spans="1:39">
      <c r="A440">
        <f>'[1]all-data'!A440</f>
        <v>440</v>
      </c>
      <c r="B440">
        <f>'[1]all-data'!B440</f>
        <v>52</v>
      </c>
      <c r="C440">
        <f>'[1]all-data'!C440</f>
        <v>0</v>
      </c>
      <c r="D440">
        <f>'[1]all-data'!D440</f>
        <v>0</v>
      </c>
      <c r="E440">
        <f>'[1]all-data'!E440</f>
        <v>1</v>
      </c>
      <c r="F440" t="str">
        <f>'[1]all-data'!F440</f>
        <v>R2_freq</v>
      </c>
      <c r="G440">
        <f>'[1]all-data'!G440</f>
        <v>1</v>
      </c>
      <c r="H440">
        <f>'[1]all-data'!H440</f>
        <v>1</v>
      </c>
      <c r="I440" t="str">
        <f>'[1]all-data'!I440</f>
        <v>Unaided_aided</v>
      </c>
      <c r="J440" t="str">
        <f>'[1]all-data'!J440</f>
        <v>LM_CCC</v>
      </c>
      <c r="K440" t="str">
        <f>'[1]all-data'!K440</f>
        <v>R2_a_b</v>
      </c>
      <c r="L440" t="str">
        <f>'[1]all-data'!L440</f>
        <v>Capucho et al.</v>
      </c>
      <c r="M440">
        <f>'[1]all-data'!M440</f>
        <v>2011</v>
      </c>
      <c r="N440" t="str">
        <f>'[1]all-data'!N440</f>
        <v>&lt;a target = "_blank" href="</v>
      </c>
      <c r="O440" t="str">
        <f>'[1]all-data'!O440</f>
        <v>http://onlinelibrary.wiley.com/doi/10.1111/j.1365-3059.2011.02472.x/full</v>
      </c>
      <c r="P440" t="str">
        <f>'[1]all-data'!P440</f>
        <v>"&gt;&lt;i class="fa fa-external-link" aria-hidden="true"&gt;&lt;/i&gt;&lt;/a&gt;</v>
      </c>
      <c r="Q440" t="str">
        <f>'[1]all-data'!Q440</f>
        <v>Plant Pathol</v>
      </c>
      <c r="R440" t="str">
        <f>'[1]all-data'!R440</f>
        <v>Brazil</v>
      </c>
      <c r="S440" t="str">
        <f>'[1]all-data'!S440</f>
        <v>EN</v>
      </c>
      <c r="T440" t="str">
        <f>'[1]all-data'!T440</f>
        <v>Article</v>
      </c>
      <c r="U440" t="str">
        <f>'[1]all-data'!U440</f>
        <v>Coffee</v>
      </c>
      <c r="V440" t="str">
        <f>'[1]all-data'!V440</f>
        <v>Leaf</v>
      </c>
      <c r="W440" t="str">
        <f>'[1]all-data'!W440</f>
        <v>Coffee leaf rust</v>
      </c>
      <c r="X440" t="str">
        <f>'[1]all-data'!X440</f>
        <v>Hemileia vastatrix</v>
      </c>
      <c r="Y440" t="str">
        <f>'[1]all-data'!Y440</f>
        <v>Fungi</v>
      </c>
      <c r="Z440">
        <f>'[1]all-data'!Z440</f>
        <v>150</v>
      </c>
      <c r="AA440">
        <f>'[1]all-data'!AA440</f>
        <v>40</v>
      </c>
      <c r="AB440" t="str">
        <f>'[1]all-data'!AB440</f>
        <v>Digital</v>
      </c>
      <c r="AC440" t="str">
        <f>'[1]all-data'!AC440</f>
        <v>QUANT</v>
      </c>
      <c r="AD440" t="str">
        <f>'[1]all-data'!AD440</f>
        <v>Drawing</v>
      </c>
      <c r="AE440" t="str">
        <f>'[1]all-data'!AE440</f>
        <v>Two-color</v>
      </c>
      <c r="AF440">
        <f>'[1]all-data'!AF440</f>
        <v>6</v>
      </c>
      <c r="AG440">
        <f>'[1]all-data'!AG440</f>
        <v>2.5</v>
      </c>
      <c r="AH440">
        <f>'[1]all-data'!AH440</f>
        <v>80</v>
      </c>
      <c r="AI440">
        <f>'[1]all-data'!AI440</f>
        <v>1</v>
      </c>
      <c r="AJ440" t="str">
        <f>'[1]all-data'!AJ440</f>
        <v>No</v>
      </c>
      <c r="AK440">
        <f>'[1]all-data'!AK440</f>
        <v>6</v>
      </c>
      <c r="AL440" t="str">
        <f>'[1]all-data'!AL440</f>
        <v>No</v>
      </c>
      <c r="AM440">
        <f>'[1]all-data'!AM440</f>
        <v>1</v>
      </c>
    </row>
    <row r="441" spans="1:39">
      <c r="A441">
        <f>'[1]all-data'!A441</f>
        <v>441</v>
      </c>
      <c r="B441">
        <f>'[1]all-data'!B441</f>
        <v>52</v>
      </c>
      <c r="C441">
        <f>'[1]all-data'!C441</f>
        <v>0</v>
      </c>
      <c r="D441">
        <f>'[1]all-data'!D441</f>
        <v>0</v>
      </c>
      <c r="E441">
        <f>'[1]all-data'!E441</f>
        <v>1</v>
      </c>
      <c r="F441" t="str">
        <f>'[1]all-data'!F441</f>
        <v>R2_freq</v>
      </c>
      <c r="G441">
        <f>'[1]all-data'!G441</f>
        <v>1</v>
      </c>
      <c r="H441">
        <f>'[1]all-data'!H441</f>
        <v>1</v>
      </c>
      <c r="I441" t="str">
        <f>'[1]all-data'!I441</f>
        <v>Unaided_aided</v>
      </c>
      <c r="J441" t="str">
        <f>'[1]all-data'!J441</f>
        <v>LM_CCC</v>
      </c>
      <c r="K441" t="str">
        <f>'[1]all-data'!K441</f>
        <v>R2_a_b</v>
      </c>
      <c r="L441" t="str">
        <f>'[1]all-data'!L441</f>
        <v>Capucho et al.</v>
      </c>
      <c r="M441">
        <f>'[1]all-data'!M441</f>
        <v>2011</v>
      </c>
      <c r="N441" t="str">
        <f>'[1]all-data'!N441</f>
        <v>&lt;a target = "_blank" href="</v>
      </c>
      <c r="O441" t="str">
        <f>'[1]all-data'!O441</f>
        <v>http://onlinelibrary.wiley.com/doi/10.1111/j.1365-3059.2011.02472.x/full</v>
      </c>
      <c r="P441" t="str">
        <f>'[1]all-data'!P441</f>
        <v>"&gt;&lt;i class="fa fa-external-link" aria-hidden="true"&gt;&lt;/i&gt;&lt;/a&gt;</v>
      </c>
      <c r="Q441" t="str">
        <f>'[1]all-data'!Q441</f>
        <v>Plant Pathol</v>
      </c>
      <c r="R441" t="str">
        <f>'[1]all-data'!R441</f>
        <v>Brazil</v>
      </c>
      <c r="S441" t="str">
        <f>'[1]all-data'!S441</f>
        <v>EN</v>
      </c>
      <c r="T441" t="str">
        <f>'[1]all-data'!T441</f>
        <v>Article</v>
      </c>
      <c r="U441" t="str">
        <f>'[1]all-data'!U441</f>
        <v>Coffee</v>
      </c>
      <c r="V441" t="str">
        <f>'[1]all-data'!V441</f>
        <v>Leaf</v>
      </c>
      <c r="W441" t="str">
        <f>'[1]all-data'!W441</f>
        <v>Coffee leaf rust</v>
      </c>
      <c r="X441" t="str">
        <f>'[1]all-data'!X441</f>
        <v>Hemileia vastatrix</v>
      </c>
      <c r="Y441" t="str">
        <f>'[1]all-data'!Y441</f>
        <v>Fungi</v>
      </c>
      <c r="Z441">
        <f>'[1]all-data'!Z441</f>
        <v>150</v>
      </c>
      <c r="AA441">
        <f>'[1]all-data'!AA441</f>
        <v>40</v>
      </c>
      <c r="AB441" t="str">
        <f>'[1]all-data'!AB441</f>
        <v>Digital</v>
      </c>
      <c r="AC441" t="str">
        <f>'[1]all-data'!AC441</f>
        <v>QUANT</v>
      </c>
      <c r="AD441" t="str">
        <f>'[1]all-data'!AD441</f>
        <v>Drawing</v>
      </c>
      <c r="AE441" t="str">
        <f>'[1]all-data'!AE441</f>
        <v>Two-color</v>
      </c>
      <c r="AF441">
        <f>'[1]all-data'!AF441</f>
        <v>6</v>
      </c>
      <c r="AG441">
        <f>'[1]all-data'!AG441</f>
        <v>2.5</v>
      </c>
      <c r="AH441">
        <f>'[1]all-data'!AH441</f>
        <v>80</v>
      </c>
      <c r="AI441">
        <f>'[1]all-data'!AI441</f>
        <v>1</v>
      </c>
      <c r="AJ441" t="str">
        <f>'[1]all-data'!AJ441</f>
        <v>No</v>
      </c>
      <c r="AK441">
        <f>'[1]all-data'!AK441</f>
        <v>7</v>
      </c>
      <c r="AL441" t="str">
        <f>'[1]all-data'!AL441</f>
        <v>No</v>
      </c>
      <c r="AM441">
        <f>'[1]all-data'!AM441</f>
        <v>1</v>
      </c>
    </row>
    <row r="442" spans="1:39">
      <c r="A442">
        <f>'[1]all-data'!A442</f>
        <v>442</v>
      </c>
      <c r="B442">
        <f>'[1]all-data'!B442</f>
        <v>52</v>
      </c>
      <c r="C442">
        <f>'[1]all-data'!C442</f>
        <v>0</v>
      </c>
      <c r="D442">
        <f>'[1]all-data'!D442</f>
        <v>0</v>
      </c>
      <c r="E442">
        <f>'[1]all-data'!E442</f>
        <v>1</v>
      </c>
      <c r="F442" t="str">
        <f>'[1]all-data'!F442</f>
        <v>R2_freq</v>
      </c>
      <c r="G442">
        <f>'[1]all-data'!G442</f>
        <v>1</v>
      </c>
      <c r="H442">
        <f>'[1]all-data'!H442</f>
        <v>1</v>
      </c>
      <c r="I442" t="str">
        <f>'[1]all-data'!I442</f>
        <v>Unaided_aided</v>
      </c>
      <c r="J442" t="str">
        <f>'[1]all-data'!J442</f>
        <v>LM_CCC</v>
      </c>
      <c r="K442" t="str">
        <f>'[1]all-data'!K442</f>
        <v>R2_a_b</v>
      </c>
      <c r="L442" t="str">
        <f>'[1]all-data'!L442</f>
        <v>Capucho et al.</v>
      </c>
      <c r="M442">
        <f>'[1]all-data'!M442</f>
        <v>2011</v>
      </c>
      <c r="N442" t="str">
        <f>'[1]all-data'!N442</f>
        <v>&lt;a target = "_blank" href="</v>
      </c>
      <c r="O442" t="str">
        <f>'[1]all-data'!O442</f>
        <v>http://onlinelibrary.wiley.com/doi/10.1111/j.1365-3059.2011.02472.x/full</v>
      </c>
      <c r="P442" t="str">
        <f>'[1]all-data'!P442</f>
        <v>"&gt;&lt;i class="fa fa-external-link" aria-hidden="true"&gt;&lt;/i&gt;&lt;/a&gt;</v>
      </c>
      <c r="Q442" t="str">
        <f>'[1]all-data'!Q442</f>
        <v>Plant Pathol</v>
      </c>
      <c r="R442" t="str">
        <f>'[1]all-data'!R442</f>
        <v>Brazil</v>
      </c>
      <c r="S442" t="str">
        <f>'[1]all-data'!S442</f>
        <v>EN</v>
      </c>
      <c r="T442" t="str">
        <f>'[1]all-data'!T442</f>
        <v>Article</v>
      </c>
      <c r="U442" t="str">
        <f>'[1]all-data'!U442</f>
        <v>Coffee</v>
      </c>
      <c r="V442" t="str">
        <f>'[1]all-data'!V442</f>
        <v>Leaf</v>
      </c>
      <c r="W442" t="str">
        <f>'[1]all-data'!W442</f>
        <v>Coffee leaf rust</v>
      </c>
      <c r="X442" t="str">
        <f>'[1]all-data'!X442</f>
        <v>Hemileia vastatrix</v>
      </c>
      <c r="Y442" t="str">
        <f>'[1]all-data'!Y442</f>
        <v>Fungi</v>
      </c>
      <c r="Z442">
        <f>'[1]all-data'!Z442</f>
        <v>150</v>
      </c>
      <c r="AA442">
        <f>'[1]all-data'!AA442</f>
        <v>40</v>
      </c>
      <c r="AB442" t="str">
        <f>'[1]all-data'!AB442</f>
        <v>Digital</v>
      </c>
      <c r="AC442" t="str">
        <f>'[1]all-data'!AC442</f>
        <v>QUANT</v>
      </c>
      <c r="AD442" t="str">
        <f>'[1]all-data'!AD442</f>
        <v>Drawing</v>
      </c>
      <c r="AE442" t="str">
        <f>'[1]all-data'!AE442</f>
        <v>Two-color</v>
      </c>
      <c r="AF442">
        <f>'[1]all-data'!AF442</f>
        <v>6</v>
      </c>
      <c r="AG442">
        <f>'[1]all-data'!AG442</f>
        <v>2.5</v>
      </c>
      <c r="AH442">
        <f>'[1]all-data'!AH442</f>
        <v>80</v>
      </c>
      <c r="AI442">
        <f>'[1]all-data'!AI442</f>
        <v>1</v>
      </c>
      <c r="AJ442" t="str">
        <f>'[1]all-data'!AJ442</f>
        <v>No</v>
      </c>
      <c r="AK442">
        <f>'[1]all-data'!AK442</f>
        <v>8</v>
      </c>
      <c r="AL442" t="str">
        <f>'[1]all-data'!AL442</f>
        <v>No</v>
      </c>
      <c r="AM442">
        <f>'[1]all-data'!AM442</f>
        <v>1</v>
      </c>
    </row>
    <row r="443" spans="1:39">
      <c r="A443">
        <f>'[1]all-data'!A443</f>
        <v>443</v>
      </c>
      <c r="B443">
        <f>'[1]all-data'!B443</f>
        <v>52</v>
      </c>
      <c r="C443">
        <f>'[1]all-data'!C443</f>
        <v>0</v>
      </c>
      <c r="D443">
        <f>'[1]all-data'!D443</f>
        <v>0</v>
      </c>
      <c r="E443">
        <f>'[1]all-data'!E443</f>
        <v>1</v>
      </c>
      <c r="F443" t="str">
        <f>'[1]all-data'!F443</f>
        <v>R2_freq</v>
      </c>
      <c r="G443">
        <f>'[1]all-data'!G443</f>
        <v>1</v>
      </c>
      <c r="H443">
        <f>'[1]all-data'!H443</f>
        <v>1</v>
      </c>
      <c r="I443" t="str">
        <f>'[1]all-data'!I443</f>
        <v>Unaided_aided</v>
      </c>
      <c r="J443" t="str">
        <f>'[1]all-data'!J443</f>
        <v>LM_CCC</v>
      </c>
      <c r="K443" t="str">
        <f>'[1]all-data'!K443</f>
        <v>R2_a_b</v>
      </c>
      <c r="L443" t="str">
        <f>'[1]all-data'!L443</f>
        <v>Capucho et al.</v>
      </c>
      <c r="M443">
        <f>'[1]all-data'!M443</f>
        <v>2011</v>
      </c>
      <c r="N443" t="str">
        <f>'[1]all-data'!N443</f>
        <v>&lt;a target = "_blank" href="</v>
      </c>
      <c r="O443" t="str">
        <f>'[1]all-data'!O443</f>
        <v>http://onlinelibrary.wiley.com/doi/10.1111/j.1365-3059.2011.02472.x/full</v>
      </c>
      <c r="P443" t="str">
        <f>'[1]all-data'!P443</f>
        <v>"&gt;&lt;i class="fa fa-external-link" aria-hidden="true"&gt;&lt;/i&gt;&lt;/a&gt;</v>
      </c>
      <c r="Q443" t="str">
        <f>'[1]all-data'!Q443</f>
        <v>Plant Pathol</v>
      </c>
      <c r="R443" t="str">
        <f>'[1]all-data'!R443</f>
        <v>Brazil</v>
      </c>
      <c r="S443" t="str">
        <f>'[1]all-data'!S443</f>
        <v>EN</v>
      </c>
      <c r="T443" t="str">
        <f>'[1]all-data'!T443</f>
        <v>Article</v>
      </c>
      <c r="U443" t="str">
        <f>'[1]all-data'!U443</f>
        <v>Coffee</v>
      </c>
      <c r="V443" t="str">
        <f>'[1]all-data'!V443</f>
        <v>Leaf</v>
      </c>
      <c r="W443" t="str">
        <f>'[1]all-data'!W443</f>
        <v>Coffee leaf rust</v>
      </c>
      <c r="X443" t="str">
        <f>'[1]all-data'!X443</f>
        <v>Hemileia vastatrix</v>
      </c>
      <c r="Y443" t="str">
        <f>'[1]all-data'!Y443</f>
        <v>Fungi</v>
      </c>
      <c r="Z443">
        <f>'[1]all-data'!Z443</f>
        <v>150</v>
      </c>
      <c r="AA443">
        <f>'[1]all-data'!AA443</f>
        <v>40</v>
      </c>
      <c r="AB443" t="str">
        <f>'[1]all-data'!AB443</f>
        <v>Digital</v>
      </c>
      <c r="AC443" t="str">
        <f>'[1]all-data'!AC443</f>
        <v>QUANT</v>
      </c>
      <c r="AD443" t="str">
        <f>'[1]all-data'!AD443</f>
        <v>Drawing</v>
      </c>
      <c r="AE443" t="str">
        <f>'[1]all-data'!AE443</f>
        <v>Two-color</v>
      </c>
      <c r="AF443">
        <f>'[1]all-data'!AF443</f>
        <v>6</v>
      </c>
      <c r="AG443">
        <f>'[1]all-data'!AG443</f>
        <v>2.5</v>
      </c>
      <c r="AH443">
        <f>'[1]all-data'!AH443</f>
        <v>80</v>
      </c>
      <c r="AI443">
        <f>'[1]all-data'!AI443</f>
        <v>1</v>
      </c>
      <c r="AJ443" t="str">
        <f>'[1]all-data'!AJ443</f>
        <v>No</v>
      </c>
      <c r="AK443">
        <f>'[1]all-data'!AK443</f>
        <v>9</v>
      </c>
      <c r="AL443" t="str">
        <f>'[1]all-data'!AL443</f>
        <v>No</v>
      </c>
      <c r="AM443">
        <f>'[1]all-data'!AM443</f>
        <v>1</v>
      </c>
    </row>
    <row r="444" spans="1:39">
      <c r="A444">
        <f>'[1]all-data'!A444</f>
        <v>444</v>
      </c>
      <c r="B444">
        <f>'[1]all-data'!B444</f>
        <v>52</v>
      </c>
      <c r="C444">
        <f>'[1]all-data'!C444</f>
        <v>0</v>
      </c>
      <c r="D444">
        <f>'[1]all-data'!D444</f>
        <v>0</v>
      </c>
      <c r="E444">
        <f>'[1]all-data'!E444</f>
        <v>1</v>
      </c>
      <c r="F444" t="str">
        <f>'[1]all-data'!F444</f>
        <v>R2_freq</v>
      </c>
      <c r="G444">
        <f>'[1]all-data'!G444</f>
        <v>1</v>
      </c>
      <c r="H444">
        <f>'[1]all-data'!H444</f>
        <v>1</v>
      </c>
      <c r="I444" t="str">
        <f>'[1]all-data'!I444</f>
        <v>Unaided_aided</v>
      </c>
      <c r="J444" t="str">
        <f>'[1]all-data'!J444</f>
        <v>LM_CCC</v>
      </c>
      <c r="K444" t="str">
        <f>'[1]all-data'!K444</f>
        <v>R2_a_b</v>
      </c>
      <c r="L444" t="str">
        <f>'[1]all-data'!L444</f>
        <v>Capucho et al.</v>
      </c>
      <c r="M444">
        <f>'[1]all-data'!M444</f>
        <v>2011</v>
      </c>
      <c r="N444" t="str">
        <f>'[1]all-data'!N444</f>
        <v>&lt;a target = "_blank" href="</v>
      </c>
      <c r="O444" t="str">
        <f>'[1]all-data'!O444</f>
        <v>http://onlinelibrary.wiley.com/doi/10.1111/j.1365-3059.2011.02472.x/full</v>
      </c>
      <c r="P444" t="str">
        <f>'[1]all-data'!P444</f>
        <v>"&gt;&lt;i class="fa fa-external-link" aria-hidden="true"&gt;&lt;/i&gt;&lt;/a&gt;</v>
      </c>
      <c r="Q444" t="str">
        <f>'[1]all-data'!Q444</f>
        <v>Plant Pathol</v>
      </c>
      <c r="R444" t="str">
        <f>'[1]all-data'!R444</f>
        <v>Brazil</v>
      </c>
      <c r="S444" t="str">
        <f>'[1]all-data'!S444</f>
        <v>EN</v>
      </c>
      <c r="T444" t="str">
        <f>'[1]all-data'!T444</f>
        <v>Article</v>
      </c>
      <c r="U444" t="str">
        <f>'[1]all-data'!U444</f>
        <v>Coffee</v>
      </c>
      <c r="V444" t="str">
        <f>'[1]all-data'!V444</f>
        <v>Leaf</v>
      </c>
      <c r="W444" t="str">
        <f>'[1]all-data'!W444</f>
        <v>Coffee leaf rust</v>
      </c>
      <c r="X444" t="str">
        <f>'[1]all-data'!X444</f>
        <v>Hemileia vastatrix</v>
      </c>
      <c r="Y444" t="str">
        <f>'[1]all-data'!Y444</f>
        <v>Fungi</v>
      </c>
      <c r="Z444">
        <f>'[1]all-data'!Z444</f>
        <v>150</v>
      </c>
      <c r="AA444">
        <f>'[1]all-data'!AA444</f>
        <v>40</v>
      </c>
      <c r="AB444" t="str">
        <f>'[1]all-data'!AB444</f>
        <v>Digital</v>
      </c>
      <c r="AC444" t="str">
        <f>'[1]all-data'!AC444</f>
        <v>QUANT</v>
      </c>
      <c r="AD444" t="str">
        <f>'[1]all-data'!AD444</f>
        <v>Drawing</v>
      </c>
      <c r="AE444" t="str">
        <f>'[1]all-data'!AE444</f>
        <v>Two-color</v>
      </c>
      <c r="AF444">
        <f>'[1]all-data'!AF444</f>
        <v>6</v>
      </c>
      <c r="AG444">
        <f>'[1]all-data'!AG444</f>
        <v>2.5</v>
      </c>
      <c r="AH444">
        <f>'[1]all-data'!AH444</f>
        <v>80</v>
      </c>
      <c r="AI444">
        <f>'[1]all-data'!AI444</f>
        <v>1</v>
      </c>
      <c r="AJ444" t="str">
        <f>'[1]all-data'!AJ444</f>
        <v>No</v>
      </c>
      <c r="AK444">
        <f>'[1]all-data'!AK444</f>
        <v>10</v>
      </c>
      <c r="AL444" t="str">
        <f>'[1]all-data'!AL444</f>
        <v>No</v>
      </c>
      <c r="AM444">
        <f>'[1]all-data'!AM444</f>
        <v>1</v>
      </c>
    </row>
    <row r="445" spans="1:39">
      <c r="A445">
        <f>'[1]all-data'!A445</f>
        <v>445</v>
      </c>
      <c r="B445">
        <f>'[1]all-data'!B445</f>
        <v>53</v>
      </c>
      <c r="C445">
        <f>'[1]all-data'!C445</f>
        <v>0</v>
      </c>
      <c r="D445">
        <f>'[1]all-data'!D445</f>
        <v>0</v>
      </c>
      <c r="E445">
        <f>'[1]all-data'!E445</f>
        <v>1</v>
      </c>
      <c r="F445" t="str">
        <f>'[1]all-data'!F445</f>
        <v>No_data</v>
      </c>
      <c r="G445">
        <f>'[1]all-data'!G445</f>
        <v>1</v>
      </c>
      <c r="H445">
        <f>'[1]all-data'!H445</f>
        <v>1</v>
      </c>
      <c r="I445" t="str">
        <f>'[1]all-data'!I445</f>
        <v>Unaided_aided</v>
      </c>
      <c r="J445" t="str">
        <f>'[1]all-data'!J445</f>
        <v>LM</v>
      </c>
      <c r="K445" t="str">
        <f>'[1]all-data'!K445</f>
        <v>R2_a_b</v>
      </c>
      <c r="L445" t="str">
        <f>'[1]all-data'!L445</f>
        <v>Correia et al.</v>
      </c>
      <c r="M445">
        <f>'[1]all-data'!M445</f>
        <v>2011</v>
      </c>
      <c r="N445" t="str">
        <f>'[1]all-data'!N445</f>
        <v>&lt;a target = "_blank" href="</v>
      </c>
      <c r="O445" t="str">
        <f>'[1]all-data'!O445</f>
        <v>http://www.scielo.br/scielo.php?script=sci_arttext&amp;pid=S0103-84782011000100001</v>
      </c>
      <c r="P445" t="str">
        <f>'[1]all-data'!P445</f>
        <v>"&gt;&lt;i class="fa fa-external-link" aria-hidden="true"&gt;&lt;/i&gt;&lt;/a&gt;</v>
      </c>
      <c r="Q445" t="str">
        <f>'[1]all-data'!Q445</f>
        <v>Cienc Rural</v>
      </c>
      <c r="R445" t="str">
        <f>'[1]all-data'!R445</f>
        <v>Brazil</v>
      </c>
      <c r="S445" t="str">
        <f>'[1]all-data'!S445</f>
        <v>PT</v>
      </c>
      <c r="T445" t="str">
        <f>'[1]all-data'!T445</f>
        <v>Short communication</v>
      </c>
      <c r="U445" t="str">
        <f>'[1]all-data'!U445</f>
        <v>Custard apple</v>
      </c>
      <c r="V445" t="str">
        <f>'[1]all-data'!V445</f>
        <v>Leaf</v>
      </c>
      <c r="W445" t="str">
        <f>'[1]all-data'!W445</f>
        <v>Anthracnose</v>
      </c>
      <c r="X445" t="str">
        <f>'[1]all-data'!X445</f>
        <v>Colletotrichum gloeosporioides</v>
      </c>
      <c r="Y445" t="str">
        <f>'[1]all-data'!Y445</f>
        <v>Fungi</v>
      </c>
      <c r="Z445">
        <f>'[1]all-data'!Z445</f>
        <v>100</v>
      </c>
      <c r="AA445">
        <f>'[1]all-data'!AA445</f>
        <v>48</v>
      </c>
      <c r="AB445" t="str">
        <f>'[1]all-data'!AB445</f>
        <v>Digital</v>
      </c>
      <c r="AC445" t="str">
        <f>'[1]all-data'!AC445</f>
        <v>Assess</v>
      </c>
      <c r="AD445" t="str">
        <f>'[1]all-data'!AD445</f>
        <v>Drawing</v>
      </c>
      <c r="AE445" t="str">
        <f>'[1]all-data'!AE445</f>
        <v>Black-white</v>
      </c>
      <c r="AF445">
        <f>'[1]all-data'!AF445</f>
        <v>6</v>
      </c>
      <c r="AG445">
        <f>'[1]all-data'!AG445</f>
        <v>1</v>
      </c>
      <c r="AH445">
        <f>'[1]all-data'!AH445</f>
        <v>40</v>
      </c>
      <c r="AI445">
        <f>'[1]all-data'!AI445</f>
        <v>1</v>
      </c>
      <c r="AJ445" t="str">
        <f>'[1]all-data'!AJ445</f>
        <v>No</v>
      </c>
      <c r="AK445">
        <f>'[1]all-data'!AK445</f>
        <v>1</v>
      </c>
      <c r="AL445" t="str">
        <f>'[1]all-data'!AL445</f>
        <v>No</v>
      </c>
      <c r="AM445">
        <f>'[1]all-data'!AM445</f>
        <v>2</v>
      </c>
    </row>
    <row r="446" spans="1:39">
      <c r="A446">
        <f>'[1]all-data'!A446</f>
        <v>446</v>
      </c>
      <c r="B446">
        <f>'[1]all-data'!B446</f>
        <v>53</v>
      </c>
      <c r="C446">
        <f>'[1]all-data'!C446</f>
        <v>0</v>
      </c>
      <c r="D446">
        <f>'[1]all-data'!D446</f>
        <v>0</v>
      </c>
      <c r="E446">
        <f>'[1]all-data'!E446</f>
        <v>1</v>
      </c>
      <c r="F446" t="str">
        <f>'[1]all-data'!F446</f>
        <v>No_data</v>
      </c>
      <c r="G446">
        <f>'[1]all-data'!G446</f>
        <v>1</v>
      </c>
      <c r="H446">
        <f>'[1]all-data'!H446</f>
        <v>1</v>
      </c>
      <c r="I446" t="str">
        <f>'[1]all-data'!I446</f>
        <v>Unaided_aided</v>
      </c>
      <c r="J446" t="str">
        <f>'[1]all-data'!J446</f>
        <v>LM</v>
      </c>
      <c r="K446" t="str">
        <f>'[1]all-data'!K446</f>
        <v>R2_a_b</v>
      </c>
      <c r="L446" t="str">
        <f>'[1]all-data'!L446</f>
        <v>Correia et al.</v>
      </c>
      <c r="M446">
        <f>'[1]all-data'!M446</f>
        <v>2011</v>
      </c>
      <c r="N446" t="str">
        <f>'[1]all-data'!N446</f>
        <v>&lt;a target = "_blank" href="</v>
      </c>
      <c r="O446" t="str">
        <f>'[1]all-data'!O446</f>
        <v>http://www.scielo.br/scielo.php?script=sci_arttext&amp;pid=S0103-84782011000100001</v>
      </c>
      <c r="P446" t="str">
        <f>'[1]all-data'!P446</f>
        <v>"&gt;&lt;i class="fa fa-external-link" aria-hidden="true"&gt;&lt;/i&gt;&lt;/a&gt;</v>
      </c>
      <c r="Q446" t="str">
        <f>'[1]all-data'!Q446</f>
        <v>Cienc Rural</v>
      </c>
      <c r="R446" t="str">
        <f>'[1]all-data'!R446</f>
        <v>Brazil</v>
      </c>
      <c r="S446" t="str">
        <f>'[1]all-data'!S446</f>
        <v>PT</v>
      </c>
      <c r="T446" t="str">
        <f>'[1]all-data'!T446</f>
        <v>Short communication</v>
      </c>
      <c r="U446" t="str">
        <f>'[1]all-data'!U446</f>
        <v>Custard apple</v>
      </c>
      <c r="V446" t="str">
        <f>'[1]all-data'!V446</f>
        <v>Leaf</v>
      </c>
      <c r="W446" t="str">
        <f>'[1]all-data'!W446</f>
        <v>Anthracnose</v>
      </c>
      <c r="X446" t="str">
        <f>'[1]all-data'!X446</f>
        <v>Colletotrichum gloeosporioides</v>
      </c>
      <c r="Y446" t="str">
        <f>'[1]all-data'!Y446</f>
        <v>Fungi</v>
      </c>
      <c r="Z446">
        <f>'[1]all-data'!Z446</f>
        <v>100</v>
      </c>
      <c r="AA446">
        <f>'[1]all-data'!AA446</f>
        <v>48</v>
      </c>
      <c r="AB446" t="str">
        <f>'[1]all-data'!AB446</f>
        <v>Digital</v>
      </c>
      <c r="AC446" t="str">
        <f>'[1]all-data'!AC446</f>
        <v>Assess</v>
      </c>
      <c r="AD446" t="str">
        <f>'[1]all-data'!AD446</f>
        <v>Drawing</v>
      </c>
      <c r="AE446" t="str">
        <f>'[1]all-data'!AE446</f>
        <v>Black-white</v>
      </c>
      <c r="AF446">
        <f>'[1]all-data'!AF446</f>
        <v>6</v>
      </c>
      <c r="AG446">
        <f>'[1]all-data'!AG446</f>
        <v>1</v>
      </c>
      <c r="AH446">
        <f>'[1]all-data'!AH446</f>
        <v>40</v>
      </c>
      <c r="AI446">
        <f>'[1]all-data'!AI446</f>
        <v>1</v>
      </c>
      <c r="AJ446" t="str">
        <f>'[1]all-data'!AJ446</f>
        <v>No</v>
      </c>
      <c r="AK446">
        <f>'[1]all-data'!AK446</f>
        <v>2</v>
      </c>
      <c r="AL446" t="str">
        <f>'[1]all-data'!AL446</f>
        <v>No</v>
      </c>
      <c r="AM446">
        <f>'[1]all-data'!AM446</f>
        <v>2</v>
      </c>
    </row>
    <row r="447" spans="1:39">
      <c r="A447">
        <f>'[1]all-data'!A447</f>
        <v>447</v>
      </c>
      <c r="B447">
        <f>'[1]all-data'!B447</f>
        <v>53</v>
      </c>
      <c r="C447">
        <f>'[1]all-data'!C447</f>
        <v>0</v>
      </c>
      <c r="D447">
        <f>'[1]all-data'!D447</f>
        <v>0</v>
      </c>
      <c r="E447">
        <f>'[1]all-data'!E447</f>
        <v>1</v>
      </c>
      <c r="F447" t="str">
        <f>'[1]all-data'!F447</f>
        <v>No_data</v>
      </c>
      <c r="G447">
        <f>'[1]all-data'!G447</f>
        <v>1</v>
      </c>
      <c r="H447">
        <f>'[1]all-data'!H447</f>
        <v>1</v>
      </c>
      <c r="I447" t="str">
        <f>'[1]all-data'!I447</f>
        <v>Unaided_aided</v>
      </c>
      <c r="J447" t="str">
        <f>'[1]all-data'!J447</f>
        <v>LM</v>
      </c>
      <c r="K447" t="str">
        <f>'[1]all-data'!K447</f>
        <v>R2_a_b</v>
      </c>
      <c r="L447" t="str">
        <f>'[1]all-data'!L447</f>
        <v>Correia et al.</v>
      </c>
      <c r="M447">
        <f>'[1]all-data'!M447</f>
        <v>2011</v>
      </c>
      <c r="N447" t="str">
        <f>'[1]all-data'!N447</f>
        <v>&lt;a target = "_blank" href="</v>
      </c>
      <c r="O447" t="str">
        <f>'[1]all-data'!O447</f>
        <v>http://www.scielo.br/scielo.php?script=sci_arttext&amp;pid=S0103-84782011000100001</v>
      </c>
      <c r="P447" t="str">
        <f>'[1]all-data'!P447</f>
        <v>"&gt;&lt;i class="fa fa-external-link" aria-hidden="true"&gt;&lt;/i&gt;&lt;/a&gt;</v>
      </c>
      <c r="Q447" t="str">
        <f>'[1]all-data'!Q447</f>
        <v>Cienc Rural</v>
      </c>
      <c r="R447" t="str">
        <f>'[1]all-data'!R447</f>
        <v>Brazil</v>
      </c>
      <c r="S447" t="str">
        <f>'[1]all-data'!S447</f>
        <v>PT</v>
      </c>
      <c r="T447" t="str">
        <f>'[1]all-data'!T447</f>
        <v>Short communication</v>
      </c>
      <c r="U447" t="str">
        <f>'[1]all-data'!U447</f>
        <v>Custard apple</v>
      </c>
      <c r="V447" t="str">
        <f>'[1]all-data'!V447</f>
        <v>Leaf</v>
      </c>
      <c r="W447" t="str">
        <f>'[1]all-data'!W447</f>
        <v>Anthracnose</v>
      </c>
      <c r="X447" t="str">
        <f>'[1]all-data'!X447</f>
        <v>Colletotrichum gloeosporioides</v>
      </c>
      <c r="Y447" t="str">
        <f>'[1]all-data'!Y447</f>
        <v>Fungi</v>
      </c>
      <c r="Z447">
        <f>'[1]all-data'!Z447</f>
        <v>100</v>
      </c>
      <c r="AA447">
        <f>'[1]all-data'!AA447</f>
        <v>48</v>
      </c>
      <c r="AB447" t="str">
        <f>'[1]all-data'!AB447</f>
        <v>Digital</v>
      </c>
      <c r="AC447" t="str">
        <f>'[1]all-data'!AC447</f>
        <v>Assess</v>
      </c>
      <c r="AD447" t="str">
        <f>'[1]all-data'!AD447</f>
        <v>Drawing</v>
      </c>
      <c r="AE447" t="str">
        <f>'[1]all-data'!AE447</f>
        <v>Black-white</v>
      </c>
      <c r="AF447">
        <f>'[1]all-data'!AF447</f>
        <v>6</v>
      </c>
      <c r="AG447">
        <f>'[1]all-data'!AG447</f>
        <v>1</v>
      </c>
      <c r="AH447">
        <f>'[1]all-data'!AH447</f>
        <v>40</v>
      </c>
      <c r="AI447">
        <f>'[1]all-data'!AI447</f>
        <v>1</v>
      </c>
      <c r="AJ447" t="str">
        <f>'[1]all-data'!AJ447</f>
        <v>No</v>
      </c>
      <c r="AK447">
        <f>'[1]all-data'!AK447</f>
        <v>3</v>
      </c>
      <c r="AL447" t="str">
        <f>'[1]all-data'!AL447</f>
        <v>No</v>
      </c>
      <c r="AM447">
        <f>'[1]all-data'!AM447</f>
        <v>2</v>
      </c>
    </row>
    <row r="448" spans="1:39">
      <c r="A448">
        <f>'[1]all-data'!A448</f>
        <v>448</v>
      </c>
      <c r="B448">
        <f>'[1]all-data'!B448</f>
        <v>53</v>
      </c>
      <c r="C448">
        <f>'[1]all-data'!C448</f>
        <v>0</v>
      </c>
      <c r="D448">
        <f>'[1]all-data'!D448</f>
        <v>0</v>
      </c>
      <c r="E448">
        <f>'[1]all-data'!E448</f>
        <v>1</v>
      </c>
      <c r="F448" t="str">
        <f>'[1]all-data'!F448</f>
        <v>No_data</v>
      </c>
      <c r="G448">
        <f>'[1]all-data'!G448</f>
        <v>1</v>
      </c>
      <c r="H448">
        <f>'[1]all-data'!H448</f>
        <v>1</v>
      </c>
      <c r="I448" t="str">
        <f>'[1]all-data'!I448</f>
        <v>Unaided_aided</v>
      </c>
      <c r="J448" t="str">
        <f>'[1]all-data'!J448</f>
        <v>LM</v>
      </c>
      <c r="K448" t="str">
        <f>'[1]all-data'!K448</f>
        <v>R2_a_b</v>
      </c>
      <c r="L448" t="str">
        <f>'[1]all-data'!L448</f>
        <v>Correia et al.</v>
      </c>
      <c r="M448">
        <f>'[1]all-data'!M448</f>
        <v>2011</v>
      </c>
      <c r="N448" t="str">
        <f>'[1]all-data'!N448</f>
        <v>&lt;a target = "_blank" href="</v>
      </c>
      <c r="O448" t="str">
        <f>'[1]all-data'!O448</f>
        <v>http://www.scielo.br/scielo.php?script=sci_arttext&amp;pid=S0103-84782011000100001</v>
      </c>
      <c r="P448" t="str">
        <f>'[1]all-data'!P448</f>
        <v>"&gt;&lt;i class="fa fa-external-link" aria-hidden="true"&gt;&lt;/i&gt;&lt;/a&gt;</v>
      </c>
      <c r="Q448" t="str">
        <f>'[1]all-data'!Q448</f>
        <v>Cienc Rural</v>
      </c>
      <c r="R448" t="str">
        <f>'[1]all-data'!R448</f>
        <v>Brazil</v>
      </c>
      <c r="S448" t="str">
        <f>'[1]all-data'!S448</f>
        <v>PT</v>
      </c>
      <c r="T448" t="str">
        <f>'[1]all-data'!T448</f>
        <v>Short communication</v>
      </c>
      <c r="U448" t="str">
        <f>'[1]all-data'!U448</f>
        <v>Custard apple</v>
      </c>
      <c r="V448" t="str">
        <f>'[1]all-data'!V448</f>
        <v>Leaf</v>
      </c>
      <c r="W448" t="str">
        <f>'[1]all-data'!W448</f>
        <v>Anthracnose</v>
      </c>
      <c r="X448" t="str">
        <f>'[1]all-data'!X448</f>
        <v>Colletotrichum gloeosporioides</v>
      </c>
      <c r="Y448" t="str">
        <f>'[1]all-data'!Y448</f>
        <v>Fungi</v>
      </c>
      <c r="Z448">
        <f>'[1]all-data'!Z448</f>
        <v>100</v>
      </c>
      <c r="AA448">
        <f>'[1]all-data'!AA448</f>
        <v>48</v>
      </c>
      <c r="AB448" t="str">
        <f>'[1]all-data'!AB448</f>
        <v>Digital</v>
      </c>
      <c r="AC448" t="str">
        <f>'[1]all-data'!AC448</f>
        <v>Assess</v>
      </c>
      <c r="AD448" t="str">
        <f>'[1]all-data'!AD448</f>
        <v>Drawing</v>
      </c>
      <c r="AE448" t="str">
        <f>'[1]all-data'!AE448</f>
        <v>Black-white</v>
      </c>
      <c r="AF448">
        <f>'[1]all-data'!AF448</f>
        <v>6</v>
      </c>
      <c r="AG448">
        <f>'[1]all-data'!AG448</f>
        <v>1</v>
      </c>
      <c r="AH448">
        <f>'[1]all-data'!AH448</f>
        <v>40</v>
      </c>
      <c r="AI448">
        <f>'[1]all-data'!AI448</f>
        <v>1</v>
      </c>
      <c r="AJ448" t="str">
        <f>'[1]all-data'!AJ448</f>
        <v>No</v>
      </c>
      <c r="AK448">
        <f>'[1]all-data'!AK448</f>
        <v>4</v>
      </c>
      <c r="AL448" t="str">
        <f>'[1]all-data'!AL448</f>
        <v>No</v>
      </c>
      <c r="AM448">
        <f>'[1]all-data'!AM448</f>
        <v>2</v>
      </c>
    </row>
    <row r="449" spans="1:39">
      <c r="A449">
        <f>'[1]all-data'!A449</f>
        <v>449</v>
      </c>
      <c r="B449">
        <f>'[1]all-data'!B449</f>
        <v>53</v>
      </c>
      <c r="C449">
        <f>'[1]all-data'!C449</f>
        <v>0</v>
      </c>
      <c r="D449">
        <f>'[1]all-data'!D449</f>
        <v>0</v>
      </c>
      <c r="E449">
        <f>'[1]all-data'!E449</f>
        <v>1</v>
      </c>
      <c r="F449" t="str">
        <f>'[1]all-data'!F449</f>
        <v>No_data</v>
      </c>
      <c r="G449">
        <f>'[1]all-data'!G449</f>
        <v>1</v>
      </c>
      <c r="H449">
        <f>'[1]all-data'!H449</f>
        <v>1</v>
      </c>
      <c r="I449" t="str">
        <f>'[1]all-data'!I449</f>
        <v>Unaided_aided</v>
      </c>
      <c r="J449" t="str">
        <f>'[1]all-data'!J449</f>
        <v>LM</v>
      </c>
      <c r="K449" t="str">
        <f>'[1]all-data'!K449</f>
        <v>R2_a_b</v>
      </c>
      <c r="L449" t="str">
        <f>'[1]all-data'!L449</f>
        <v>Correia et al.</v>
      </c>
      <c r="M449">
        <f>'[1]all-data'!M449</f>
        <v>2011</v>
      </c>
      <c r="N449" t="str">
        <f>'[1]all-data'!N449</f>
        <v>&lt;a target = "_blank" href="</v>
      </c>
      <c r="O449" t="str">
        <f>'[1]all-data'!O449</f>
        <v>http://www.scielo.br/scielo.php?script=sci_arttext&amp;pid=S0103-84782011000100001</v>
      </c>
      <c r="P449" t="str">
        <f>'[1]all-data'!P449</f>
        <v>"&gt;&lt;i class="fa fa-external-link" aria-hidden="true"&gt;&lt;/i&gt;&lt;/a&gt;</v>
      </c>
      <c r="Q449" t="str">
        <f>'[1]all-data'!Q449</f>
        <v>Cienc Rural</v>
      </c>
      <c r="R449" t="str">
        <f>'[1]all-data'!R449</f>
        <v>Brazil</v>
      </c>
      <c r="S449" t="str">
        <f>'[1]all-data'!S449</f>
        <v>PT</v>
      </c>
      <c r="T449" t="str">
        <f>'[1]all-data'!T449</f>
        <v>Short communication</v>
      </c>
      <c r="U449" t="str">
        <f>'[1]all-data'!U449</f>
        <v>Custard apple</v>
      </c>
      <c r="V449" t="str">
        <f>'[1]all-data'!V449</f>
        <v>Leaf</v>
      </c>
      <c r="W449" t="str">
        <f>'[1]all-data'!W449</f>
        <v>Anthracnose</v>
      </c>
      <c r="X449" t="str">
        <f>'[1]all-data'!X449</f>
        <v>Colletotrichum gloeosporioides</v>
      </c>
      <c r="Y449" t="str">
        <f>'[1]all-data'!Y449</f>
        <v>Fungi</v>
      </c>
      <c r="Z449">
        <f>'[1]all-data'!Z449</f>
        <v>100</v>
      </c>
      <c r="AA449">
        <f>'[1]all-data'!AA449</f>
        <v>48</v>
      </c>
      <c r="AB449" t="str">
        <f>'[1]all-data'!AB449</f>
        <v>Digital</v>
      </c>
      <c r="AC449" t="str">
        <f>'[1]all-data'!AC449</f>
        <v>Assess</v>
      </c>
      <c r="AD449" t="str">
        <f>'[1]all-data'!AD449</f>
        <v>Drawing</v>
      </c>
      <c r="AE449" t="str">
        <f>'[1]all-data'!AE449</f>
        <v>Black-white</v>
      </c>
      <c r="AF449">
        <f>'[1]all-data'!AF449</f>
        <v>6</v>
      </c>
      <c r="AG449">
        <f>'[1]all-data'!AG449</f>
        <v>1</v>
      </c>
      <c r="AH449">
        <f>'[1]all-data'!AH449</f>
        <v>40</v>
      </c>
      <c r="AI449">
        <f>'[1]all-data'!AI449</f>
        <v>1</v>
      </c>
      <c r="AJ449" t="str">
        <f>'[1]all-data'!AJ449</f>
        <v>No</v>
      </c>
      <c r="AK449">
        <f>'[1]all-data'!AK449</f>
        <v>5</v>
      </c>
      <c r="AL449" t="str">
        <f>'[1]all-data'!AL449</f>
        <v>No</v>
      </c>
      <c r="AM449">
        <f>'[1]all-data'!AM449</f>
        <v>2</v>
      </c>
    </row>
    <row r="450" spans="1:39">
      <c r="A450">
        <f>'[1]all-data'!A450</f>
        <v>450</v>
      </c>
      <c r="B450">
        <f>'[1]all-data'!B450</f>
        <v>53</v>
      </c>
      <c r="C450">
        <f>'[1]all-data'!C450</f>
        <v>0</v>
      </c>
      <c r="D450">
        <f>'[1]all-data'!D450</f>
        <v>0</v>
      </c>
      <c r="E450">
        <f>'[1]all-data'!E450</f>
        <v>1</v>
      </c>
      <c r="F450" t="str">
        <f>'[1]all-data'!F450</f>
        <v>No_data</v>
      </c>
      <c r="G450">
        <f>'[1]all-data'!G450</f>
        <v>1</v>
      </c>
      <c r="H450">
        <f>'[1]all-data'!H450</f>
        <v>1</v>
      </c>
      <c r="I450" t="str">
        <f>'[1]all-data'!I450</f>
        <v>Unaided_aided</v>
      </c>
      <c r="J450" t="str">
        <f>'[1]all-data'!J450</f>
        <v>LM</v>
      </c>
      <c r="K450" t="str">
        <f>'[1]all-data'!K450</f>
        <v>R2_a_b</v>
      </c>
      <c r="L450" t="str">
        <f>'[1]all-data'!L450</f>
        <v>Correia et al.</v>
      </c>
      <c r="M450">
        <f>'[1]all-data'!M450</f>
        <v>2011</v>
      </c>
      <c r="N450" t="str">
        <f>'[1]all-data'!N450</f>
        <v>&lt;a target = "_blank" href="</v>
      </c>
      <c r="O450" t="str">
        <f>'[1]all-data'!O450</f>
        <v>http://www.scielo.br/scielo.php?script=sci_arttext&amp;pid=S0103-84782011000100001</v>
      </c>
      <c r="P450" t="str">
        <f>'[1]all-data'!P450</f>
        <v>"&gt;&lt;i class="fa fa-external-link" aria-hidden="true"&gt;&lt;/i&gt;&lt;/a&gt;</v>
      </c>
      <c r="Q450" t="str">
        <f>'[1]all-data'!Q450</f>
        <v>Cienc Rural</v>
      </c>
      <c r="R450" t="str">
        <f>'[1]all-data'!R450</f>
        <v>Brazil</v>
      </c>
      <c r="S450" t="str">
        <f>'[1]all-data'!S450</f>
        <v>PT</v>
      </c>
      <c r="T450" t="str">
        <f>'[1]all-data'!T450</f>
        <v>Short communication</v>
      </c>
      <c r="U450" t="str">
        <f>'[1]all-data'!U450</f>
        <v>Custard apple</v>
      </c>
      <c r="V450" t="str">
        <f>'[1]all-data'!V450</f>
        <v>Leaf</v>
      </c>
      <c r="W450" t="str">
        <f>'[1]all-data'!W450</f>
        <v>Anthracnose</v>
      </c>
      <c r="X450" t="str">
        <f>'[1]all-data'!X450</f>
        <v>Colletotrichum gloeosporioides</v>
      </c>
      <c r="Y450" t="str">
        <f>'[1]all-data'!Y450</f>
        <v>Fungi</v>
      </c>
      <c r="Z450">
        <f>'[1]all-data'!Z450</f>
        <v>100</v>
      </c>
      <c r="AA450">
        <f>'[1]all-data'!AA450</f>
        <v>48</v>
      </c>
      <c r="AB450" t="str">
        <f>'[1]all-data'!AB450</f>
        <v>Digital</v>
      </c>
      <c r="AC450" t="str">
        <f>'[1]all-data'!AC450</f>
        <v>Assess</v>
      </c>
      <c r="AD450" t="str">
        <f>'[1]all-data'!AD450</f>
        <v>Drawing</v>
      </c>
      <c r="AE450" t="str">
        <f>'[1]all-data'!AE450</f>
        <v>Black-white</v>
      </c>
      <c r="AF450">
        <f>'[1]all-data'!AF450</f>
        <v>6</v>
      </c>
      <c r="AG450">
        <f>'[1]all-data'!AG450</f>
        <v>1</v>
      </c>
      <c r="AH450">
        <f>'[1]all-data'!AH450</f>
        <v>40</v>
      </c>
      <c r="AI450">
        <f>'[1]all-data'!AI450</f>
        <v>1</v>
      </c>
      <c r="AJ450" t="str">
        <f>'[1]all-data'!AJ450</f>
        <v>No</v>
      </c>
      <c r="AK450">
        <f>'[1]all-data'!AK450</f>
        <v>6</v>
      </c>
      <c r="AL450" t="str">
        <f>'[1]all-data'!AL450</f>
        <v>No</v>
      </c>
      <c r="AM450">
        <f>'[1]all-data'!AM450</f>
        <v>2</v>
      </c>
    </row>
    <row r="451" spans="1:39">
      <c r="A451">
        <f>'[1]all-data'!A451</f>
        <v>451</v>
      </c>
      <c r="B451">
        <f>'[1]all-data'!B451</f>
        <v>53</v>
      </c>
      <c r="C451">
        <f>'[1]all-data'!C451</f>
        <v>0</v>
      </c>
      <c r="D451">
        <f>'[1]all-data'!D451</f>
        <v>0</v>
      </c>
      <c r="E451">
        <f>'[1]all-data'!E451</f>
        <v>1</v>
      </c>
      <c r="F451" t="str">
        <f>'[1]all-data'!F451</f>
        <v>No_data</v>
      </c>
      <c r="G451">
        <f>'[1]all-data'!G451</f>
        <v>1</v>
      </c>
      <c r="H451">
        <f>'[1]all-data'!H451</f>
        <v>1</v>
      </c>
      <c r="I451" t="str">
        <f>'[1]all-data'!I451</f>
        <v>Unaided_aided</v>
      </c>
      <c r="J451" t="str">
        <f>'[1]all-data'!J451</f>
        <v>LM</v>
      </c>
      <c r="K451" t="str">
        <f>'[1]all-data'!K451</f>
        <v>R2_a_b</v>
      </c>
      <c r="L451" t="str">
        <f>'[1]all-data'!L451</f>
        <v>Correia et al.</v>
      </c>
      <c r="M451">
        <f>'[1]all-data'!M451</f>
        <v>2011</v>
      </c>
      <c r="N451" t="str">
        <f>'[1]all-data'!N451</f>
        <v>&lt;a target = "_blank" href="</v>
      </c>
      <c r="O451" t="str">
        <f>'[1]all-data'!O451</f>
        <v>http://www.scielo.br/scielo.php?script=sci_arttext&amp;pid=S0103-84782011000100001</v>
      </c>
      <c r="P451" t="str">
        <f>'[1]all-data'!P451</f>
        <v>"&gt;&lt;i class="fa fa-external-link" aria-hidden="true"&gt;&lt;/i&gt;&lt;/a&gt;</v>
      </c>
      <c r="Q451" t="str">
        <f>'[1]all-data'!Q451</f>
        <v>Cienc Rural</v>
      </c>
      <c r="R451" t="str">
        <f>'[1]all-data'!R451</f>
        <v>Brazil</v>
      </c>
      <c r="S451" t="str">
        <f>'[1]all-data'!S451</f>
        <v>PT</v>
      </c>
      <c r="T451" t="str">
        <f>'[1]all-data'!T451</f>
        <v>Short communication</v>
      </c>
      <c r="U451" t="str">
        <f>'[1]all-data'!U451</f>
        <v>Custard apple</v>
      </c>
      <c r="V451" t="str">
        <f>'[1]all-data'!V451</f>
        <v>Leaf</v>
      </c>
      <c r="W451" t="str">
        <f>'[1]all-data'!W451</f>
        <v>Anthracnose</v>
      </c>
      <c r="X451" t="str">
        <f>'[1]all-data'!X451</f>
        <v>Colletotrichum gloeosporioides</v>
      </c>
      <c r="Y451" t="str">
        <f>'[1]all-data'!Y451</f>
        <v>Fungi</v>
      </c>
      <c r="Z451">
        <f>'[1]all-data'!Z451</f>
        <v>100</v>
      </c>
      <c r="AA451">
        <f>'[1]all-data'!AA451</f>
        <v>48</v>
      </c>
      <c r="AB451" t="str">
        <f>'[1]all-data'!AB451</f>
        <v>Digital</v>
      </c>
      <c r="AC451" t="str">
        <f>'[1]all-data'!AC451</f>
        <v>Assess</v>
      </c>
      <c r="AD451" t="str">
        <f>'[1]all-data'!AD451</f>
        <v>Drawing</v>
      </c>
      <c r="AE451" t="str">
        <f>'[1]all-data'!AE451</f>
        <v>Black-white</v>
      </c>
      <c r="AF451">
        <f>'[1]all-data'!AF451</f>
        <v>6</v>
      </c>
      <c r="AG451">
        <f>'[1]all-data'!AG451</f>
        <v>1</v>
      </c>
      <c r="AH451">
        <f>'[1]all-data'!AH451</f>
        <v>40</v>
      </c>
      <c r="AI451">
        <f>'[1]all-data'!AI451</f>
        <v>1</v>
      </c>
      <c r="AJ451" t="str">
        <f>'[1]all-data'!AJ451</f>
        <v>No</v>
      </c>
      <c r="AK451">
        <f>'[1]all-data'!AK451</f>
        <v>7</v>
      </c>
      <c r="AL451" t="str">
        <f>'[1]all-data'!AL451</f>
        <v>No</v>
      </c>
      <c r="AM451">
        <f>'[1]all-data'!AM451</f>
        <v>2</v>
      </c>
    </row>
    <row r="452" spans="1:39">
      <c r="A452">
        <f>'[1]all-data'!A452</f>
        <v>452</v>
      </c>
      <c r="B452">
        <f>'[1]all-data'!B452</f>
        <v>53</v>
      </c>
      <c r="C452">
        <f>'[1]all-data'!C452</f>
        <v>0</v>
      </c>
      <c r="D452">
        <f>'[1]all-data'!D452</f>
        <v>0</v>
      </c>
      <c r="E452">
        <f>'[1]all-data'!E452</f>
        <v>1</v>
      </c>
      <c r="F452" t="str">
        <f>'[1]all-data'!F452</f>
        <v>No_data</v>
      </c>
      <c r="G452">
        <f>'[1]all-data'!G452</f>
        <v>1</v>
      </c>
      <c r="H452">
        <f>'[1]all-data'!H452</f>
        <v>1</v>
      </c>
      <c r="I452" t="str">
        <f>'[1]all-data'!I452</f>
        <v>Unaided_aided</v>
      </c>
      <c r="J452" t="str">
        <f>'[1]all-data'!J452</f>
        <v>LM</v>
      </c>
      <c r="K452" t="str">
        <f>'[1]all-data'!K452</f>
        <v>R2_a_b</v>
      </c>
      <c r="L452" t="str">
        <f>'[1]all-data'!L452</f>
        <v>Correia et al.</v>
      </c>
      <c r="M452">
        <f>'[1]all-data'!M452</f>
        <v>2011</v>
      </c>
      <c r="N452" t="str">
        <f>'[1]all-data'!N452</f>
        <v>&lt;a target = "_blank" href="</v>
      </c>
      <c r="O452" t="str">
        <f>'[1]all-data'!O452</f>
        <v>http://www.scielo.br/scielo.php?script=sci_arttext&amp;pid=S0103-84782011000100001</v>
      </c>
      <c r="P452" t="str">
        <f>'[1]all-data'!P452</f>
        <v>"&gt;&lt;i class="fa fa-external-link" aria-hidden="true"&gt;&lt;/i&gt;&lt;/a&gt;</v>
      </c>
      <c r="Q452" t="str">
        <f>'[1]all-data'!Q452</f>
        <v>Cienc Rural</v>
      </c>
      <c r="R452" t="str">
        <f>'[1]all-data'!R452</f>
        <v>Brazil</v>
      </c>
      <c r="S452" t="str">
        <f>'[1]all-data'!S452</f>
        <v>PT</v>
      </c>
      <c r="T452" t="str">
        <f>'[1]all-data'!T452</f>
        <v>Short communication</v>
      </c>
      <c r="U452" t="str">
        <f>'[1]all-data'!U452</f>
        <v>Custard apple</v>
      </c>
      <c r="V452" t="str">
        <f>'[1]all-data'!V452</f>
        <v>Leaf</v>
      </c>
      <c r="W452" t="str">
        <f>'[1]all-data'!W452</f>
        <v>Anthracnose</v>
      </c>
      <c r="X452" t="str">
        <f>'[1]all-data'!X452</f>
        <v>Colletotrichum gloeosporioides</v>
      </c>
      <c r="Y452" t="str">
        <f>'[1]all-data'!Y452</f>
        <v>Fungi</v>
      </c>
      <c r="Z452">
        <f>'[1]all-data'!Z452</f>
        <v>100</v>
      </c>
      <c r="AA452">
        <f>'[1]all-data'!AA452</f>
        <v>48</v>
      </c>
      <c r="AB452" t="str">
        <f>'[1]all-data'!AB452</f>
        <v>Digital</v>
      </c>
      <c r="AC452" t="str">
        <f>'[1]all-data'!AC452</f>
        <v>Assess</v>
      </c>
      <c r="AD452" t="str">
        <f>'[1]all-data'!AD452</f>
        <v>Drawing</v>
      </c>
      <c r="AE452" t="str">
        <f>'[1]all-data'!AE452</f>
        <v>Black-white</v>
      </c>
      <c r="AF452">
        <f>'[1]all-data'!AF452</f>
        <v>6</v>
      </c>
      <c r="AG452">
        <f>'[1]all-data'!AG452</f>
        <v>1</v>
      </c>
      <c r="AH452">
        <f>'[1]all-data'!AH452</f>
        <v>40</v>
      </c>
      <c r="AI452">
        <f>'[1]all-data'!AI452</f>
        <v>1</v>
      </c>
      <c r="AJ452" t="str">
        <f>'[1]all-data'!AJ452</f>
        <v>No</v>
      </c>
      <c r="AK452">
        <f>'[1]all-data'!AK452</f>
        <v>8</v>
      </c>
      <c r="AL452" t="str">
        <f>'[1]all-data'!AL452</f>
        <v>No</v>
      </c>
      <c r="AM452">
        <f>'[1]all-data'!AM452</f>
        <v>2</v>
      </c>
    </row>
    <row r="453" spans="1:39">
      <c r="A453">
        <f>'[1]all-data'!A453</f>
        <v>453</v>
      </c>
      <c r="B453">
        <f>'[1]all-data'!B453</f>
        <v>53</v>
      </c>
      <c r="C453">
        <f>'[1]all-data'!C453</f>
        <v>0</v>
      </c>
      <c r="D453">
        <f>'[1]all-data'!D453</f>
        <v>0</v>
      </c>
      <c r="E453">
        <f>'[1]all-data'!E453</f>
        <v>1</v>
      </c>
      <c r="F453" t="str">
        <f>'[1]all-data'!F453</f>
        <v>No_data</v>
      </c>
      <c r="G453">
        <f>'[1]all-data'!G453</f>
        <v>1</v>
      </c>
      <c r="H453">
        <f>'[1]all-data'!H453</f>
        <v>1</v>
      </c>
      <c r="I453" t="str">
        <f>'[1]all-data'!I453</f>
        <v>Unaided_aided</v>
      </c>
      <c r="J453" t="str">
        <f>'[1]all-data'!J453</f>
        <v>LM</v>
      </c>
      <c r="K453" t="str">
        <f>'[1]all-data'!K453</f>
        <v>R2_a_b</v>
      </c>
      <c r="L453" t="str">
        <f>'[1]all-data'!L453</f>
        <v>Correia et al.</v>
      </c>
      <c r="M453">
        <f>'[1]all-data'!M453</f>
        <v>2011</v>
      </c>
      <c r="N453" t="str">
        <f>'[1]all-data'!N453</f>
        <v>&lt;a target = "_blank" href="</v>
      </c>
      <c r="O453" t="str">
        <f>'[1]all-data'!O453</f>
        <v>http://www.scielo.br/scielo.php?script=sci_arttext&amp;pid=S0103-84782011000100001</v>
      </c>
      <c r="P453" t="str">
        <f>'[1]all-data'!P453</f>
        <v>"&gt;&lt;i class="fa fa-external-link" aria-hidden="true"&gt;&lt;/i&gt;&lt;/a&gt;</v>
      </c>
      <c r="Q453" t="str">
        <f>'[1]all-data'!Q453</f>
        <v>Cienc Rural</v>
      </c>
      <c r="R453" t="str">
        <f>'[1]all-data'!R453</f>
        <v>Brazil</v>
      </c>
      <c r="S453" t="str">
        <f>'[1]all-data'!S453</f>
        <v>PT</v>
      </c>
      <c r="T453" t="str">
        <f>'[1]all-data'!T453</f>
        <v>Short communication</v>
      </c>
      <c r="U453" t="str">
        <f>'[1]all-data'!U453</f>
        <v>Custard apple</v>
      </c>
      <c r="V453" t="str">
        <f>'[1]all-data'!V453</f>
        <v>Leaf</v>
      </c>
      <c r="W453" t="str">
        <f>'[1]all-data'!W453</f>
        <v>Anthracnose</v>
      </c>
      <c r="X453" t="str">
        <f>'[1]all-data'!X453</f>
        <v>Colletotrichum gloeosporioides</v>
      </c>
      <c r="Y453" t="str">
        <f>'[1]all-data'!Y453</f>
        <v>Fungi</v>
      </c>
      <c r="Z453">
        <f>'[1]all-data'!Z453</f>
        <v>100</v>
      </c>
      <c r="AA453">
        <f>'[1]all-data'!AA453</f>
        <v>48</v>
      </c>
      <c r="AB453" t="str">
        <f>'[1]all-data'!AB453</f>
        <v>Digital</v>
      </c>
      <c r="AC453" t="str">
        <f>'[1]all-data'!AC453</f>
        <v>Assess</v>
      </c>
      <c r="AD453" t="str">
        <f>'[1]all-data'!AD453</f>
        <v>Drawing</v>
      </c>
      <c r="AE453" t="str">
        <f>'[1]all-data'!AE453</f>
        <v>Black-white</v>
      </c>
      <c r="AF453">
        <f>'[1]all-data'!AF453</f>
        <v>6</v>
      </c>
      <c r="AG453">
        <f>'[1]all-data'!AG453</f>
        <v>1</v>
      </c>
      <c r="AH453">
        <f>'[1]all-data'!AH453</f>
        <v>40</v>
      </c>
      <c r="AI453">
        <f>'[1]all-data'!AI453</f>
        <v>1</v>
      </c>
      <c r="AJ453" t="str">
        <f>'[1]all-data'!AJ453</f>
        <v>No</v>
      </c>
      <c r="AK453">
        <f>'[1]all-data'!AK453</f>
        <v>9</v>
      </c>
      <c r="AL453" t="str">
        <f>'[1]all-data'!AL453</f>
        <v>No</v>
      </c>
      <c r="AM453">
        <f>'[1]all-data'!AM453</f>
        <v>2</v>
      </c>
    </row>
    <row r="454" spans="1:39">
      <c r="A454">
        <f>'[1]all-data'!A454</f>
        <v>454</v>
      </c>
      <c r="B454">
        <f>'[1]all-data'!B454</f>
        <v>53</v>
      </c>
      <c r="C454">
        <f>'[1]all-data'!C454</f>
        <v>0</v>
      </c>
      <c r="D454">
        <f>'[1]all-data'!D454</f>
        <v>0</v>
      </c>
      <c r="E454">
        <f>'[1]all-data'!E454</f>
        <v>1</v>
      </c>
      <c r="F454" t="str">
        <f>'[1]all-data'!F454</f>
        <v>No_data</v>
      </c>
      <c r="G454">
        <f>'[1]all-data'!G454</f>
        <v>1</v>
      </c>
      <c r="H454">
        <f>'[1]all-data'!H454</f>
        <v>1</v>
      </c>
      <c r="I454" t="str">
        <f>'[1]all-data'!I454</f>
        <v>Unaided_aided</v>
      </c>
      <c r="J454" t="str">
        <f>'[1]all-data'!J454</f>
        <v>LM</v>
      </c>
      <c r="K454" t="str">
        <f>'[1]all-data'!K454</f>
        <v>R2_a_b</v>
      </c>
      <c r="L454" t="str">
        <f>'[1]all-data'!L454</f>
        <v>Correia et al.</v>
      </c>
      <c r="M454">
        <f>'[1]all-data'!M454</f>
        <v>2011</v>
      </c>
      <c r="N454" t="str">
        <f>'[1]all-data'!N454</f>
        <v>&lt;a target = "_blank" href="</v>
      </c>
      <c r="O454" t="str">
        <f>'[1]all-data'!O454</f>
        <v>http://www.scielo.br/scielo.php?script=sci_arttext&amp;pid=S0103-84782011000100001</v>
      </c>
      <c r="P454" t="str">
        <f>'[1]all-data'!P454</f>
        <v>"&gt;&lt;i class="fa fa-external-link" aria-hidden="true"&gt;&lt;/i&gt;&lt;/a&gt;</v>
      </c>
      <c r="Q454" t="str">
        <f>'[1]all-data'!Q454</f>
        <v>Cienc Rural</v>
      </c>
      <c r="R454" t="str">
        <f>'[1]all-data'!R454</f>
        <v>Brazil</v>
      </c>
      <c r="S454" t="str">
        <f>'[1]all-data'!S454</f>
        <v>PT</v>
      </c>
      <c r="T454" t="str">
        <f>'[1]all-data'!T454</f>
        <v>Short communication</v>
      </c>
      <c r="U454" t="str">
        <f>'[1]all-data'!U454</f>
        <v>Custard apple</v>
      </c>
      <c r="V454" t="str">
        <f>'[1]all-data'!V454</f>
        <v>Leaf</v>
      </c>
      <c r="W454" t="str">
        <f>'[1]all-data'!W454</f>
        <v>Anthracnose</v>
      </c>
      <c r="X454" t="str">
        <f>'[1]all-data'!X454</f>
        <v>Colletotrichum gloeosporioides</v>
      </c>
      <c r="Y454" t="str">
        <f>'[1]all-data'!Y454</f>
        <v>Fungi</v>
      </c>
      <c r="Z454">
        <f>'[1]all-data'!Z454</f>
        <v>100</v>
      </c>
      <c r="AA454">
        <f>'[1]all-data'!AA454</f>
        <v>48</v>
      </c>
      <c r="AB454" t="str">
        <f>'[1]all-data'!AB454</f>
        <v>Digital</v>
      </c>
      <c r="AC454" t="str">
        <f>'[1]all-data'!AC454</f>
        <v>Assess</v>
      </c>
      <c r="AD454" t="str">
        <f>'[1]all-data'!AD454</f>
        <v>Drawing</v>
      </c>
      <c r="AE454" t="str">
        <f>'[1]all-data'!AE454</f>
        <v>Black-white</v>
      </c>
      <c r="AF454">
        <f>'[1]all-data'!AF454</f>
        <v>6</v>
      </c>
      <c r="AG454">
        <f>'[1]all-data'!AG454</f>
        <v>1</v>
      </c>
      <c r="AH454">
        <f>'[1]all-data'!AH454</f>
        <v>40</v>
      </c>
      <c r="AI454">
        <f>'[1]all-data'!AI454</f>
        <v>1</v>
      </c>
      <c r="AJ454" t="str">
        <f>'[1]all-data'!AJ454</f>
        <v>No</v>
      </c>
      <c r="AK454">
        <f>'[1]all-data'!AK454</f>
        <v>10</v>
      </c>
      <c r="AL454" t="str">
        <f>'[1]all-data'!AL454</f>
        <v>No</v>
      </c>
      <c r="AM454">
        <f>'[1]all-data'!AM454</f>
        <v>2</v>
      </c>
    </row>
    <row r="455" spans="1:39">
      <c r="A455">
        <f>'[1]all-data'!A455</f>
        <v>455</v>
      </c>
      <c r="B455">
        <f>'[1]all-data'!B455</f>
        <v>54</v>
      </c>
      <c r="C455">
        <f>'[1]all-data'!C455</f>
        <v>1</v>
      </c>
      <c r="D455" t="str">
        <f>'[1]all-data'!D455</f>
        <v>R2_a_b</v>
      </c>
      <c r="E455">
        <f>'[1]all-data'!E455</f>
        <v>1</v>
      </c>
      <c r="F455" t="str">
        <f>'[1]all-data'!F455</f>
        <v>R2</v>
      </c>
      <c r="G455">
        <f>'[1]all-data'!G455</f>
        <v>1</v>
      </c>
      <c r="H455">
        <f>'[1]all-data'!H455</f>
        <v>1</v>
      </c>
      <c r="I455" t="str">
        <f>'[1]all-data'!I455</f>
        <v>Unaided_aided</v>
      </c>
      <c r="J455" t="str">
        <f>'[1]all-data'!J455</f>
        <v>LM</v>
      </c>
      <c r="K455" t="str">
        <f>'[1]all-data'!K455</f>
        <v>R2_a_b</v>
      </c>
      <c r="L455" t="str">
        <f>'[1]all-data'!L455</f>
        <v>Custodio et al.</v>
      </c>
      <c r="M455">
        <f>'[1]all-data'!M455</f>
        <v>2011</v>
      </c>
      <c r="N455" t="str">
        <f>'[1]all-data'!N455</f>
        <v>&lt;a target = "_blank" href="</v>
      </c>
      <c r="O455" t="str">
        <f>'[1]all-data'!O455</f>
        <v>http://www.scielo.br/scielo.php?script=sci_arttext&amp;pid=S1413-70542011000600005</v>
      </c>
      <c r="P455" t="str">
        <f>'[1]all-data'!P455</f>
        <v>"&gt;&lt;i class="fa fa-external-link" aria-hidden="true"&gt;&lt;/i&gt;&lt;/a&gt;</v>
      </c>
      <c r="Q455" t="str">
        <f>'[1]all-data'!Q455</f>
        <v>Cienc Agrotec</v>
      </c>
      <c r="R455" t="str">
        <f>'[1]all-data'!R455</f>
        <v>Brazil</v>
      </c>
      <c r="S455" t="str">
        <f>'[1]all-data'!S455</f>
        <v>EN</v>
      </c>
      <c r="T455" t="str">
        <f>'[1]all-data'!T455</f>
        <v>Article</v>
      </c>
      <c r="U455" t="str">
        <f>'[1]all-data'!U455</f>
        <v>Coffee</v>
      </c>
      <c r="V455" t="str">
        <f>'[1]all-data'!V455</f>
        <v>Leaf</v>
      </c>
      <c r="W455" t="str">
        <f>'[1]all-data'!W455</f>
        <v>Brown eye spot</v>
      </c>
      <c r="X455" t="str">
        <f>'[1]all-data'!X455</f>
        <v>Cercospora coffeicola</v>
      </c>
      <c r="Y455" t="str">
        <f>'[1]all-data'!Y455</f>
        <v>Fungi</v>
      </c>
      <c r="Z455">
        <f>'[1]all-data'!Z455</f>
        <v>0</v>
      </c>
      <c r="AA455">
        <f>'[1]all-data'!AA455</f>
        <v>50</v>
      </c>
      <c r="AB455" t="str">
        <f>'[1]all-data'!AB455</f>
        <v>Digital</v>
      </c>
      <c r="AC455" t="str">
        <f>'[1]all-data'!AC455</f>
        <v>UTHSCSA ImageTool</v>
      </c>
      <c r="AD455" t="str">
        <f>'[1]all-data'!AD455</f>
        <v>Photo</v>
      </c>
      <c r="AE455" t="str">
        <f>'[1]all-data'!AE455</f>
        <v>TrueColor</v>
      </c>
      <c r="AF455">
        <f>'[1]all-data'!AF455</f>
        <v>6</v>
      </c>
      <c r="AG455">
        <f>'[1]all-data'!AG455</f>
        <v>0.7</v>
      </c>
      <c r="AH455">
        <f>'[1]all-data'!AH455</f>
        <v>49</v>
      </c>
      <c r="AI455">
        <f>'[1]all-data'!AI455</f>
        <v>1</v>
      </c>
      <c r="AJ455" t="str">
        <f>'[1]all-data'!AJ455</f>
        <v>Yes</v>
      </c>
      <c r="AK455">
        <f>'[1]all-data'!AK455</f>
        <v>1</v>
      </c>
      <c r="AL455" t="str">
        <f>'[1]all-data'!AL455</f>
        <v>No</v>
      </c>
      <c r="AM455">
        <f>'[1]all-data'!AM455</f>
        <v>2</v>
      </c>
    </row>
    <row r="456" spans="1:39">
      <c r="A456">
        <f>'[1]all-data'!A456</f>
        <v>456</v>
      </c>
      <c r="B456">
        <f>'[1]all-data'!B456</f>
        <v>54</v>
      </c>
      <c r="C456">
        <f>'[1]all-data'!C456</f>
        <v>1</v>
      </c>
      <c r="D456" t="str">
        <f>'[1]all-data'!D456</f>
        <v>R2_a_b</v>
      </c>
      <c r="E456">
        <f>'[1]all-data'!E456</f>
        <v>1</v>
      </c>
      <c r="F456" t="str">
        <f>'[1]all-data'!F456</f>
        <v>R2</v>
      </c>
      <c r="G456">
        <f>'[1]all-data'!G456</f>
        <v>1</v>
      </c>
      <c r="H456">
        <f>'[1]all-data'!H456</f>
        <v>1</v>
      </c>
      <c r="I456" t="str">
        <f>'[1]all-data'!I456</f>
        <v>Unaided_aided</v>
      </c>
      <c r="J456" t="str">
        <f>'[1]all-data'!J456</f>
        <v>LM</v>
      </c>
      <c r="K456" t="str">
        <f>'[1]all-data'!K456</f>
        <v>R2_a_b</v>
      </c>
      <c r="L456" t="str">
        <f>'[1]all-data'!L456</f>
        <v>Custodio et al.</v>
      </c>
      <c r="M456">
        <f>'[1]all-data'!M456</f>
        <v>2011</v>
      </c>
      <c r="N456" t="str">
        <f>'[1]all-data'!N456</f>
        <v>&lt;a target = "_blank" href="</v>
      </c>
      <c r="O456" t="str">
        <f>'[1]all-data'!O456</f>
        <v>http://www.scielo.br/scielo.php?script=sci_arttext&amp;pid=S1413-70542011000600005</v>
      </c>
      <c r="P456" t="str">
        <f>'[1]all-data'!P456</f>
        <v>"&gt;&lt;i class="fa fa-external-link" aria-hidden="true"&gt;&lt;/i&gt;&lt;/a&gt;</v>
      </c>
      <c r="Q456" t="str">
        <f>'[1]all-data'!Q456</f>
        <v>Cienc Agrotec</v>
      </c>
      <c r="R456" t="str">
        <f>'[1]all-data'!R456</f>
        <v>Brazil</v>
      </c>
      <c r="S456" t="str">
        <f>'[1]all-data'!S456</f>
        <v>EN</v>
      </c>
      <c r="T456" t="str">
        <f>'[1]all-data'!T456</f>
        <v>Article</v>
      </c>
      <c r="U456" t="str">
        <f>'[1]all-data'!U456</f>
        <v>Coffee</v>
      </c>
      <c r="V456" t="str">
        <f>'[1]all-data'!V456</f>
        <v>Leaf</v>
      </c>
      <c r="W456" t="str">
        <f>'[1]all-data'!W456</f>
        <v>Brown eye spot</v>
      </c>
      <c r="X456" t="str">
        <f>'[1]all-data'!X456</f>
        <v>Cercospora coffeicola</v>
      </c>
      <c r="Y456" t="str">
        <f>'[1]all-data'!Y456</f>
        <v>Fungi</v>
      </c>
      <c r="Z456">
        <f>'[1]all-data'!Z456</f>
        <v>0</v>
      </c>
      <c r="AA456">
        <f>'[1]all-data'!AA456</f>
        <v>50</v>
      </c>
      <c r="AB456" t="str">
        <f>'[1]all-data'!AB456</f>
        <v>Digital</v>
      </c>
      <c r="AC456" t="str">
        <f>'[1]all-data'!AC456</f>
        <v>UTHSCSA ImageTool</v>
      </c>
      <c r="AD456" t="str">
        <f>'[1]all-data'!AD456</f>
        <v>Photo</v>
      </c>
      <c r="AE456" t="str">
        <f>'[1]all-data'!AE456</f>
        <v>TrueColor</v>
      </c>
      <c r="AF456">
        <f>'[1]all-data'!AF456</f>
        <v>6</v>
      </c>
      <c r="AG456">
        <f>'[1]all-data'!AG456</f>
        <v>0.7</v>
      </c>
      <c r="AH456">
        <f>'[1]all-data'!AH456</f>
        <v>49</v>
      </c>
      <c r="AI456">
        <f>'[1]all-data'!AI456</f>
        <v>1</v>
      </c>
      <c r="AJ456" t="str">
        <f>'[1]all-data'!AJ456</f>
        <v>Yes</v>
      </c>
      <c r="AK456">
        <f>'[1]all-data'!AK456</f>
        <v>2</v>
      </c>
      <c r="AL456" t="str">
        <f>'[1]all-data'!AL456</f>
        <v>No</v>
      </c>
      <c r="AM456">
        <f>'[1]all-data'!AM456</f>
        <v>2</v>
      </c>
    </row>
    <row r="457" spans="1:39">
      <c r="A457">
        <f>'[1]all-data'!A457</f>
        <v>457</v>
      </c>
      <c r="B457">
        <f>'[1]all-data'!B457</f>
        <v>54</v>
      </c>
      <c r="C457">
        <f>'[1]all-data'!C457</f>
        <v>1</v>
      </c>
      <c r="D457" t="str">
        <f>'[1]all-data'!D457</f>
        <v>R2_a_b</v>
      </c>
      <c r="E457">
        <f>'[1]all-data'!E457</f>
        <v>1</v>
      </c>
      <c r="F457" t="str">
        <f>'[1]all-data'!F457</f>
        <v>R2</v>
      </c>
      <c r="G457">
        <f>'[1]all-data'!G457</f>
        <v>1</v>
      </c>
      <c r="H457">
        <f>'[1]all-data'!H457</f>
        <v>1</v>
      </c>
      <c r="I457" t="str">
        <f>'[1]all-data'!I457</f>
        <v>Unaided_aided</v>
      </c>
      <c r="J457" t="str">
        <f>'[1]all-data'!J457</f>
        <v>LM</v>
      </c>
      <c r="K457" t="str">
        <f>'[1]all-data'!K457</f>
        <v>R2_a_b</v>
      </c>
      <c r="L457" t="str">
        <f>'[1]all-data'!L457</f>
        <v>Custodio et al.</v>
      </c>
      <c r="M457">
        <f>'[1]all-data'!M457</f>
        <v>2011</v>
      </c>
      <c r="N457" t="str">
        <f>'[1]all-data'!N457</f>
        <v>&lt;a target = "_blank" href="</v>
      </c>
      <c r="O457" t="str">
        <f>'[1]all-data'!O457</f>
        <v>http://www.scielo.br/scielo.php?script=sci_arttext&amp;pid=S1413-70542011000600005</v>
      </c>
      <c r="P457" t="str">
        <f>'[1]all-data'!P457</f>
        <v>"&gt;&lt;i class="fa fa-external-link" aria-hidden="true"&gt;&lt;/i&gt;&lt;/a&gt;</v>
      </c>
      <c r="Q457" t="str">
        <f>'[1]all-data'!Q457</f>
        <v>Cienc Agrotec</v>
      </c>
      <c r="R457" t="str">
        <f>'[1]all-data'!R457</f>
        <v>Brazil</v>
      </c>
      <c r="S457" t="str">
        <f>'[1]all-data'!S457</f>
        <v>EN</v>
      </c>
      <c r="T457" t="str">
        <f>'[1]all-data'!T457</f>
        <v>Article</v>
      </c>
      <c r="U457" t="str">
        <f>'[1]all-data'!U457</f>
        <v>Coffee</v>
      </c>
      <c r="V457" t="str">
        <f>'[1]all-data'!V457</f>
        <v>Leaf</v>
      </c>
      <c r="W457" t="str">
        <f>'[1]all-data'!W457</f>
        <v>Brown eye spot</v>
      </c>
      <c r="X457" t="str">
        <f>'[1]all-data'!X457</f>
        <v>Cercospora coffeicola</v>
      </c>
      <c r="Y457" t="str">
        <f>'[1]all-data'!Y457</f>
        <v>Fungi</v>
      </c>
      <c r="Z457">
        <f>'[1]all-data'!Z457</f>
        <v>0</v>
      </c>
      <c r="AA457">
        <f>'[1]all-data'!AA457</f>
        <v>50</v>
      </c>
      <c r="AB457" t="str">
        <f>'[1]all-data'!AB457</f>
        <v>Digital</v>
      </c>
      <c r="AC457" t="str">
        <f>'[1]all-data'!AC457</f>
        <v>UTHSCSA ImageTool</v>
      </c>
      <c r="AD457" t="str">
        <f>'[1]all-data'!AD457</f>
        <v>Photo</v>
      </c>
      <c r="AE457" t="str">
        <f>'[1]all-data'!AE457</f>
        <v>TrueColor</v>
      </c>
      <c r="AF457">
        <f>'[1]all-data'!AF457</f>
        <v>6</v>
      </c>
      <c r="AG457">
        <f>'[1]all-data'!AG457</f>
        <v>0.7</v>
      </c>
      <c r="AH457">
        <f>'[1]all-data'!AH457</f>
        <v>49</v>
      </c>
      <c r="AI457">
        <f>'[1]all-data'!AI457</f>
        <v>1</v>
      </c>
      <c r="AJ457" t="str">
        <f>'[1]all-data'!AJ457</f>
        <v>Yes</v>
      </c>
      <c r="AK457">
        <f>'[1]all-data'!AK457</f>
        <v>3</v>
      </c>
      <c r="AL457" t="str">
        <f>'[1]all-data'!AL457</f>
        <v>No</v>
      </c>
      <c r="AM457">
        <f>'[1]all-data'!AM457</f>
        <v>2</v>
      </c>
    </row>
    <row r="458" spans="1:39">
      <c r="A458">
        <f>'[1]all-data'!A458</f>
        <v>458</v>
      </c>
      <c r="B458">
        <f>'[1]all-data'!B458</f>
        <v>54</v>
      </c>
      <c r="C458">
        <f>'[1]all-data'!C458</f>
        <v>1</v>
      </c>
      <c r="D458" t="str">
        <f>'[1]all-data'!D458</f>
        <v>R2_a_b</v>
      </c>
      <c r="E458">
        <f>'[1]all-data'!E458</f>
        <v>1</v>
      </c>
      <c r="F458" t="str">
        <f>'[1]all-data'!F458</f>
        <v>R2</v>
      </c>
      <c r="G458">
        <f>'[1]all-data'!G458</f>
        <v>1</v>
      </c>
      <c r="H458">
        <f>'[1]all-data'!H458</f>
        <v>1</v>
      </c>
      <c r="I458" t="str">
        <f>'[1]all-data'!I458</f>
        <v>Unaided_aided</v>
      </c>
      <c r="J458" t="str">
        <f>'[1]all-data'!J458</f>
        <v>LM</v>
      </c>
      <c r="K458" t="str">
        <f>'[1]all-data'!K458</f>
        <v>R2_a_b</v>
      </c>
      <c r="L458" t="str">
        <f>'[1]all-data'!L458</f>
        <v>Custodio et al.</v>
      </c>
      <c r="M458">
        <f>'[1]all-data'!M458</f>
        <v>2011</v>
      </c>
      <c r="N458" t="str">
        <f>'[1]all-data'!N458</f>
        <v>&lt;a target = "_blank" href="</v>
      </c>
      <c r="O458" t="str">
        <f>'[1]all-data'!O458</f>
        <v>http://www.scielo.br/scielo.php?script=sci_arttext&amp;pid=S1413-70542011000600005</v>
      </c>
      <c r="P458" t="str">
        <f>'[1]all-data'!P458</f>
        <v>"&gt;&lt;i class="fa fa-external-link" aria-hidden="true"&gt;&lt;/i&gt;&lt;/a&gt;</v>
      </c>
      <c r="Q458" t="str">
        <f>'[1]all-data'!Q458</f>
        <v>Cienc Agrotec</v>
      </c>
      <c r="R458" t="str">
        <f>'[1]all-data'!R458</f>
        <v>Brazil</v>
      </c>
      <c r="S458" t="str">
        <f>'[1]all-data'!S458</f>
        <v>EN</v>
      </c>
      <c r="T458" t="str">
        <f>'[1]all-data'!T458</f>
        <v>Article</v>
      </c>
      <c r="U458" t="str">
        <f>'[1]all-data'!U458</f>
        <v>Coffee</v>
      </c>
      <c r="V458" t="str">
        <f>'[1]all-data'!V458</f>
        <v>Leaf</v>
      </c>
      <c r="W458" t="str">
        <f>'[1]all-data'!W458</f>
        <v>Brown eye spot</v>
      </c>
      <c r="X458" t="str">
        <f>'[1]all-data'!X458</f>
        <v>Cercospora coffeicola</v>
      </c>
      <c r="Y458" t="str">
        <f>'[1]all-data'!Y458</f>
        <v>Fungi</v>
      </c>
      <c r="Z458">
        <f>'[1]all-data'!Z458</f>
        <v>0</v>
      </c>
      <c r="AA458">
        <f>'[1]all-data'!AA458</f>
        <v>50</v>
      </c>
      <c r="AB458" t="str">
        <f>'[1]all-data'!AB458</f>
        <v>Digital</v>
      </c>
      <c r="AC458" t="str">
        <f>'[1]all-data'!AC458</f>
        <v>UTHSCSA ImageTool</v>
      </c>
      <c r="AD458" t="str">
        <f>'[1]all-data'!AD458</f>
        <v>Photo</v>
      </c>
      <c r="AE458" t="str">
        <f>'[1]all-data'!AE458</f>
        <v>TrueColor</v>
      </c>
      <c r="AF458">
        <f>'[1]all-data'!AF458</f>
        <v>6</v>
      </c>
      <c r="AG458">
        <f>'[1]all-data'!AG458</f>
        <v>0.7</v>
      </c>
      <c r="AH458">
        <f>'[1]all-data'!AH458</f>
        <v>49</v>
      </c>
      <c r="AI458">
        <f>'[1]all-data'!AI458</f>
        <v>1</v>
      </c>
      <c r="AJ458" t="str">
        <f>'[1]all-data'!AJ458</f>
        <v>Yes</v>
      </c>
      <c r="AK458">
        <f>'[1]all-data'!AK458</f>
        <v>4</v>
      </c>
      <c r="AL458" t="str">
        <f>'[1]all-data'!AL458</f>
        <v>No</v>
      </c>
      <c r="AM458">
        <f>'[1]all-data'!AM458</f>
        <v>2</v>
      </c>
    </row>
    <row r="459" spans="1:39">
      <c r="A459">
        <f>'[1]all-data'!A459</f>
        <v>459</v>
      </c>
      <c r="B459">
        <f>'[1]all-data'!B459</f>
        <v>54</v>
      </c>
      <c r="C459">
        <f>'[1]all-data'!C459</f>
        <v>1</v>
      </c>
      <c r="D459" t="str">
        <f>'[1]all-data'!D459</f>
        <v>R2_a_b</v>
      </c>
      <c r="E459">
        <f>'[1]all-data'!E459</f>
        <v>1</v>
      </c>
      <c r="F459" t="str">
        <f>'[1]all-data'!F459</f>
        <v>R2</v>
      </c>
      <c r="G459">
        <f>'[1]all-data'!G459</f>
        <v>1</v>
      </c>
      <c r="H459">
        <f>'[1]all-data'!H459</f>
        <v>1</v>
      </c>
      <c r="I459" t="str">
        <f>'[1]all-data'!I459</f>
        <v>Unaided_aided</v>
      </c>
      <c r="J459" t="str">
        <f>'[1]all-data'!J459</f>
        <v>LM</v>
      </c>
      <c r="K459" t="str">
        <f>'[1]all-data'!K459</f>
        <v>R2_a_b</v>
      </c>
      <c r="L459" t="str">
        <f>'[1]all-data'!L459</f>
        <v>Custodio et al.</v>
      </c>
      <c r="M459">
        <f>'[1]all-data'!M459</f>
        <v>2011</v>
      </c>
      <c r="N459" t="str">
        <f>'[1]all-data'!N459</f>
        <v>&lt;a target = "_blank" href="</v>
      </c>
      <c r="O459" t="str">
        <f>'[1]all-data'!O459</f>
        <v>http://www.scielo.br/scielo.php?script=sci_arttext&amp;pid=S1413-70542011000600005</v>
      </c>
      <c r="P459" t="str">
        <f>'[1]all-data'!P459</f>
        <v>"&gt;&lt;i class="fa fa-external-link" aria-hidden="true"&gt;&lt;/i&gt;&lt;/a&gt;</v>
      </c>
      <c r="Q459" t="str">
        <f>'[1]all-data'!Q459</f>
        <v>Cienc Agrotec</v>
      </c>
      <c r="R459" t="str">
        <f>'[1]all-data'!R459</f>
        <v>Brazil</v>
      </c>
      <c r="S459" t="str">
        <f>'[1]all-data'!S459</f>
        <v>EN</v>
      </c>
      <c r="T459" t="str">
        <f>'[1]all-data'!T459</f>
        <v>Article</v>
      </c>
      <c r="U459" t="str">
        <f>'[1]all-data'!U459</f>
        <v>Coffee</v>
      </c>
      <c r="V459" t="str">
        <f>'[1]all-data'!V459</f>
        <v>Leaf</v>
      </c>
      <c r="W459" t="str">
        <f>'[1]all-data'!W459</f>
        <v>Brown eye spot</v>
      </c>
      <c r="X459" t="str">
        <f>'[1]all-data'!X459</f>
        <v>Cercospora coffeicola</v>
      </c>
      <c r="Y459" t="str">
        <f>'[1]all-data'!Y459</f>
        <v>Fungi</v>
      </c>
      <c r="Z459">
        <f>'[1]all-data'!Z459</f>
        <v>0</v>
      </c>
      <c r="AA459">
        <f>'[1]all-data'!AA459</f>
        <v>50</v>
      </c>
      <c r="AB459" t="str">
        <f>'[1]all-data'!AB459</f>
        <v>Digital</v>
      </c>
      <c r="AC459" t="str">
        <f>'[1]all-data'!AC459</f>
        <v>UTHSCSA ImageTool</v>
      </c>
      <c r="AD459" t="str">
        <f>'[1]all-data'!AD459</f>
        <v>Photo</v>
      </c>
      <c r="AE459" t="str">
        <f>'[1]all-data'!AE459</f>
        <v>TrueColor</v>
      </c>
      <c r="AF459">
        <f>'[1]all-data'!AF459</f>
        <v>6</v>
      </c>
      <c r="AG459">
        <f>'[1]all-data'!AG459</f>
        <v>0.7</v>
      </c>
      <c r="AH459">
        <f>'[1]all-data'!AH459</f>
        <v>49</v>
      </c>
      <c r="AI459">
        <f>'[1]all-data'!AI459</f>
        <v>1</v>
      </c>
      <c r="AJ459" t="str">
        <f>'[1]all-data'!AJ459</f>
        <v>Yes</v>
      </c>
      <c r="AK459">
        <f>'[1]all-data'!AK459</f>
        <v>5</v>
      </c>
      <c r="AL459" t="str">
        <f>'[1]all-data'!AL459</f>
        <v>No</v>
      </c>
      <c r="AM459">
        <f>'[1]all-data'!AM459</f>
        <v>2</v>
      </c>
    </row>
    <row r="460" spans="1:39">
      <c r="A460">
        <f>'[1]all-data'!A460</f>
        <v>460</v>
      </c>
      <c r="B460">
        <f>'[1]all-data'!B460</f>
        <v>54</v>
      </c>
      <c r="C460">
        <f>'[1]all-data'!C460</f>
        <v>1</v>
      </c>
      <c r="D460" t="str">
        <f>'[1]all-data'!D460</f>
        <v>R2_a_b</v>
      </c>
      <c r="E460">
        <f>'[1]all-data'!E460</f>
        <v>1</v>
      </c>
      <c r="F460" t="str">
        <f>'[1]all-data'!F460</f>
        <v>R2</v>
      </c>
      <c r="G460">
        <f>'[1]all-data'!G460</f>
        <v>1</v>
      </c>
      <c r="H460">
        <f>'[1]all-data'!H460</f>
        <v>1</v>
      </c>
      <c r="I460" t="str">
        <f>'[1]all-data'!I460</f>
        <v>Unaided_aided</v>
      </c>
      <c r="J460" t="str">
        <f>'[1]all-data'!J460</f>
        <v>LM</v>
      </c>
      <c r="K460" t="str">
        <f>'[1]all-data'!K460</f>
        <v>R2_a_b</v>
      </c>
      <c r="L460" t="str">
        <f>'[1]all-data'!L460</f>
        <v>Custodio et al.</v>
      </c>
      <c r="M460">
        <f>'[1]all-data'!M460</f>
        <v>2011</v>
      </c>
      <c r="N460" t="str">
        <f>'[1]all-data'!N460</f>
        <v>&lt;a target = "_blank" href="</v>
      </c>
      <c r="O460" t="str">
        <f>'[1]all-data'!O460</f>
        <v>http://www.scielo.br/scielo.php?script=sci_arttext&amp;pid=S1413-70542011000600005</v>
      </c>
      <c r="P460" t="str">
        <f>'[1]all-data'!P460</f>
        <v>"&gt;&lt;i class="fa fa-external-link" aria-hidden="true"&gt;&lt;/i&gt;&lt;/a&gt;</v>
      </c>
      <c r="Q460" t="str">
        <f>'[1]all-data'!Q460</f>
        <v>Cienc Agrotec</v>
      </c>
      <c r="R460" t="str">
        <f>'[1]all-data'!R460</f>
        <v>Brazil</v>
      </c>
      <c r="S460" t="str">
        <f>'[1]all-data'!S460</f>
        <v>EN</v>
      </c>
      <c r="T460" t="str">
        <f>'[1]all-data'!T460</f>
        <v>Article</v>
      </c>
      <c r="U460" t="str">
        <f>'[1]all-data'!U460</f>
        <v>Coffee</v>
      </c>
      <c r="V460" t="str">
        <f>'[1]all-data'!V460</f>
        <v>Leaf</v>
      </c>
      <c r="W460" t="str">
        <f>'[1]all-data'!W460</f>
        <v>Brown eye spot</v>
      </c>
      <c r="X460" t="str">
        <f>'[1]all-data'!X460</f>
        <v>Cercospora coffeicola</v>
      </c>
      <c r="Y460" t="str">
        <f>'[1]all-data'!Y460</f>
        <v>Fungi</v>
      </c>
      <c r="Z460">
        <f>'[1]all-data'!Z460</f>
        <v>0</v>
      </c>
      <c r="AA460">
        <f>'[1]all-data'!AA460</f>
        <v>50</v>
      </c>
      <c r="AB460" t="str">
        <f>'[1]all-data'!AB460</f>
        <v>Digital</v>
      </c>
      <c r="AC460" t="str">
        <f>'[1]all-data'!AC460</f>
        <v>UTHSCSA ImageTool</v>
      </c>
      <c r="AD460" t="str">
        <f>'[1]all-data'!AD460</f>
        <v>Photo</v>
      </c>
      <c r="AE460" t="str">
        <f>'[1]all-data'!AE460</f>
        <v>TrueColor</v>
      </c>
      <c r="AF460">
        <f>'[1]all-data'!AF460</f>
        <v>6</v>
      </c>
      <c r="AG460">
        <f>'[1]all-data'!AG460</f>
        <v>0.7</v>
      </c>
      <c r="AH460">
        <f>'[1]all-data'!AH460</f>
        <v>49</v>
      </c>
      <c r="AI460">
        <f>'[1]all-data'!AI460</f>
        <v>1</v>
      </c>
      <c r="AJ460" t="str">
        <f>'[1]all-data'!AJ460</f>
        <v>Yes</v>
      </c>
      <c r="AK460">
        <f>'[1]all-data'!AK460</f>
        <v>6</v>
      </c>
      <c r="AL460" t="str">
        <f>'[1]all-data'!AL460</f>
        <v>No</v>
      </c>
      <c r="AM460">
        <f>'[1]all-data'!AM460</f>
        <v>2</v>
      </c>
    </row>
    <row r="461" spans="1:39">
      <c r="A461">
        <f>'[1]all-data'!A461</f>
        <v>461</v>
      </c>
      <c r="B461">
        <f>'[1]all-data'!B461</f>
        <v>54</v>
      </c>
      <c r="C461">
        <f>'[1]all-data'!C461</f>
        <v>1</v>
      </c>
      <c r="D461" t="str">
        <f>'[1]all-data'!D461</f>
        <v>R2_a_b</v>
      </c>
      <c r="E461">
        <f>'[1]all-data'!E461</f>
        <v>1</v>
      </c>
      <c r="F461" t="str">
        <f>'[1]all-data'!F461</f>
        <v>R2</v>
      </c>
      <c r="G461">
        <f>'[1]all-data'!G461</f>
        <v>1</v>
      </c>
      <c r="H461">
        <f>'[1]all-data'!H461</f>
        <v>1</v>
      </c>
      <c r="I461" t="str">
        <f>'[1]all-data'!I461</f>
        <v>Unaided_aided</v>
      </c>
      <c r="J461" t="str">
        <f>'[1]all-data'!J461</f>
        <v>LM</v>
      </c>
      <c r="K461" t="str">
        <f>'[1]all-data'!K461</f>
        <v>R2_a_b</v>
      </c>
      <c r="L461" t="str">
        <f>'[1]all-data'!L461</f>
        <v>Custódio et al.</v>
      </c>
      <c r="M461">
        <f>'[1]all-data'!M461</f>
        <v>2011</v>
      </c>
      <c r="N461" t="str">
        <f>'[1]all-data'!N461</f>
        <v>&lt;a target = "_blank" href="</v>
      </c>
      <c r="O461" t="str">
        <f>'[1]all-data'!O461</f>
        <v>http://www.scielo.br/scielo.php?script=sci_arttext&amp;pid=S1413-70542011000600005</v>
      </c>
      <c r="P461" t="str">
        <f>'[1]all-data'!P461</f>
        <v>"&gt;&lt;i class="fa fa-external-link" aria-hidden="true"&gt;&lt;/i&gt;&lt;/a&gt;</v>
      </c>
      <c r="Q461" t="str">
        <f>'[1]all-data'!Q461</f>
        <v>Cienc Agrotec</v>
      </c>
      <c r="R461" t="str">
        <f>'[1]all-data'!R461</f>
        <v>Brazil</v>
      </c>
      <c r="S461" t="str">
        <f>'[1]all-data'!S461</f>
        <v>EN</v>
      </c>
      <c r="T461" t="str">
        <f>'[1]all-data'!T461</f>
        <v>Article</v>
      </c>
      <c r="U461" t="str">
        <f>'[1]all-data'!U461</f>
        <v>Coffee</v>
      </c>
      <c r="V461" t="str">
        <f>'[1]all-data'!V461</f>
        <v>Leaf</v>
      </c>
      <c r="W461" t="str">
        <f>'[1]all-data'!W461</f>
        <v>Brown eye spot</v>
      </c>
      <c r="X461" t="str">
        <f>'[1]all-data'!X461</f>
        <v>Cercospora coffeicola</v>
      </c>
      <c r="Y461" t="str">
        <f>'[1]all-data'!Y461</f>
        <v>Fungi</v>
      </c>
      <c r="Z461">
        <f>'[1]all-data'!Z461</f>
        <v>0</v>
      </c>
      <c r="AA461">
        <f>'[1]all-data'!AA461</f>
        <v>50</v>
      </c>
      <c r="AB461" t="str">
        <f>'[1]all-data'!AB461</f>
        <v>Digital</v>
      </c>
      <c r="AC461" t="str">
        <f>'[1]all-data'!AC461</f>
        <v>UTHSCSA ImageTool</v>
      </c>
      <c r="AD461" t="str">
        <f>'[1]all-data'!AD461</f>
        <v>Photo</v>
      </c>
      <c r="AE461" t="str">
        <f>'[1]all-data'!AE461</f>
        <v>TrueColor</v>
      </c>
      <c r="AF461">
        <f>'[1]all-data'!AF461</f>
        <v>6</v>
      </c>
      <c r="AG461">
        <f>'[1]all-data'!AG461</f>
        <v>0.7</v>
      </c>
      <c r="AH461">
        <f>'[1]all-data'!AH461</f>
        <v>49</v>
      </c>
      <c r="AI461">
        <f>'[1]all-data'!AI461</f>
        <v>1</v>
      </c>
      <c r="AJ461" t="str">
        <f>'[1]all-data'!AJ461</f>
        <v>Yes</v>
      </c>
      <c r="AK461">
        <f>'[1]all-data'!AK461</f>
        <v>7</v>
      </c>
      <c r="AL461" t="str">
        <f>'[1]all-data'!AL461</f>
        <v>No</v>
      </c>
      <c r="AM461">
        <f>'[1]all-data'!AM461</f>
        <v>2</v>
      </c>
    </row>
    <row r="462" spans="1:39">
      <c r="A462">
        <f>'[1]all-data'!A462</f>
        <v>462</v>
      </c>
      <c r="B462">
        <f>'[1]all-data'!B462</f>
        <v>55</v>
      </c>
      <c r="C462">
        <f>'[1]all-data'!C462</f>
        <v>1</v>
      </c>
      <c r="D462" t="str">
        <f>'[1]all-data'!D462</f>
        <v>R2_a_b</v>
      </c>
      <c r="E462">
        <f>'[1]all-data'!E462</f>
        <v>0</v>
      </c>
      <c r="F462">
        <f>'[1]all-data'!F462</f>
        <v>0</v>
      </c>
      <c r="G462">
        <f>'[1]all-data'!G462</f>
        <v>1</v>
      </c>
      <c r="H462">
        <f>'[1]all-data'!H462</f>
        <v>1</v>
      </c>
      <c r="I462" t="str">
        <f>'[1]all-data'!I462</f>
        <v>Unaided_aided</v>
      </c>
      <c r="J462" t="str">
        <f>'[1]all-data'!J462</f>
        <v>LM</v>
      </c>
      <c r="K462" t="str">
        <f>'[1]all-data'!K462</f>
        <v>R2_a_b</v>
      </c>
      <c r="L462" t="str">
        <f>'[1]all-data'!L462</f>
        <v>dos Santos et al.</v>
      </c>
      <c r="M462">
        <f>'[1]all-data'!M462</f>
        <v>2011</v>
      </c>
      <c r="N462" t="str">
        <f>'[1]all-data'!N462</f>
        <v>&lt;a target = "_blank" href="</v>
      </c>
      <c r="O462" t="str">
        <f>'[1]all-data'!O462</f>
        <v>http://www.scielo.br/scielo.php?script=sci_arttext&amp;pid=S0100-54052011000400011&amp;lng=pt&amp;nrm=iso&amp;tlng=em</v>
      </c>
      <c r="P462" t="str">
        <f>'[1]all-data'!P462</f>
        <v>"&gt;&lt;i class="fa fa-external-link" aria-hidden="true"&gt;&lt;/i&gt;&lt;/a&gt;</v>
      </c>
      <c r="Q462" t="str">
        <f>'[1]all-data'!Q462</f>
        <v>Summa Phytopathol</v>
      </c>
      <c r="R462" t="str">
        <f>'[1]all-data'!R462</f>
        <v>Brazil</v>
      </c>
      <c r="S462" t="str">
        <f>'[1]all-data'!S462</f>
        <v>PT</v>
      </c>
      <c r="T462" t="str">
        <f>'[1]all-data'!T462</f>
        <v>Article</v>
      </c>
      <c r="U462" t="str">
        <f>'[1]all-data'!U462</f>
        <v>Papaya</v>
      </c>
      <c r="V462" t="str">
        <f>'[1]all-data'!V462</f>
        <v>Leaf</v>
      </c>
      <c r="W462" t="str">
        <f>'[1]all-data'!W462</f>
        <v>Powdery mildew</v>
      </c>
      <c r="X462" t="str">
        <f>'[1]all-data'!X462</f>
        <v>Streptopodium caricae</v>
      </c>
      <c r="Y462" t="str">
        <f>'[1]all-data'!Y462</f>
        <v>Fungi</v>
      </c>
      <c r="Z462">
        <f>'[1]all-data'!Z462</f>
        <v>80</v>
      </c>
      <c r="AA462">
        <f>'[1]all-data'!AA462</f>
        <v>50</v>
      </c>
      <c r="AB462" t="str">
        <f>'[1]all-data'!AB462</f>
        <v>Digital</v>
      </c>
      <c r="AC462" t="str">
        <f>'[1]all-data'!AC462</f>
        <v>QUANT</v>
      </c>
      <c r="AD462" t="str">
        <f>'[1]all-data'!AD462</f>
        <v>Drawing</v>
      </c>
      <c r="AE462" t="str">
        <f>'[1]all-data'!AE462</f>
        <v>Two-gray</v>
      </c>
      <c r="AF462">
        <f>'[1]all-data'!AF462</f>
        <v>6</v>
      </c>
      <c r="AG462">
        <f>'[1]all-data'!AG462</f>
        <v>0.6</v>
      </c>
      <c r="AH462">
        <f>'[1]all-data'!AH462</f>
        <v>20</v>
      </c>
      <c r="AI462">
        <f>'[1]all-data'!AI462</f>
        <v>1</v>
      </c>
      <c r="AJ462" t="str">
        <f>'[1]all-data'!AJ462</f>
        <v>Yes</v>
      </c>
      <c r="AK462">
        <f>'[1]all-data'!AK462</f>
        <v>1</v>
      </c>
      <c r="AL462" t="str">
        <f>'[1]all-data'!AL462</f>
        <v>No</v>
      </c>
      <c r="AM462">
        <f>'[1]all-data'!AM462</f>
        <v>2</v>
      </c>
    </row>
    <row r="463" spans="1:39">
      <c r="A463">
        <f>'[1]all-data'!A463</f>
        <v>463</v>
      </c>
      <c r="B463">
        <f>'[1]all-data'!B463</f>
        <v>55</v>
      </c>
      <c r="C463">
        <f>'[1]all-data'!C463</f>
        <v>1</v>
      </c>
      <c r="D463" t="str">
        <f>'[1]all-data'!D463</f>
        <v>R2_a_b</v>
      </c>
      <c r="E463">
        <f>'[1]all-data'!E463</f>
        <v>0</v>
      </c>
      <c r="F463">
        <f>'[1]all-data'!F463</f>
        <v>0</v>
      </c>
      <c r="G463">
        <f>'[1]all-data'!G463</f>
        <v>1</v>
      </c>
      <c r="H463">
        <f>'[1]all-data'!H463</f>
        <v>1</v>
      </c>
      <c r="I463" t="str">
        <f>'[1]all-data'!I463</f>
        <v>Unaided_aided</v>
      </c>
      <c r="J463" t="str">
        <f>'[1]all-data'!J463</f>
        <v>LM</v>
      </c>
      <c r="K463" t="str">
        <f>'[1]all-data'!K463</f>
        <v>R2_a_b</v>
      </c>
      <c r="L463" t="str">
        <f>'[1]all-data'!L463</f>
        <v>dos Santos et al.</v>
      </c>
      <c r="M463">
        <f>'[1]all-data'!M463</f>
        <v>2011</v>
      </c>
      <c r="N463" t="str">
        <f>'[1]all-data'!N463</f>
        <v>&lt;a target = "_blank" href="</v>
      </c>
      <c r="O463" t="str">
        <f>'[1]all-data'!O463</f>
        <v>http://www.scielo.br/scielo.php?script=sci_arttext&amp;pid=S0100-54052011000400011&amp;lng=pt&amp;nrm=iso&amp;tlng=en</v>
      </c>
      <c r="P463" t="str">
        <f>'[1]all-data'!P463</f>
        <v>"&gt;&lt;i class="fa fa-external-link" aria-hidden="true"&gt;&lt;/i&gt;&lt;/a&gt;</v>
      </c>
      <c r="Q463" t="str">
        <f>'[1]all-data'!Q463</f>
        <v>Summa Phytopathol</v>
      </c>
      <c r="R463" t="str">
        <f>'[1]all-data'!R463</f>
        <v>Brazil</v>
      </c>
      <c r="S463" t="str">
        <f>'[1]all-data'!S463</f>
        <v>PT</v>
      </c>
      <c r="T463" t="str">
        <f>'[1]all-data'!T463</f>
        <v>Article</v>
      </c>
      <c r="U463" t="str">
        <f>'[1]all-data'!U463</f>
        <v>Papaya</v>
      </c>
      <c r="V463" t="str">
        <f>'[1]all-data'!V463</f>
        <v>Leaf</v>
      </c>
      <c r="W463" t="str">
        <f>'[1]all-data'!W463</f>
        <v>Powdery mildew</v>
      </c>
      <c r="X463" t="str">
        <f>'[1]all-data'!X463</f>
        <v>Streptopodium caricae</v>
      </c>
      <c r="Y463" t="str">
        <f>'[1]all-data'!Y463</f>
        <v>Fungi</v>
      </c>
      <c r="Z463">
        <f>'[1]all-data'!Z463</f>
        <v>80</v>
      </c>
      <c r="AA463">
        <f>'[1]all-data'!AA463</f>
        <v>50</v>
      </c>
      <c r="AB463" t="str">
        <f>'[1]all-data'!AB463</f>
        <v>Digital</v>
      </c>
      <c r="AC463" t="str">
        <f>'[1]all-data'!AC463</f>
        <v>QUANT</v>
      </c>
      <c r="AD463" t="str">
        <f>'[1]all-data'!AD463</f>
        <v>Drawing</v>
      </c>
      <c r="AE463" t="str">
        <f>'[1]all-data'!AE463</f>
        <v>Two-gray</v>
      </c>
      <c r="AF463">
        <f>'[1]all-data'!AF463</f>
        <v>6</v>
      </c>
      <c r="AG463">
        <f>'[1]all-data'!AG463</f>
        <v>0.6</v>
      </c>
      <c r="AH463">
        <f>'[1]all-data'!AH463</f>
        <v>20</v>
      </c>
      <c r="AI463">
        <f>'[1]all-data'!AI463</f>
        <v>1</v>
      </c>
      <c r="AJ463" t="str">
        <f>'[1]all-data'!AJ463</f>
        <v>Yes</v>
      </c>
      <c r="AK463">
        <f>'[1]all-data'!AK463</f>
        <v>2</v>
      </c>
      <c r="AL463" t="str">
        <f>'[1]all-data'!AL463</f>
        <v>No</v>
      </c>
      <c r="AM463">
        <f>'[1]all-data'!AM463</f>
        <v>2</v>
      </c>
    </row>
    <row r="464" spans="1:39">
      <c r="A464">
        <f>'[1]all-data'!A464</f>
        <v>464</v>
      </c>
      <c r="B464">
        <f>'[1]all-data'!B464</f>
        <v>55</v>
      </c>
      <c r="C464">
        <f>'[1]all-data'!C464</f>
        <v>1</v>
      </c>
      <c r="D464" t="str">
        <f>'[1]all-data'!D464</f>
        <v>R2_a_b</v>
      </c>
      <c r="E464">
        <f>'[1]all-data'!E464</f>
        <v>0</v>
      </c>
      <c r="F464">
        <f>'[1]all-data'!F464</f>
        <v>0</v>
      </c>
      <c r="G464">
        <f>'[1]all-data'!G464</f>
        <v>1</v>
      </c>
      <c r="H464">
        <f>'[1]all-data'!H464</f>
        <v>1</v>
      </c>
      <c r="I464" t="str">
        <f>'[1]all-data'!I464</f>
        <v>Unaided_aided</v>
      </c>
      <c r="J464" t="str">
        <f>'[1]all-data'!J464</f>
        <v>LM</v>
      </c>
      <c r="K464" t="str">
        <f>'[1]all-data'!K464</f>
        <v>R2_a_b</v>
      </c>
      <c r="L464" t="str">
        <f>'[1]all-data'!L464</f>
        <v>dos Santos et al.</v>
      </c>
      <c r="M464">
        <f>'[1]all-data'!M464</f>
        <v>2011</v>
      </c>
      <c r="N464" t="str">
        <f>'[1]all-data'!N464</f>
        <v>&lt;a target = "_blank" href="</v>
      </c>
      <c r="O464" t="str">
        <f>'[1]all-data'!O464</f>
        <v>http://www.scielo.br/scielo.php?script=sci_arttext&amp;pid=S0100-54052011000400011&amp;lng=pt&amp;nrm=iso&amp;tlng=en</v>
      </c>
      <c r="P464" t="str">
        <f>'[1]all-data'!P464</f>
        <v>"&gt;&lt;i class="fa fa-external-link" aria-hidden="true"&gt;&lt;/i&gt;&lt;/a&gt;</v>
      </c>
      <c r="Q464" t="str">
        <f>'[1]all-data'!Q464</f>
        <v>Summa Phytopathol</v>
      </c>
      <c r="R464" t="str">
        <f>'[1]all-data'!R464</f>
        <v>Brazil</v>
      </c>
      <c r="S464" t="str">
        <f>'[1]all-data'!S464</f>
        <v>PT</v>
      </c>
      <c r="T464" t="str">
        <f>'[1]all-data'!T464</f>
        <v>Article</v>
      </c>
      <c r="U464" t="str">
        <f>'[1]all-data'!U464</f>
        <v>Papaya</v>
      </c>
      <c r="V464" t="str">
        <f>'[1]all-data'!V464</f>
        <v>Leaf</v>
      </c>
      <c r="W464" t="str">
        <f>'[1]all-data'!W464</f>
        <v>Powdery mildew</v>
      </c>
      <c r="X464" t="str">
        <f>'[1]all-data'!X464</f>
        <v>Streptopodium caricae</v>
      </c>
      <c r="Y464" t="str">
        <f>'[1]all-data'!Y464</f>
        <v>Fungi</v>
      </c>
      <c r="Z464">
        <f>'[1]all-data'!Z464</f>
        <v>80</v>
      </c>
      <c r="AA464">
        <f>'[1]all-data'!AA464</f>
        <v>50</v>
      </c>
      <c r="AB464" t="str">
        <f>'[1]all-data'!AB464</f>
        <v>Digital</v>
      </c>
      <c r="AC464" t="str">
        <f>'[1]all-data'!AC464</f>
        <v>QUANT</v>
      </c>
      <c r="AD464" t="str">
        <f>'[1]all-data'!AD464</f>
        <v>Drawing</v>
      </c>
      <c r="AE464" t="str">
        <f>'[1]all-data'!AE464</f>
        <v>Two-gray</v>
      </c>
      <c r="AF464">
        <f>'[1]all-data'!AF464</f>
        <v>6</v>
      </c>
      <c r="AG464">
        <f>'[1]all-data'!AG464</f>
        <v>0.6</v>
      </c>
      <c r="AH464">
        <f>'[1]all-data'!AH464</f>
        <v>20</v>
      </c>
      <c r="AI464">
        <f>'[1]all-data'!AI464</f>
        <v>1</v>
      </c>
      <c r="AJ464" t="str">
        <f>'[1]all-data'!AJ464</f>
        <v>Yes</v>
      </c>
      <c r="AK464">
        <f>'[1]all-data'!AK464</f>
        <v>3</v>
      </c>
      <c r="AL464" t="str">
        <f>'[1]all-data'!AL464</f>
        <v>No</v>
      </c>
      <c r="AM464">
        <f>'[1]all-data'!AM464</f>
        <v>2</v>
      </c>
    </row>
    <row r="465" spans="1:39">
      <c r="A465">
        <f>'[1]all-data'!A465</f>
        <v>465</v>
      </c>
      <c r="B465">
        <f>'[1]all-data'!B465</f>
        <v>55</v>
      </c>
      <c r="C465">
        <f>'[1]all-data'!C465</f>
        <v>1</v>
      </c>
      <c r="D465" t="str">
        <f>'[1]all-data'!D465</f>
        <v>R2_a_b</v>
      </c>
      <c r="E465">
        <f>'[1]all-data'!E465</f>
        <v>0</v>
      </c>
      <c r="F465">
        <f>'[1]all-data'!F465</f>
        <v>0</v>
      </c>
      <c r="G465">
        <f>'[1]all-data'!G465</f>
        <v>1</v>
      </c>
      <c r="H465">
        <f>'[1]all-data'!H465</f>
        <v>1</v>
      </c>
      <c r="I465" t="str">
        <f>'[1]all-data'!I465</f>
        <v>Unaided_aided</v>
      </c>
      <c r="J465" t="str">
        <f>'[1]all-data'!J465</f>
        <v>LM</v>
      </c>
      <c r="K465" t="str">
        <f>'[1]all-data'!K465</f>
        <v>R2_a_b</v>
      </c>
      <c r="L465" t="str">
        <f>'[1]all-data'!L465</f>
        <v>dos Santos et al.</v>
      </c>
      <c r="M465">
        <f>'[1]all-data'!M465</f>
        <v>2011</v>
      </c>
      <c r="N465" t="str">
        <f>'[1]all-data'!N465</f>
        <v>&lt;a target = "_blank" href="</v>
      </c>
      <c r="O465" t="str">
        <f>'[1]all-data'!O465</f>
        <v>http://www.scielo.br/scielo.php?script=sci_arttext&amp;pid=S0100-54052011000400011&amp;lng=pt&amp;nrm=iso&amp;tlng=en</v>
      </c>
      <c r="P465" t="str">
        <f>'[1]all-data'!P465</f>
        <v>"&gt;&lt;i class="fa fa-external-link" aria-hidden="true"&gt;&lt;/i&gt;&lt;/a&gt;</v>
      </c>
      <c r="Q465" t="str">
        <f>'[1]all-data'!Q465</f>
        <v>Summa Phytopathol</v>
      </c>
      <c r="R465" t="str">
        <f>'[1]all-data'!R465</f>
        <v>Brazil</v>
      </c>
      <c r="S465" t="str">
        <f>'[1]all-data'!S465</f>
        <v>PT</v>
      </c>
      <c r="T465" t="str">
        <f>'[1]all-data'!T465</f>
        <v>Article</v>
      </c>
      <c r="U465" t="str">
        <f>'[1]all-data'!U465</f>
        <v>Papaya</v>
      </c>
      <c r="V465" t="str">
        <f>'[1]all-data'!V465</f>
        <v>Leaf</v>
      </c>
      <c r="W465" t="str">
        <f>'[1]all-data'!W465</f>
        <v>Powdery mildew</v>
      </c>
      <c r="X465" t="str">
        <f>'[1]all-data'!X465</f>
        <v>Streptopodium caricae</v>
      </c>
      <c r="Y465" t="str">
        <f>'[1]all-data'!Y465</f>
        <v>Fungi</v>
      </c>
      <c r="Z465">
        <f>'[1]all-data'!Z465</f>
        <v>80</v>
      </c>
      <c r="AA465">
        <f>'[1]all-data'!AA465</f>
        <v>50</v>
      </c>
      <c r="AB465" t="str">
        <f>'[1]all-data'!AB465</f>
        <v>Digital</v>
      </c>
      <c r="AC465" t="str">
        <f>'[1]all-data'!AC465</f>
        <v>QUANT</v>
      </c>
      <c r="AD465" t="str">
        <f>'[1]all-data'!AD465</f>
        <v>Drawing</v>
      </c>
      <c r="AE465" t="str">
        <f>'[1]all-data'!AE465</f>
        <v>Two-gray</v>
      </c>
      <c r="AF465">
        <f>'[1]all-data'!AF465</f>
        <v>6</v>
      </c>
      <c r="AG465">
        <f>'[1]all-data'!AG465</f>
        <v>0.6</v>
      </c>
      <c r="AH465">
        <f>'[1]all-data'!AH465</f>
        <v>20</v>
      </c>
      <c r="AI465">
        <f>'[1]all-data'!AI465</f>
        <v>1</v>
      </c>
      <c r="AJ465" t="str">
        <f>'[1]all-data'!AJ465</f>
        <v>Yes</v>
      </c>
      <c r="AK465">
        <f>'[1]all-data'!AK465</f>
        <v>4</v>
      </c>
      <c r="AL465" t="str">
        <f>'[1]all-data'!AL465</f>
        <v>No</v>
      </c>
      <c r="AM465">
        <f>'[1]all-data'!AM465</f>
        <v>2</v>
      </c>
    </row>
    <row r="466" spans="1:39">
      <c r="A466">
        <f>'[1]all-data'!A466</f>
        <v>466</v>
      </c>
      <c r="B466">
        <f>'[1]all-data'!B466</f>
        <v>55</v>
      </c>
      <c r="C466">
        <f>'[1]all-data'!C466</f>
        <v>1</v>
      </c>
      <c r="D466" t="str">
        <f>'[1]all-data'!D466</f>
        <v>R2_a_b</v>
      </c>
      <c r="E466">
        <f>'[1]all-data'!E466</f>
        <v>0</v>
      </c>
      <c r="F466">
        <f>'[1]all-data'!F466</f>
        <v>0</v>
      </c>
      <c r="G466">
        <f>'[1]all-data'!G466</f>
        <v>1</v>
      </c>
      <c r="H466">
        <f>'[1]all-data'!H466</f>
        <v>1</v>
      </c>
      <c r="I466" t="str">
        <f>'[1]all-data'!I466</f>
        <v>Unaided_aided</v>
      </c>
      <c r="J466" t="str">
        <f>'[1]all-data'!J466</f>
        <v>LM</v>
      </c>
      <c r="K466" t="str">
        <f>'[1]all-data'!K466</f>
        <v>R2_a_b</v>
      </c>
      <c r="L466" t="str">
        <f>'[1]all-data'!L466</f>
        <v>dos Santos et al.</v>
      </c>
      <c r="M466">
        <f>'[1]all-data'!M466</f>
        <v>2011</v>
      </c>
      <c r="N466" t="str">
        <f>'[1]all-data'!N466</f>
        <v>&lt;a target = "_blank" href="</v>
      </c>
      <c r="O466" t="str">
        <f>'[1]all-data'!O466</f>
        <v>http://www.scielo.br/scielo.php?script=sci_arttext&amp;pid=S0100-54052011000400011&amp;lng=pt&amp;nrm=iso&amp;tlng=en</v>
      </c>
      <c r="P466" t="str">
        <f>'[1]all-data'!P466</f>
        <v>"&gt;&lt;i class="fa fa-external-link" aria-hidden="true"&gt;&lt;/i&gt;&lt;/a&gt;</v>
      </c>
      <c r="Q466" t="str">
        <f>'[1]all-data'!Q466</f>
        <v>Summa Phytopathol</v>
      </c>
      <c r="R466" t="str">
        <f>'[1]all-data'!R466</f>
        <v>Brazil</v>
      </c>
      <c r="S466" t="str">
        <f>'[1]all-data'!S466</f>
        <v>PT</v>
      </c>
      <c r="T466" t="str">
        <f>'[1]all-data'!T466</f>
        <v>Article</v>
      </c>
      <c r="U466" t="str">
        <f>'[1]all-data'!U466</f>
        <v>Papaya</v>
      </c>
      <c r="V466" t="str">
        <f>'[1]all-data'!V466</f>
        <v>Leaf</v>
      </c>
      <c r="W466" t="str">
        <f>'[1]all-data'!W466</f>
        <v>Powdery mildew</v>
      </c>
      <c r="X466" t="str">
        <f>'[1]all-data'!X466</f>
        <v>Streptopodium caricae</v>
      </c>
      <c r="Y466" t="str">
        <f>'[1]all-data'!Y466</f>
        <v>Fungi</v>
      </c>
      <c r="Z466">
        <f>'[1]all-data'!Z466</f>
        <v>80</v>
      </c>
      <c r="AA466">
        <f>'[1]all-data'!AA466</f>
        <v>50</v>
      </c>
      <c r="AB466" t="str">
        <f>'[1]all-data'!AB466</f>
        <v>Digital</v>
      </c>
      <c r="AC466" t="str">
        <f>'[1]all-data'!AC466</f>
        <v>QUANT</v>
      </c>
      <c r="AD466" t="str">
        <f>'[1]all-data'!AD466</f>
        <v>Drawing</v>
      </c>
      <c r="AE466" t="str">
        <f>'[1]all-data'!AE466</f>
        <v>Two-gray</v>
      </c>
      <c r="AF466">
        <f>'[1]all-data'!AF466</f>
        <v>6</v>
      </c>
      <c r="AG466">
        <f>'[1]all-data'!AG466</f>
        <v>0.6</v>
      </c>
      <c r="AH466">
        <f>'[1]all-data'!AH466</f>
        <v>20</v>
      </c>
      <c r="AI466">
        <f>'[1]all-data'!AI466</f>
        <v>1</v>
      </c>
      <c r="AJ466" t="str">
        <f>'[1]all-data'!AJ466</f>
        <v>Yes</v>
      </c>
      <c r="AK466">
        <f>'[1]all-data'!AK466</f>
        <v>5</v>
      </c>
      <c r="AL466" t="str">
        <f>'[1]all-data'!AL466</f>
        <v>No</v>
      </c>
      <c r="AM466">
        <f>'[1]all-data'!AM466</f>
        <v>2</v>
      </c>
    </row>
    <row r="467" spans="1:39">
      <c r="A467">
        <f>'[1]all-data'!A467</f>
        <v>467</v>
      </c>
      <c r="B467">
        <f>'[1]all-data'!B467</f>
        <v>55</v>
      </c>
      <c r="C467">
        <f>'[1]all-data'!C467</f>
        <v>1</v>
      </c>
      <c r="D467" t="str">
        <f>'[1]all-data'!D467</f>
        <v>R2_a_b</v>
      </c>
      <c r="E467">
        <f>'[1]all-data'!E467</f>
        <v>0</v>
      </c>
      <c r="F467">
        <f>'[1]all-data'!F467</f>
        <v>0</v>
      </c>
      <c r="G467">
        <f>'[1]all-data'!G467</f>
        <v>1</v>
      </c>
      <c r="H467">
        <f>'[1]all-data'!H467</f>
        <v>1</v>
      </c>
      <c r="I467" t="str">
        <f>'[1]all-data'!I467</f>
        <v>Unaided_aided</v>
      </c>
      <c r="J467" t="str">
        <f>'[1]all-data'!J467</f>
        <v>LM</v>
      </c>
      <c r="K467" t="str">
        <f>'[1]all-data'!K467</f>
        <v>R2_a_b</v>
      </c>
      <c r="L467" t="str">
        <f>'[1]all-data'!L467</f>
        <v>dos Santos et al.</v>
      </c>
      <c r="M467">
        <f>'[1]all-data'!M467</f>
        <v>2011</v>
      </c>
      <c r="N467" t="str">
        <f>'[1]all-data'!N467</f>
        <v>&lt;a target = "_blank" href="</v>
      </c>
      <c r="O467" t="str">
        <f>'[1]all-data'!O467</f>
        <v>http://www.scielo.br/scielo.php?script=sci_arttext&amp;pid=S0100-54052011000400011&amp;lng=pt&amp;nrm=iso&amp;tlng=en</v>
      </c>
      <c r="P467" t="str">
        <f>'[1]all-data'!P467</f>
        <v>"&gt;&lt;i class="fa fa-external-link" aria-hidden="true"&gt;&lt;/i&gt;&lt;/a&gt;</v>
      </c>
      <c r="Q467" t="str">
        <f>'[1]all-data'!Q467</f>
        <v>Summa Phytopathol</v>
      </c>
      <c r="R467" t="str">
        <f>'[1]all-data'!R467</f>
        <v>Brazil</v>
      </c>
      <c r="S467" t="str">
        <f>'[1]all-data'!S467</f>
        <v>PT</v>
      </c>
      <c r="T467" t="str">
        <f>'[1]all-data'!T467</f>
        <v>Article</v>
      </c>
      <c r="U467" t="str">
        <f>'[1]all-data'!U467</f>
        <v>Papaya</v>
      </c>
      <c r="V467" t="str">
        <f>'[1]all-data'!V467</f>
        <v>Leaf</v>
      </c>
      <c r="W467" t="str">
        <f>'[1]all-data'!W467</f>
        <v>Powdery mildew</v>
      </c>
      <c r="X467" t="str">
        <f>'[1]all-data'!X467</f>
        <v>Streptopodium caricae</v>
      </c>
      <c r="Y467" t="str">
        <f>'[1]all-data'!Y467</f>
        <v>Fungi</v>
      </c>
      <c r="Z467">
        <f>'[1]all-data'!Z467</f>
        <v>80</v>
      </c>
      <c r="AA467">
        <f>'[1]all-data'!AA467</f>
        <v>50</v>
      </c>
      <c r="AB467" t="str">
        <f>'[1]all-data'!AB467</f>
        <v>Digital</v>
      </c>
      <c r="AC467" t="str">
        <f>'[1]all-data'!AC467</f>
        <v>QUANT</v>
      </c>
      <c r="AD467" t="str">
        <f>'[1]all-data'!AD467</f>
        <v>Drawing</v>
      </c>
      <c r="AE467" t="str">
        <f>'[1]all-data'!AE467</f>
        <v>Two-gray</v>
      </c>
      <c r="AF467">
        <f>'[1]all-data'!AF467</f>
        <v>6</v>
      </c>
      <c r="AG467">
        <f>'[1]all-data'!AG467</f>
        <v>0.6</v>
      </c>
      <c r="AH467">
        <f>'[1]all-data'!AH467</f>
        <v>20</v>
      </c>
      <c r="AI467">
        <f>'[1]all-data'!AI467</f>
        <v>1</v>
      </c>
      <c r="AJ467" t="str">
        <f>'[1]all-data'!AJ467</f>
        <v>Yes</v>
      </c>
      <c r="AK467">
        <f>'[1]all-data'!AK467</f>
        <v>6</v>
      </c>
      <c r="AL467" t="str">
        <f>'[1]all-data'!AL467</f>
        <v>No</v>
      </c>
      <c r="AM467">
        <f>'[1]all-data'!AM467</f>
        <v>2</v>
      </c>
    </row>
    <row r="468" spans="1:39">
      <c r="A468">
        <f>'[1]all-data'!A468</f>
        <v>468</v>
      </c>
      <c r="B468">
        <f>'[1]all-data'!B468</f>
        <v>55</v>
      </c>
      <c r="C468">
        <f>'[1]all-data'!C468</f>
        <v>1</v>
      </c>
      <c r="D468" t="str">
        <f>'[1]all-data'!D468</f>
        <v>R2_a_b</v>
      </c>
      <c r="E468">
        <f>'[1]all-data'!E468</f>
        <v>0</v>
      </c>
      <c r="F468">
        <f>'[1]all-data'!F468</f>
        <v>0</v>
      </c>
      <c r="G468">
        <f>'[1]all-data'!G468</f>
        <v>1</v>
      </c>
      <c r="H468">
        <f>'[1]all-data'!H468</f>
        <v>1</v>
      </c>
      <c r="I468" t="str">
        <f>'[1]all-data'!I468</f>
        <v>Unaided_aided</v>
      </c>
      <c r="J468" t="str">
        <f>'[1]all-data'!J468</f>
        <v>LM</v>
      </c>
      <c r="K468" t="str">
        <f>'[1]all-data'!K468</f>
        <v>R2_a_b</v>
      </c>
      <c r="L468" t="str">
        <f>'[1]all-data'!L468</f>
        <v>dos Santos et al.</v>
      </c>
      <c r="M468">
        <f>'[1]all-data'!M468</f>
        <v>2011</v>
      </c>
      <c r="N468" t="str">
        <f>'[1]all-data'!N468</f>
        <v>&lt;a target = "_blank" href="</v>
      </c>
      <c r="O468" t="str">
        <f>'[1]all-data'!O468</f>
        <v>http://www.scielo.br/scielo.php?script=sci_arttext&amp;pid=S0100-54052011000400011&amp;lng=pt&amp;nrm=iso&amp;tlng=en</v>
      </c>
      <c r="P468" t="str">
        <f>'[1]all-data'!P468</f>
        <v>"&gt;&lt;i class="fa fa-external-link" aria-hidden="true"&gt;&lt;/i&gt;&lt;/a&gt;</v>
      </c>
      <c r="Q468" t="str">
        <f>'[1]all-data'!Q468</f>
        <v>Summa Phytopathol</v>
      </c>
      <c r="R468" t="str">
        <f>'[1]all-data'!R468</f>
        <v>Brazil</v>
      </c>
      <c r="S468" t="str">
        <f>'[1]all-data'!S468</f>
        <v>PT</v>
      </c>
      <c r="T468" t="str">
        <f>'[1]all-data'!T468</f>
        <v>Article</v>
      </c>
      <c r="U468" t="str">
        <f>'[1]all-data'!U468</f>
        <v>Papaya</v>
      </c>
      <c r="V468" t="str">
        <f>'[1]all-data'!V468</f>
        <v>Leaf</v>
      </c>
      <c r="W468" t="str">
        <f>'[1]all-data'!W468</f>
        <v>Powdery mildew</v>
      </c>
      <c r="X468" t="str">
        <f>'[1]all-data'!X468</f>
        <v>Streptopodium caricae</v>
      </c>
      <c r="Y468" t="str">
        <f>'[1]all-data'!Y468</f>
        <v>Fungi</v>
      </c>
      <c r="Z468">
        <f>'[1]all-data'!Z468</f>
        <v>80</v>
      </c>
      <c r="AA468">
        <f>'[1]all-data'!AA468</f>
        <v>50</v>
      </c>
      <c r="AB468" t="str">
        <f>'[1]all-data'!AB468</f>
        <v>Digital</v>
      </c>
      <c r="AC468" t="str">
        <f>'[1]all-data'!AC468</f>
        <v>QUANT</v>
      </c>
      <c r="AD468" t="str">
        <f>'[1]all-data'!AD468</f>
        <v>Drawing</v>
      </c>
      <c r="AE468" t="str">
        <f>'[1]all-data'!AE468</f>
        <v>Two-gray</v>
      </c>
      <c r="AF468">
        <f>'[1]all-data'!AF468</f>
        <v>6</v>
      </c>
      <c r="AG468">
        <f>'[1]all-data'!AG468</f>
        <v>0.6</v>
      </c>
      <c r="AH468">
        <f>'[1]all-data'!AH468</f>
        <v>20</v>
      </c>
      <c r="AI468">
        <f>'[1]all-data'!AI468</f>
        <v>1</v>
      </c>
      <c r="AJ468" t="str">
        <f>'[1]all-data'!AJ468</f>
        <v>Yes</v>
      </c>
      <c r="AK468">
        <f>'[1]all-data'!AK468</f>
        <v>7</v>
      </c>
      <c r="AL468" t="str">
        <f>'[1]all-data'!AL468</f>
        <v>No</v>
      </c>
      <c r="AM468">
        <f>'[1]all-data'!AM468</f>
        <v>2</v>
      </c>
    </row>
    <row r="469" spans="1:39">
      <c r="A469">
        <f>'[1]all-data'!A469</f>
        <v>469</v>
      </c>
      <c r="B469">
        <f>'[1]all-data'!B469</f>
        <v>55</v>
      </c>
      <c r="C469">
        <f>'[1]all-data'!C469</f>
        <v>1</v>
      </c>
      <c r="D469" t="str">
        <f>'[1]all-data'!D469</f>
        <v>R2_a_b</v>
      </c>
      <c r="E469">
        <f>'[1]all-data'!E469</f>
        <v>0</v>
      </c>
      <c r="F469">
        <f>'[1]all-data'!F469</f>
        <v>0</v>
      </c>
      <c r="G469">
        <f>'[1]all-data'!G469</f>
        <v>1</v>
      </c>
      <c r="H469">
        <f>'[1]all-data'!H469</f>
        <v>1</v>
      </c>
      <c r="I469" t="str">
        <f>'[1]all-data'!I469</f>
        <v>Unaided_aided</v>
      </c>
      <c r="J469" t="str">
        <f>'[1]all-data'!J469</f>
        <v>LM</v>
      </c>
      <c r="K469" t="str">
        <f>'[1]all-data'!K469</f>
        <v>R2_a_b</v>
      </c>
      <c r="L469" t="str">
        <f>'[1]all-data'!L469</f>
        <v>dos Santos et al.</v>
      </c>
      <c r="M469">
        <f>'[1]all-data'!M469</f>
        <v>2011</v>
      </c>
      <c r="N469" t="str">
        <f>'[1]all-data'!N469</f>
        <v>&lt;a target = "_blank" href="</v>
      </c>
      <c r="O469" t="str">
        <f>'[1]all-data'!O469</f>
        <v>http://www.scielo.br/scielo.php?script=sci_arttext&amp;pid=S0100-54052011000400011&amp;lng=pt&amp;nrm=iso&amp;tlng=en</v>
      </c>
      <c r="P469" t="str">
        <f>'[1]all-data'!P469</f>
        <v>"&gt;&lt;i class="fa fa-external-link" aria-hidden="true"&gt;&lt;/i&gt;&lt;/a&gt;</v>
      </c>
      <c r="Q469" t="str">
        <f>'[1]all-data'!Q469</f>
        <v>Summa Phytopathol</v>
      </c>
      <c r="R469" t="str">
        <f>'[1]all-data'!R469</f>
        <v>Brazil</v>
      </c>
      <c r="S469" t="str">
        <f>'[1]all-data'!S469</f>
        <v>PT</v>
      </c>
      <c r="T469" t="str">
        <f>'[1]all-data'!T469</f>
        <v>Article</v>
      </c>
      <c r="U469" t="str">
        <f>'[1]all-data'!U469</f>
        <v>Papaya</v>
      </c>
      <c r="V469" t="str">
        <f>'[1]all-data'!V469</f>
        <v>Leaf</v>
      </c>
      <c r="W469" t="str">
        <f>'[1]all-data'!W469</f>
        <v>Powdery mildew</v>
      </c>
      <c r="X469" t="str">
        <f>'[1]all-data'!X469</f>
        <v>Streptopodium caricae</v>
      </c>
      <c r="Y469" t="str">
        <f>'[1]all-data'!Y469</f>
        <v>Fungi</v>
      </c>
      <c r="Z469">
        <f>'[1]all-data'!Z469</f>
        <v>80</v>
      </c>
      <c r="AA469">
        <f>'[1]all-data'!AA469</f>
        <v>50</v>
      </c>
      <c r="AB469" t="str">
        <f>'[1]all-data'!AB469</f>
        <v>Digital</v>
      </c>
      <c r="AC469" t="str">
        <f>'[1]all-data'!AC469</f>
        <v>QUANT</v>
      </c>
      <c r="AD469" t="str">
        <f>'[1]all-data'!AD469</f>
        <v>Drawing</v>
      </c>
      <c r="AE469" t="str">
        <f>'[1]all-data'!AE469</f>
        <v>Two-gray</v>
      </c>
      <c r="AF469">
        <f>'[1]all-data'!AF469</f>
        <v>6</v>
      </c>
      <c r="AG469">
        <f>'[1]all-data'!AG469</f>
        <v>0.6</v>
      </c>
      <c r="AH469">
        <f>'[1]all-data'!AH469</f>
        <v>20</v>
      </c>
      <c r="AI469">
        <f>'[1]all-data'!AI469</f>
        <v>1</v>
      </c>
      <c r="AJ469" t="str">
        <f>'[1]all-data'!AJ469</f>
        <v>Yes</v>
      </c>
      <c r="AK469">
        <f>'[1]all-data'!AK469</f>
        <v>8</v>
      </c>
      <c r="AL469" t="str">
        <f>'[1]all-data'!AL469</f>
        <v>No</v>
      </c>
      <c r="AM469">
        <f>'[1]all-data'!AM469</f>
        <v>2</v>
      </c>
    </row>
    <row r="470" spans="1:39">
      <c r="A470">
        <f>'[1]all-data'!A470</f>
        <v>470</v>
      </c>
      <c r="B470">
        <f>'[1]all-data'!B470</f>
        <v>55</v>
      </c>
      <c r="C470">
        <f>'[1]all-data'!C470</f>
        <v>1</v>
      </c>
      <c r="D470" t="str">
        <f>'[1]all-data'!D470</f>
        <v>R2_a_b</v>
      </c>
      <c r="E470">
        <f>'[1]all-data'!E470</f>
        <v>0</v>
      </c>
      <c r="F470">
        <f>'[1]all-data'!F470</f>
        <v>0</v>
      </c>
      <c r="G470">
        <f>'[1]all-data'!G470</f>
        <v>1</v>
      </c>
      <c r="H470">
        <f>'[1]all-data'!H470</f>
        <v>1</v>
      </c>
      <c r="I470" t="str">
        <f>'[1]all-data'!I470</f>
        <v>Unaided_aided</v>
      </c>
      <c r="J470" t="str">
        <f>'[1]all-data'!J470</f>
        <v>LM</v>
      </c>
      <c r="K470" t="str">
        <f>'[1]all-data'!K470</f>
        <v>R2_a_b</v>
      </c>
      <c r="L470" t="str">
        <f>'[1]all-data'!L470</f>
        <v>dos Santos et al.</v>
      </c>
      <c r="M470">
        <f>'[1]all-data'!M470</f>
        <v>2011</v>
      </c>
      <c r="N470" t="str">
        <f>'[1]all-data'!N470</f>
        <v>&lt;a target = "_blank" href="</v>
      </c>
      <c r="O470" t="str">
        <f>'[1]all-data'!O470</f>
        <v>http://www.scielo.br/scielo.php?script=sci_arttext&amp;pid=S0100-54052011000400011&amp;lng=pt&amp;nrm=iso&amp;tlng=en</v>
      </c>
      <c r="P470" t="str">
        <f>'[1]all-data'!P470</f>
        <v>"&gt;&lt;i class="fa fa-external-link" aria-hidden="true"&gt;&lt;/i&gt;&lt;/a&gt;</v>
      </c>
      <c r="Q470" t="str">
        <f>'[1]all-data'!Q470</f>
        <v>Summa Phytopathol</v>
      </c>
      <c r="R470" t="str">
        <f>'[1]all-data'!R470</f>
        <v>Brazil</v>
      </c>
      <c r="S470" t="str">
        <f>'[1]all-data'!S470</f>
        <v>PT</v>
      </c>
      <c r="T470" t="str">
        <f>'[1]all-data'!T470</f>
        <v>Article</v>
      </c>
      <c r="U470" t="str">
        <f>'[1]all-data'!U470</f>
        <v>Papaya</v>
      </c>
      <c r="V470" t="str">
        <f>'[1]all-data'!V470</f>
        <v>Leaf</v>
      </c>
      <c r="W470" t="str">
        <f>'[1]all-data'!W470</f>
        <v>Powdery mildew</v>
      </c>
      <c r="X470" t="str">
        <f>'[1]all-data'!X470</f>
        <v>Streptopodium caricae</v>
      </c>
      <c r="Y470" t="str">
        <f>'[1]all-data'!Y470</f>
        <v>Fungi</v>
      </c>
      <c r="Z470">
        <f>'[1]all-data'!Z470</f>
        <v>80</v>
      </c>
      <c r="AA470">
        <f>'[1]all-data'!AA470</f>
        <v>50</v>
      </c>
      <c r="AB470" t="str">
        <f>'[1]all-data'!AB470</f>
        <v>Digital</v>
      </c>
      <c r="AC470" t="str">
        <f>'[1]all-data'!AC470</f>
        <v>QUANT</v>
      </c>
      <c r="AD470" t="str">
        <f>'[1]all-data'!AD470</f>
        <v>Drawing</v>
      </c>
      <c r="AE470" t="str">
        <f>'[1]all-data'!AE470</f>
        <v>Two-gray</v>
      </c>
      <c r="AF470">
        <f>'[1]all-data'!AF470</f>
        <v>6</v>
      </c>
      <c r="AG470">
        <f>'[1]all-data'!AG470</f>
        <v>0.6</v>
      </c>
      <c r="AH470">
        <f>'[1]all-data'!AH470</f>
        <v>20</v>
      </c>
      <c r="AI470">
        <f>'[1]all-data'!AI470</f>
        <v>1</v>
      </c>
      <c r="AJ470" t="str">
        <f>'[1]all-data'!AJ470</f>
        <v>Yes</v>
      </c>
      <c r="AK470">
        <f>'[1]all-data'!AK470</f>
        <v>9</v>
      </c>
      <c r="AL470" t="str">
        <f>'[1]all-data'!AL470</f>
        <v>No</v>
      </c>
      <c r="AM470">
        <f>'[1]all-data'!AM470</f>
        <v>2</v>
      </c>
    </row>
    <row r="471" spans="1:39">
      <c r="A471">
        <f>'[1]all-data'!A471</f>
        <v>471</v>
      </c>
      <c r="B471">
        <f>'[1]all-data'!B471</f>
        <v>55</v>
      </c>
      <c r="C471">
        <f>'[1]all-data'!C471</f>
        <v>1</v>
      </c>
      <c r="D471" t="str">
        <f>'[1]all-data'!D471</f>
        <v>R2_a_b</v>
      </c>
      <c r="E471">
        <f>'[1]all-data'!E471</f>
        <v>0</v>
      </c>
      <c r="F471">
        <f>'[1]all-data'!F471</f>
        <v>0</v>
      </c>
      <c r="G471">
        <f>'[1]all-data'!G471</f>
        <v>1</v>
      </c>
      <c r="H471">
        <f>'[1]all-data'!H471</f>
        <v>1</v>
      </c>
      <c r="I471" t="str">
        <f>'[1]all-data'!I471</f>
        <v>Unaided_aided</v>
      </c>
      <c r="J471" t="str">
        <f>'[1]all-data'!J471</f>
        <v>LM</v>
      </c>
      <c r="K471" t="str">
        <f>'[1]all-data'!K471</f>
        <v>R2_a_b</v>
      </c>
      <c r="L471" t="str">
        <f>'[1]all-data'!L471</f>
        <v>dos Santos et al.</v>
      </c>
      <c r="M471">
        <f>'[1]all-data'!M471</f>
        <v>2011</v>
      </c>
      <c r="N471" t="str">
        <f>'[1]all-data'!N471</f>
        <v>&lt;a target = "_blank" href="</v>
      </c>
      <c r="O471" t="str">
        <f>'[1]all-data'!O471</f>
        <v>http://www.scielo.br/scielo.php?script=sci_arttext&amp;pid=S0100-54052011000400011&amp;lng=pt&amp;nrm=iso&amp;tlng=en</v>
      </c>
      <c r="P471" t="str">
        <f>'[1]all-data'!P471</f>
        <v>"&gt;&lt;i class="fa fa-external-link" aria-hidden="true"&gt;&lt;/i&gt;&lt;/a&gt;</v>
      </c>
      <c r="Q471" t="str">
        <f>'[1]all-data'!Q471</f>
        <v>Summa Phytopathol</v>
      </c>
      <c r="R471" t="str">
        <f>'[1]all-data'!R471</f>
        <v>Brazil</v>
      </c>
      <c r="S471" t="str">
        <f>'[1]all-data'!S471</f>
        <v>PT</v>
      </c>
      <c r="T471" t="str">
        <f>'[1]all-data'!T471</f>
        <v>Article</v>
      </c>
      <c r="U471" t="str">
        <f>'[1]all-data'!U471</f>
        <v>Papaya</v>
      </c>
      <c r="V471" t="str">
        <f>'[1]all-data'!V471</f>
        <v>Leaf</v>
      </c>
      <c r="W471" t="str">
        <f>'[1]all-data'!W471</f>
        <v>Powdery mildew</v>
      </c>
      <c r="X471" t="str">
        <f>'[1]all-data'!X471</f>
        <v>Streptopodium caricae</v>
      </c>
      <c r="Y471" t="str">
        <f>'[1]all-data'!Y471</f>
        <v>Fungi</v>
      </c>
      <c r="Z471">
        <f>'[1]all-data'!Z471</f>
        <v>80</v>
      </c>
      <c r="AA471">
        <f>'[1]all-data'!AA471</f>
        <v>50</v>
      </c>
      <c r="AB471" t="str">
        <f>'[1]all-data'!AB471</f>
        <v>Digital</v>
      </c>
      <c r="AC471" t="str">
        <f>'[1]all-data'!AC471</f>
        <v>QUANT</v>
      </c>
      <c r="AD471" t="str">
        <f>'[1]all-data'!AD471</f>
        <v>Drawing</v>
      </c>
      <c r="AE471" t="str">
        <f>'[1]all-data'!AE471</f>
        <v>Two-gray</v>
      </c>
      <c r="AF471">
        <f>'[1]all-data'!AF471</f>
        <v>6</v>
      </c>
      <c r="AG471">
        <f>'[1]all-data'!AG471</f>
        <v>0.6</v>
      </c>
      <c r="AH471">
        <f>'[1]all-data'!AH471</f>
        <v>20</v>
      </c>
      <c r="AI471">
        <f>'[1]all-data'!AI471</f>
        <v>1</v>
      </c>
      <c r="AJ471" t="str">
        <f>'[1]all-data'!AJ471</f>
        <v>Yes</v>
      </c>
      <c r="AK471">
        <f>'[1]all-data'!AK471</f>
        <v>10</v>
      </c>
      <c r="AL471" t="str">
        <f>'[1]all-data'!AL471</f>
        <v>No</v>
      </c>
      <c r="AM471">
        <f>'[1]all-data'!AM471</f>
        <v>2</v>
      </c>
    </row>
    <row r="472" spans="1:39">
      <c r="A472">
        <f>'[1]all-data'!A472</f>
        <v>472</v>
      </c>
      <c r="B472">
        <f>'[1]all-data'!B472</f>
        <v>56</v>
      </c>
      <c r="C472">
        <f>'[1]all-data'!C472</f>
        <v>1</v>
      </c>
      <c r="D472" t="str">
        <f>'[1]all-data'!D472</f>
        <v>R2_a_b</v>
      </c>
      <c r="E472">
        <f>'[1]all-data'!E472</f>
        <v>1</v>
      </c>
      <c r="F472" t="str">
        <f>'[1]all-data'!F472</f>
        <v>R2_freq</v>
      </c>
      <c r="G472">
        <f>'[1]all-data'!G472</f>
        <v>1</v>
      </c>
      <c r="H472">
        <f>'[1]all-data'!H472</f>
        <v>1</v>
      </c>
      <c r="I472" t="str">
        <f>'[1]all-data'!I472</f>
        <v>Unaided_aided</v>
      </c>
      <c r="J472" t="str">
        <f>'[1]all-data'!J472</f>
        <v>LM</v>
      </c>
      <c r="K472" t="str">
        <f>'[1]all-data'!K472</f>
        <v>R2_a_b</v>
      </c>
      <c r="L472" t="str">
        <f>'[1]all-data'!L472</f>
        <v>Lima et al.</v>
      </c>
      <c r="M472">
        <f>'[1]all-data'!M472</f>
        <v>2011</v>
      </c>
      <c r="N472" t="str">
        <f>'[1]all-data'!N472</f>
        <v>&lt;a target = "_blank" href="</v>
      </c>
      <c r="O472" t="str">
        <f>'[1]all-data'!O472</f>
        <v>http://sipav.org/main/jpp/index.php/jpp/article/view/1236</v>
      </c>
      <c r="P472" t="str">
        <f>'[1]all-data'!P472</f>
        <v>"&gt;&lt;i class="fa fa-external-link" aria-hidden="true"&gt;&lt;/i&gt;&lt;/a&gt;</v>
      </c>
      <c r="Q472" t="str">
        <f>'[1]all-data'!Q472</f>
        <v>J Plant Pathol</v>
      </c>
      <c r="R472" t="str">
        <f>'[1]all-data'!R472</f>
        <v>Brazil</v>
      </c>
      <c r="S472" t="str">
        <f>'[1]all-data'!S472</f>
        <v>EN</v>
      </c>
      <c r="T472" t="str">
        <f>'[1]all-data'!T472</f>
        <v>Short communication</v>
      </c>
      <c r="U472" t="str">
        <f>'[1]all-data'!U472</f>
        <v>Cactus</v>
      </c>
      <c r="V472" t="str">
        <f>'[1]all-data'!V472</f>
        <v>Cladodes</v>
      </c>
      <c r="W472" t="str">
        <f>'[1]all-data'!W472</f>
        <v>Alternaria spot</v>
      </c>
      <c r="X472" t="str">
        <f>'[1]all-data'!X472</f>
        <v>Alternaria tenuis</v>
      </c>
      <c r="Y472" t="str">
        <f>'[1]all-data'!Y472</f>
        <v>Fungi</v>
      </c>
      <c r="Z472">
        <f>'[1]all-data'!Z472</f>
        <v>300</v>
      </c>
      <c r="AA472">
        <f>'[1]all-data'!AA472</f>
        <v>50</v>
      </c>
      <c r="AB472" t="str">
        <f>'[1]all-data'!AB472</f>
        <v>Digital</v>
      </c>
      <c r="AC472" t="str">
        <f>'[1]all-data'!AC472</f>
        <v>Assess</v>
      </c>
      <c r="AD472" t="str">
        <f>'[1]all-data'!AD472</f>
        <v>Drawing</v>
      </c>
      <c r="AE472" t="str">
        <f>'[1]all-data'!AE472</f>
        <v>Black-white</v>
      </c>
      <c r="AF472">
        <f>'[1]all-data'!AF472</f>
        <v>6</v>
      </c>
      <c r="AG472">
        <f>'[1]all-data'!AG472</f>
        <v>2</v>
      </c>
      <c r="AH472">
        <f>'[1]all-data'!AH472</f>
        <v>40</v>
      </c>
      <c r="AI472">
        <f>'[1]all-data'!AI472</f>
        <v>1</v>
      </c>
      <c r="AJ472" t="str">
        <f>'[1]all-data'!AJ472</f>
        <v>No</v>
      </c>
      <c r="AK472">
        <f>'[1]all-data'!AK472</f>
        <v>1</v>
      </c>
      <c r="AL472">
        <f>'[1]all-data'!AL472</f>
        <v>0</v>
      </c>
      <c r="AM472">
        <f>'[1]all-data'!AM472</f>
        <v>2</v>
      </c>
    </row>
    <row r="473" spans="1:39">
      <c r="A473">
        <f>'[1]all-data'!A473</f>
        <v>473</v>
      </c>
      <c r="B473">
        <f>'[1]all-data'!B473</f>
        <v>56</v>
      </c>
      <c r="C473">
        <f>'[1]all-data'!C473</f>
        <v>1</v>
      </c>
      <c r="D473" t="str">
        <f>'[1]all-data'!D473</f>
        <v>R2_a_b</v>
      </c>
      <c r="E473">
        <f>'[1]all-data'!E473</f>
        <v>1</v>
      </c>
      <c r="F473" t="str">
        <f>'[1]all-data'!F473</f>
        <v>R2_freq</v>
      </c>
      <c r="G473">
        <f>'[1]all-data'!G473</f>
        <v>1</v>
      </c>
      <c r="H473">
        <f>'[1]all-data'!H473</f>
        <v>1</v>
      </c>
      <c r="I473" t="str">
        <f>'[1]all-data'!I473</f>
        <v>Unaided_aided</v>
      </c>
      <c r="J473" t="str">
        <f>'[1]all-data'!J473</f>
        <v>LM</v>
      </c>
      <c r="K473" t="str">
        <f>'[1]all-data'!K473</f>
        <v>R2_a_b</v>
      </c>
      <c r="L473" t="str">
        <f>'[1]all-data'!L473</f>
        <v>Lima et al.</v>
      </c>
      <c r="M473">
        <f>'[1]all-data'!M473</f>
        <v>2011</v>
      </c>
      <c r="N473" t="str">
        <f>'[1]all-data'!N473</f>
        <v>&lt;a target = "_blank" href="</v>
      </c>
      <c r="O473" t="str">
        <f>'[1]all-data'!O473</f>
        <v>http://sipav.org/main/jpp/index.php/jpp/article/view/1236</v>
      </c>
      <c r="P473" t="str">
        <f>'[1]all-data'!P473</f>
        <v>"&gt;&lt;i class="fa fa-external-link" aria-hidden="true"&gt;&lt;/i&gt;&lt;/a&gt;</v>
      </c>
      <c r="Q473" t="str">
        <f>'[1]all-data'!Q473</f>
        <v>J Plant Pathol</v>
      </c>
      <c r="R473" t="str">
        <f>'[1]all-data'!R473</f>
        <v>Brazil</v>
      </c>
      <c r="S473" t="str">
        <f>'[1]all-data'!S473</f>
        <v>EN</v>
      </c>
      <c r="T473" t="str">
        <f>'[1]all-data'!T473</f>
        <v>Short communication</v>
      </c>
      <c r="U473" t="str">
        <f>'[1]all-data'!U473</f>
        <v>Cactus</v>
      </c>
      <c r="V473" t="str">
        <f>'[1]all-data'!V473</f>
        <v>Cladodes</v>
      </c>
      <c r="W473" t="str">
        <f>'[1]all-data'!W473</f>
        <v>Alternaria spot</v>
      </c>
      <c r="X473" t="str">
        <f>'[1]all-data'!X473</f>
        <v>Alternaria tenuis</v>
      </c>
      <c r="Y473" t="str">
        <f>'[1]all-data'!Y473</f>
        <v>Fungi</v>
      </c>
      <c r="Z473">
        <f>'[1]all-data'!Z473</f>
        <v>300</v>
      </c>
      <c r="AA473">
        <f>'[1]all-data'!AA473</f>
        <v>50</v>
      </c>
      <c r="AB473" t="str">
        <f>'[1]all-data'!AB473</f>
        <v>Digital</v>
      </c>
      <c r="AC473" t="str">
        <f>'[1]all-data'!AC473</f>
        <v>Assess</v>
      </c>
      <c r="AD473" t="str">
        <f>'[1]all-data'!AD473</f>
        <v>Drawing</v>
      </c>
      <c r="AE473" t="str">
        <f>'[1]all-data'!AE473</f>
        <v>Black-white</v>
      </c>
      <c r="AF473">
        <f>'[1]all-data'!AF473</f>
        <v>6</v>
      </c>
      <c r="AG473">
        <f>'[1]all-data'!AG473</f>
        <v>2</v>
      </c>
      <c r="AH473">
        <f>'[1]all-data'!AH473</f>
        <v>40</v>
      </c>
      <c r="AI473">
        <f>'[1]all-data'!AI473</f>
        <v>1</v>
      </c>
      <c r="AJ473" t="str">
        <f>'[1]all-data'!AJ473</f>
        <v>No</v>
      </c>
      <c r="AK473">
        <f>'[1]all-data'!AK473</f>
        <v>2</v>
      </c>
      <c r="AL473">
        <f>'[1]all-data'!AL473</f>
        <v>0</v>
      </c>
      <c r="AM473">
        <f>'[1]all-data'!AM473</f>
        <v>2</v>
      </c>
    </row>
    <row r="474" spans="1:39">
      <c r="A474">
        <f>'[1]all-data'!A474</f>
        <v>474</v>
      </c>
      <c r="B474">
        <f>'[1]all-data'!B474</f>
        <v>56</v>
      </c>
      <c r="C474">
        <f>'[1]all-data'!C474</f>
        <v>1</v>
      </c>
      <c r="D474" t="str">
        <f>'[1]all-data'!D474</f>
        <v>R2_a_b</v>
      </c>
      <c r="E474">
        <f>'[1]all-data'!E474</f>
        <v>1</v>
      </c>
      <c r="F474" t="str">
        <f>'[1]all-data'!F474</f>
        <v>R2_freq</v>
      </c>
      <c r="G474">
        <f>'[1]all-data'!G474</f>
        <v>1</v>
      </c>
      <c r="H474">
        <f>'[1]all-data'!H474</f>
        <v>1</v>
      </c>
      <c r="I474" t="str">
        <f>'[1]all-data'!I474</f>
        <v>Unaided_aided</v>
      </c>
      <c r="J474" t="str">
        <f>'[1]all-data'!J474</f>
        <v>LM</v>
      </c>
      <c r="K474" t="str">
        <f>'[1]all-data'!K474</f>
        <v>R2_a_b</v>
      </c>
      <c r="L474" t="str">
        <f>'[1]all-data'!L474</f>
        <v>Lima et al.</v>
      </c>
      <c r="M474">
        <f>'[1]all-data'!M474</f>
        <v>2011</v>
      </c>
      <c r="N474" t="str">
        <f>'[1]all-data'!N474</f>
        <v>&lt;a target = "_blank" href="</v>
      </c>
      <c r="O474" t="str">
        <f>'[1]all-data'!O474</f>
        <v>http://sipav.org/main/jpp/index.php/jpp/article/view/1236</v>
      </c>
      <c r="P474" t="str">
        <f>'[1]all-data'!P474</f>
        <v>"&gt;&lt;i class="fa fa-external-link" aria-hidden="true"&gt;&lt;/i&gt;&lt;/a&gt;</v>
      </c>
      <c r="Q474" t="str">
        <f>'[1]all-data'!Q474</f>
        <v>J Plant Pathol</v>
      </c>
      <c r="R474" t="str">
        <f>'[1]all-data'!R474</f>
        <v>Brazil</v>
      </c>
      <c r="S474" t="str">
        <f>'[1]all-data'!S474</f>
        <v>EN</v>
      </c>
      <c r="T474" t="str">
        <f>'[1]all-data'!T474</f>
        <v>Short communication</v>
      </c>
      <c r="U474" t="str">
        <f>'[1]all-data'!U474</f>
        <v>Cactus</v>
      </c>
      <c r="V474" t="str">
        <f>'[1]all-data'!V474</f>
        <v>Cladodes</v>
      </c>
      <c r="W474" t="str">
        <f>'[1]all-data'!W474</f>
        <v>Alternaria spot</v>
      </c>
      <c r="X474" t="str">
        <f>'[1]all-data'!X474</f>
        <v>Alternaria tenuis</v>
      </c>
      <c r="Y474" t="str">
        <f>'[1]all-data'!Y474</f>
        <v>Fungi</v>
      </c>
      <c r="Z474">
        <f>'[1]all-data'!Z474</f>
        <v>300</v>
      </c>
      <c r="AA474">
        <f>'[1]all-data'!AA474</f>
        <v>50</v>
      </c>
      <c r="AB474" t="str">
        <f>'[1]all-data'!AB474</f>
        <v>Digital</v>
      </c>
      <c r="AC474" t="str">
        <f>'[1]all-data'!AC474</f>
        <v>Assess</v>
      </c>
      <c r="AD474" t="str">
        <f>'[1]all-data'!AD474</f>
        <v>Drawing</v>
      </c>
      <c r="AE474" t="str">
        <f>'[1]all-data'!AE474</f>
        <v>Black-white</v>
      </c>
      <c r="AF474">
        <f>'[1]all-data'!AF474</f>
        <v>6</v>
      </c>
      <c r="AG474">
        <f>'[1]all-data'!AG474</f>
        <v>2</v>
      </c>
      <c r="AH474">
        <f>'[1]all-data'!AH474</f>
        <v>40</v>
      </c>
      <c r="AI474">
        <f>'[1]all-data'!AI474</f>
        <v>1</v>
      </c>
      <c r="AJ474" t="str">
        <f>'[1]all-data'!AJ474</f>
        <v>No</v>
      </c>
      <c r="AK474">
        <f>'[1]all-data'!AK474</f>
        <v>3</v>
      </c>
      <c r="AL474">
        <f>'[1]all-data'!AL474</f>
        <v>0</v>
      </c>
      <c r="AM474">
        <f>'[1]all-data'!AM474</f>
        <v>2</v>
      </c>
    </row>
    <row r="475" spans="1:39">
      <c r="A475">
        <f>'[1]all-data'!A475</f>
        <v>475</v>
      </c>
      <c r="B475">
        <f>'[1]all-data'!B475</f>
        <v>56</v>
      </c>
      <c r="C475">
        <f>'[1]all-data'!C475</f>
        <v>1</v>
      </c>
      <c r="D475" t="str">
        <f>'[1]all-data'!D475</f>
        <v>R2_a_b</v>
      </c>
      <c r="E475">
        <f>'[1]all-data'!E475</f>
        <v>1</v>
      </c>
      <c r="F475" t="str">
        <f>'[1]all-data'!F475</f>
        <v>R2_freq</v>
      </c>
      <c r="G475">
        <f>'[1]all-data'!G475</f>
        <v>1</v>
      </c>
      <c r="H475">
        <f>'[1]all-data'!H475</f>
        <v>1</v>
      </c>
      <c r="I475" t="str">
        <f>'[1]all-data'!I475</f>
        <v>Unaided_aided</v>
      </c>
      <c r="J475" t="str">
        <f>'[1]all-data'!J475</f>
        <v>LM</v>
      </c>
      <c r="K475" t="str">
        <f>'[1]all-data'!K475</f>
        <v>R2_a_b</v>
      </c>
      <c r="L475" t="str">
        <f>'[1]all-data'!L475</f>
        <v>Lima et al.</v>
      </c>
      <c r="M475">
        <f>'[1]all-data'!M475</f>
        <v>2011</v>
      </c>
      <c r="N475" t="str">
        <f>'[1]all-data'!N475</f>
        <v>&lt;a target = "_blank" href="</v>
      </c>
      <c r="O475" t="str">
        <f>'[1]all-data'!O475</f>
        <v>http://sipav.org/main/jpp/index.php/jpp/article/view/1236</v>
      </c>
      <c r="P475" t="str">
        <f>'[1]all-data'!P475</f>
        <v>"&gt;&lt;i class="fa fa-external-link" aria-hidden="true"&gt;&lt;/i&gt;&lt;/a&gt;</v>
      </c>
      <c r="Q475" t="str">
        <f>'[1]all-data'!Q475</f>
        <v>J Plant Pathol</v>
      </c>
      <c r="R475" t="str">
        <f>'[1]all-data'!R475</f>
        <v>Brazil</v>
      </c>
      <c r="S475" t="str">
        <f>'[1]all-data'!S475</f>
        <v>EN</v>
      </c>
      <c r="T475" t="str">
        <f>'[1]all-data'!T475</f>
        <v>Short communication</v>
      </c>
      <c r="U475" t="str">
        <f>'[1]all-data'!U475</f>
        <v>Cactus</v>
      </c>
      <c r="V475" t="str">
        <f>'[1]all-data'!V475</f>
        <v>Cladodes</v>
      </c>
      <c r="W475" t="str">
        <f>'[1]all-data'!W475</f>
        <v>Alternaria spot</v>
      </c>
      <c r="X475" t="str">
        <f>'[1]all-data'!X475</f>
        <v>Alternaria tenuis</v>
      </c>
      <c r="Y475" t="str">
        <f>'[1]all-data'!Y475</f>
        <v>Fungi</v>
      </c>
      <c r="Z475">
        <f>'[1]all-data'!Z475</f>
        <v>300</v>
      </c>
      <c r="AA475">
        <f>'[1]all-data'!AA475</f>
        <v>50</v>
      </c>
      <c r="AB475" t="str">
        <f>'[1]all-data'!AB475</f>
        <v>Digital</v>
      </c>
      <c r="AC475" t="str">
        <f>'[1]all-data'!AC475</f>
        <v>Assess</v>
      </c>
      <c r="AD475" t="str">
        <f>'[1]all-data'!AD475</f>
        <v>Drawing</v>
      </c>
      <c r="AE475" t="str">
        <f>'[1]all-data'!AE475</f>
        <v>Black-white</v>
      </c>
      <c r="AF475">
        <f>'[1]all-data'!AF475</f>
        <v>6</v>
      </c>
      <c r="AG475">
        <f>'[1]all-data'!AG475</f>
        <v>2</v>
      </c>
      <c r="AH475">
        <f>'[1]all-data'!AH475</f>
        <v>40</v>
      </c>
      <c r="AI475">
        <f>'[1]all-data'!AI475</f>
        <v>1</v>
      </c>
      <c r="AJ475" t="str">
        <f>'[1]all-data'!AJ475</f>
        <v>No</v>
      </c>
      <c r="AK475">
        <f>'[1]all-data'!AK475</f>
        <v>4</v>
      </c>
      <c r="AL475">
        <f>'[1]all-data'!AL475</f>
        <v>0</v>
      </c>
      <c r="AM475">
        <f>'[1]all-data'!AM475</f>
        <v>2</v>
      </c>
    </row>
    <row r="476" spans="1:39">
      <c r="A476">
        <f>'[1]all-data'!A476</f>
        <v>476</v>
      </c>
      <c r="B476">
        <f>'[1]all-data'!B476</f>
        <v>56</v>
      </c>
      <c r="C476">
        <f>'[1]all-data'!C476</f>
        <v>1</v>
      </c>
      <c r="D476" t="str">
        <f>'[1]all-data'!D476</f>
        <v>R2_a_b</v>
      </c>
      <c r="E476">
        <f>'[1]all-data'!E476</f>
        <v>1</v>
      </c>
      <c r="F476" t="str">
        <f>'[1]all-data'!F476</f>
        <v>R2_freq</v>
      </c>
      <c r="G476">
        <f>'[1]all-data'!G476</f>
        <v>1</v>
      </c>
      <c r="H476">
        <f>'[1]all-data'!H476</f>
        <v>1</v>
      </c>
      <c r="I476" t="str">
        <f>'[1]all-data'!I476</f>
        <v>Unaided_aided</v>
      </c>
      <c r="J476" t="str">
        <f>'[1]all-data'!J476</f>
        <v>LM</v>
      </c>
      <c r="K476" t="str">
        <f>'[1]all-data'!K476</f>
        <v>R2_a_b</v>
      </c>
      <c r="L476" t="str">
        <f>'[1]all-data'!L476</f>
        <v>Lima et al.</v>
      </c>
      <c r="M476">
        <f>'[1]all-data'!M476</f>
        <v>2011</v>
      </c>
      <c r="N476" t="str">
        <f>'[1]all-data'!N476</f>
        <v>&lt;a target = "_blank" href="</v>
      </c>
      <c r="O476" t="str">
        <f>'[1]all-data'!O476</f>
        <v>http://sipav.org/main/jpp/index.php/jpp/article/view/1236</v>
      </c>
      <c r="P476" t="str">
        <f>'[1]all-data'!P476</f>
        <v>"&gt;&lt;i class="fa fa-external-link" aria-hidden="true"&gt;&lt;/i&gt;&lt;/a&gt;</v>
      </c>
      <c r="Q476" t="str">
        <f>'[1]all-data'!Q476</f>
        <v>J Plant Pathol</v>
      </c>
      <c r="R476" t="str">
        <f>'[1]all-data'!R476</f>
        <v>Brazil</v>
      </c>
      <c r="S476" t="str">
        <f>'[1]all-data'!S476</f>
        <v>EN</v>
      </c>
      <c r="T476" t="str">
        <f>'[1]all-data'!T476</f>
        <v>Short communication</v>
      </c>
      <c r="U476" t="str">
        <f>'[1]all-data'!U476</f>
        <v>Cactus</v>
      </c>
      <c r="V476" t="str">
        <f>'[1]all-data'!V476</f>
        <v>Cladodes</v>
      </c>
      <c r="W476" t="str">
        <f>'[1]all-data'!W476</f>
        <v>Alternaria spot</v>
      </c>
      <c r="X476" t="str">
        <f>'[1]all-data'!X476</f>
        <v>Alternaria tenuis</v>
      </c>
      <c r="Y476" t="str">
        <f>'[1]all-data'!Y476</f>
        <v>Fungi</v>
      </c>
      <c r="Z476">
        <f>'[1]all-data'!Z476</f>
        <v>300</v>
      </c>
      <c r="AA476">
        <f>'[1]all-data'!AA476</f>
        <v>50</v>
      </c>
      <c r="AB476" t="str">
        <f>'[1]all-data'!AB476</f>
        <v>Digital</v>
      </c>
      <c r="AC476" t="str">
        <f>'[1]all-data'!AC476</f>
        <v>Assess</v>
      </c>
      <c r="AD476" t="str">
        <f>'[1]all-data'!AD476</f>
        <v>Drawing</v>
      </c>
      <c r="AE476" t="str">
        <f>'[1]all-data'!AE476</f>
        <v>Black-white</v>
      </c>
      <c r="AF476">
        <f>'[1]all-data'!AF476</f>
        <v>6</v>
      </c>
      <c r="AG476">
        <f>'[1]all-data'!AG476</f>
        <v>2</v>
      </c>
      <c r="AH476">
        <f>'[1]all-data'!AH476</f>
        <v>40</v>
      </c>
      <c r="AI476">
        <f>'[1]all-data'!AI476</f>
        <v>1</v>
      </c>
      <c r="AJ476" t="str">
        <f>'[1]all-data'!AJ476</f>
        <v>No</v>
      </c>
      <c r="AK476">
        <f>'[1]all-data'!AK476</f>
        <v>5</v>
      </c>
      <c r="AL476">
        <f>'[1]all-data'!AL476</f>
        <v>0</v>
      </c>
      <c r="AM476">
        <f>'[1]all-data'!AM476</f>
        <v>2</v>
      </c>
    </row>
    <row r="477" spans="1:39">
      <c r="A477">
        <f>'[1]all-data'!A477</f>
        <v>477</v>
      </c>
      <c r="B477">
        <f>'[1]all-data'!B477</f>
        <v>56</v>
      </c>
      <c r="C477">
        <f>'[1]all-data'!C477</f>
        <v>1</v>
      </c>
      <c r="D477" t="str">
        <f>'[1]all-data'!D477</f>
        <v>R2_a_b</v>
      </c>
      <c r="E477">
        <f>'[1]all-data'!E477</f>
        <v>1</v>
      </c>
      <c r="F477" t="str">
        <f>'[1]all-data'!F477</f>
        <v>R2_freq</v>
      </c>
      <c r="G477">
        <f>'[1]all-data'!G477</f>
        <v>1</v>
      </c>
      <c r="H477">
        <f>'[1]all-data'!H477</f>
        <v>1</v>
      </c>
      <c r="I477" t="str">
        <f>'[1]all-data'!I477</f>
        <v>Unaided_aided</v>
      </c>
      <c r="J477" t="str">
        <f>'[1]all-data'!J477</f>
        <v>LM</v>
      </c>
      <c r="K477" t="str">
        <f>'[1]all-data'!K477</f>
        <v>R2_a_b</v>
      </c>
      <c r="L477" t="str">
        <f>'[1]all-data'!L477</f>
        <v>Lima et al.</v>
      </c>
      <c r="M477">
        <f>'[1]all-data'!M477</f>
        <v>2011</v>
      </c>
      <c r="N477" t="str">
        <f>'[1]all-data'!N477</f>
        <v>&lt;a target = "_blank" href="</v>
      </c>
      <c r="O477" t="str">
        <f>'[1]all-data'!O477</f>
        <v>http://sipav.org/main/jpp/index.php/jpp/article/view/1236</v>
      </c>
      <c r="P477" t="str">
        <f>'[1]all-data'!P477</f>
        <v>"&gt;&lt;i class="fa fa-external-link" aria-hidden="true"&gt;&lt;/i&gt;&lt;/a&gt;</v>
      </c>
      <c r="Q477" t="str">
        <f>'[1]all-data'!Q477</f>
        <v>J Plant Pathol</v>
      </c>
      <c r="R477" t="str">
        <f>'[1]all-data'!R477</f>
        <v>Brazil</v>
      </c>
      <c r="S477" t="str">
        <f>'[1]all-data'!S477</f>
        <v>EN</v>
      </c>
      <c r="T477" t="str">
        <f>'[1]all-data'!T477</f>
        <v>Short communication</v>
      </c>
      <c r="U477" t="str">
        <f>'[1]all-data'!U477</f>
        <v>Cactus</v>
      </c>
      <c r="V477" t="str">
        <f>'[1]all-data'!V477</f>
        <v>Cladodes</v>
      </c>
      <c r="W477" t="str">
        <f>'[1]all-data'!W477</f>
        <v>Alternaria spot</v>
      </c>
      <c r="X477" t="str">
        <f>'[1]all-data'!X477</f>
        <v>Alternaria tenuis</v>
      </c>
      <c r="Y477" t="str">
        <f>'[1]all-data'!Y477</f>
        <v>Fungi</v>
      </c>
      <c r="Z477">
        <f>'[1]all-data'!Z477</f>
        <v>300</v>
      </c>
      <c r="AA477">
        <f>'[1]all-data'!AA477</f>
        <v>50</v>
      </c>
      <c r="AB477" t="str">
        <f>'[1]all-data'!AB477</f>
        <v>Digital</v>
      </c>
      <c r="AC477" t="str">
        <f>'[1]all-data'!AC477</f>
        <v>Assess</v>
      </c>
      <c r="AD477" t="str">
        <f>'[1]all-data'!AD477</f>
        <v>Drawing</v>
      </c>
      <c r="AE477" t="str">
        <f>'[1]all-data'!AE477</f>
        <v>Black-white</v>
      </c>
      <c r="AF477">
        <f>'[1]all-data'!AF477</f>
        <v>6</v>
      </c>
      <c r="AG477">
        <f>'[1]all-data'!AG477</f>
        <v>2</v>
      </c>
      <c r="AH477">
        <f>'[1]all-data'!AH477</f>
        <v>40</v>
      </c>
      <c r="AI477">
        <f>'[1]all-data'!AI477</f>
        <v>1</v>
      </c>
      <c r="AJ477" t="str">
        <f>'[1]all-data'!AJ477</f>
        <v>No</v>
      </c>
      <c r="AK477">
        <f>'[1]all-data'!AK477</f>
        <v>6</v>
      </c>
      <c r="AL477">
        <f>'[1]all-data'!AL477</f>
        <v>0</v>
      </c>
      <c r="AM477">
        <f>'[1]all-data'!AM477</f>
        <v>2</v>
      </c>
    </row>
    <row r="478" spans="1:39">
      <c r="A478">
        <f>'[1]all-data'!A478</f>
        <v>478</v>
      </c>
      <c r="B478">
        <f>'[1]all-data'!B478</f>
        <v>56</v>
      </c>
      <c r="C478">
        <f>'[1]all-data'!C478</f>
        <v>1</v>
      </c>
      <c r="D478" t="str">
        <f>'[1]all-data'!D478</f>
        <v>R2_a_b</v>
      </c>
      <c r="E478">
        <f>'[1]all-data'!E478</f>
        <v>1</v>
      </c>
      <c r="F478" t="str">
        <f>'[1]all-data'!F478</f>
        <v>R2_freq</v>
      </c>
      <c r="G478">
        <f>'[1]all-data'!G478</f>
        <v>1</v>
      </c>
      <c r="H478">
        <f>'[1]all-data'!H478</f>
        <v>1</v>
      </c>
      <c r="I478" t="str">
        <f>'[1]all-data'!I478</f>
        <v>Unaided_aided</v>
      </c>
      <c r="J478" t="str">
        <f>'[1]all-data'!J478</f>
        <v>LM</v>
      </c>
      <c r="K478" t="str">
        <f>'[1]all-data'!K478</f>
        <v>R2_a_b</v>
      </c>
      <c r="L478" t="str">
        <f>'[1]all-data'!L478</f>
        <v>Lima et al.</v>
      </c>
      <c r="M478">
        <f>'[1]all-data'!M478</f>
        <v>2011</v>
      </c>
      <c r="N478" t="str">
        <f>'[1]all-data'!N478</f>
        <v>&lt;a target = "_blank" href="</v>
      </c>
      <c r="O478" t="str">
        <f>'[1]all-data'!O478</f>
        <v>http://sipav.org/main/jpp/index.php/jpp/article/view/1236</v>
      </c>
      <c r="P478" t="str">
        <f>'[1]all-data'!P478</f>
        <v>"&gt;&lt;i class="fa fa-external-link" aria-hidden="true"&gt;&lt;/i&gt;&lt;/a&gt;</v>
      </c>
      <c r="Q478" t="str">
        <f>'[1]all-data'!Q478</f>
        <v>J Plant Pathol</v>
      </c>
      <c r="R478" t="str">
        <f>'[1]all-data'!R478</f>
        <v>Brazil</v>
      </c>
      <c r="S478" t="str">
        <f>'[1]all-data'!S478</f>
        <v>EN</v>
      </c>
      <c r="T478" t="str">
        <f>'[1]all-data'!T478</f>
        <v>Short communication</v>
      </c>
      <c r="U478" t="str">
        <f>'[1]all-data'!U478</f>
        <v>Cactus</v>
      </c>
      <c r="V478" t="str">
        <f>'[1]all-data'!V478</f>
        <v>Cladodes</v>
      </c>
      <c r="W478" t="str">
        <f>'[1]all-data'!W478</f>
        <v>Alternaria spot</v>
      </c>
      <c r="X478" t="str">
        <f>'[1]all-data'!X478</f>
        <v>Alternaria tenuis</v>
      </c>
      <c r="Y478" t="str">
        <f>'[1]all-data'!Y478</f>
        <v>Fungi</v>
      </c>
      <c r="Z478">
        <f>'[1]all-data'!Z478</f>
        <v>300</v>
      </c>
      <c r="AA478">
        <f>'[1]all-data'!AA478</f>
        <v>50</v>
      </c>
      <c r="AB478" t="str">
        <f>'[1]all-data'!AB478</f>
        <v>Digital</v>
      </c>
      <c r="AC478" t="str">
        <f>'[1]all-data'!AC478</f>
        <v>Assess</v>
      </c>
      <c r="AD478" t="str">
        <f>'[1]all-data'!AD478</f>
        <v>Drawing</v>
      </c>
      <c r="AE478" t="str">
        <f>'[1]all-data'!AE478</f>
        <v>Black-white</v>
      </c>
      <c r="AF478">
        <f>'[1]all-data'!AF478</f>
        <v>6</v>
      </c>
      <c r="AG478">
        <f>'[1]all-data'!AG478</f>
        <v>2</v>
      </c>
      <c r="AH478">
        <f>'[1]all-data'!AH478</f>
        <v>40</v>
      </c>
      <c r="AI478">
        <f>'[1]all-data'!AI478</f>
        <v>1</v>
      </c>
      <c r="AJ478" t="str">
        <f>'[1]all-data'!AJ478</f>
        <v>No</v>
      </c>
      <c r="AK478">
        <f>'[1]all-data'!AK478</f>
        <v>7</v>
      </c>
      <c r="AL478">
        <f>'[1]all-data'!AL478</f>
        <v>0</v>
      </c>
      <c r="AM478">
        <f>'[1]all-data'!AM478</f>
        <v>2</v>
      </c>
    </row>
    <row r="479" spans="1:39">
      <c r="A479">
        <f>'[1]all-data'!A479</f>
        <v>479</v>
      </c>
      <c r="B479">
        <f>'[1]all-data'!B479</f>
        <v>56</v>
      </c>
      <c r="C479">
        <f>'[1]all-data'!C479</f>
        <v>1</v>
      </c>
      <c r="D479" t="str">
        <f>'[1]all-data'!D479</f>
        <v>R2_a_b</v>
      </c>
      <c r="E479">
        <f>'[1]all-data'!E479</f>
        <v>1</v>
      </c>
      <c r="F479" t="str">
        <f>'[1]all-data'!F479</f>
        <v>R2_freq</v>
      </c>
      <c r="G479">
        <f>'[1]all-data'!G479</f>
        <v>1</v>
      </c>
      <c r="H479">
        <f>'[1]all-data'!H479</f>
        <v>1</v>
      </c>
      <c r="I479" t="str">
        <f>'[1]all-data'!I479</f>
        <v>Unaided_aided</v>
      </c>
      <c r="J479" t="str">
        <f>'[1]all-data'!J479</f>
        <v>LM</v>
      </c>
      <c r="K479" t="str">
        <f>'[1]all-data'!K479</f>
        <v>R2_a_b</v>
      </c>
      <c r="L479" t="str">
        <f>'[1]all-data'!L479</f>
        <v>Lima et al.</v>
      </c>
      <c r="M479">
        <f>'[1]all-data'!M479</f>
        <v>2011</v>
      </c>
      <c r="N479" t="str">
        <f>'[1]all-data'!N479</f>
        <v>&lt;a target = "_blank" href="</v>
      </c>
      <c r="O479" t="str">
        <f>'[1]all-data'!O479</f>
        <v>http://sipav.org/main/jpp/index.php/jpp/article/view/1236</v>
      </c>
      <c r="P479" t="str">
        <f>'[1]all-data'!P479</f>
        <v>"&gt;&lt;i class="fa fa-external-link" aria-hidden="true"&gt;&lt;/i&gt;&lt;/a&gt;</v>
      </c>
      <c r="Q479" t="str">
        <f>'[1]all-data'!Q479</f>
        <v>J Plant Pathol</v>
      </c>
      <c r="R479" t="str">
        <f>'[1]all-data'!R479</f>
        <v>Brazil</v>
      </c>
      <c r="S479" t="str">
        <f>'[1]all-data'!S479</f>
        <v>EN</v>
      </c>
      <c r="T479" t="str">
        <f>'[1]all-data'!T479</f>
        <v>Short communication</v>
      </c>
      <c r="U479" t="str">
        <f>'[1]all-data'!U479</f>
        <v>Cactus</v>
      </c>
      <c r="V479" t="str">
        <f>'[1]all-data'!V479</f>
        <v>Cladodes</v>
      </c>
      <c r="W479" t="str">
        <f>'[1]all-data'!W479</f>
        <v>Alternaria spot</v>
      </c>
      <c r="X479" t="str">
        <f>'[1]all-data'!X479</f>
        <v>Alternaria tenuis</v>
      </c>
      <c r="Y479" t="str">
        <f>'[1]all-data'!Y479</f>
        <v>Fungi</v>
      </c>
      <c r="Z479">
        <f>'[1]all-data'!Z479</f>
        <v>300</v>
      </c>
      <c r="AA479">
        <f>'[1]all-data'!AA479</f>
        <v>50</v>
      </c>
      <c r="AB479" t="str">
        <f>'[1]all-data'!AB479</f>
        <v>Digital</v>
      </c>
      <c r="AC479" t="str">
        <f>'[1]all-data'!AC479</f>
        <v>Assess</v>
      </c>
      <c r="AD479" t="str">
        <f>'[1]all-data'!AD479</f>
        <v>Drawing</v>
      </c>
      <c r="AE479" t="str">
        <f>'[1]all-data'!AE479</f>
        <v>Black-white</v>
      </c>
      <c r="AF479">
        <f>'[1]all-data'!AF479</f>
        <v>6</v>
      </c>
      <c r="AG479">
        <f>'[1]all-data'!AG479</f>
        <v>2</v>
      </c>
      <c r="AH479">
        <f>'[1]all-data'!AH479</f>
        <v>40</v>
      </c>
      <c r="AI479">
        <f>'[1]all-data'!AI479</f>
        <v>1</v>
      </c>
      <c r="AJ479" t="str">
        <f>'[1]all-data'!AJ479</f>
        <v>No</v>
      </c>
      <c r="AK479">
        <f>'[1]all-data'!AK479</f>
        <v>8</v>
      </c>
      <c r="AL479">
        <f>'[1]all-data'!AL479</f>
        <v>0</v>
      </c>
      <c r="AM479">
        <f>'[1]all-data'!AM479</f>
        <v>2</v>
      </c>
    </row>
    <row r="480" spans="1:39">
      <c r="A480">
        <f>'[1]all-data'!A480</f>
        <v>480</v>
      </c>
      <c r="B480">
        <f>'[1]all-data'!B480</f>
        <v>56</v>
      </c>
      <c r="C480">
        <f>'[1]all-data'!C480</f>
        <v>1</v>
      </c>
      <c r="D480" t="str">
        <f>'[1]all-data'!D480</f>
        <v>R2_a_b</v>
      </c>
      <c r="E480">
        <f>'[1]all-data'!E480</f>
        <v>1</v>
      </c>
      <c r="F480" t="str">
        <f>'[1]all-data'!F480</f>
        <v>R2_freq</v>
      </c>
      <c r="G480">
        <f>'[1]all-data'!G480</f>
        <v>1</v>
      </c>
      <c r="H480">
        <f>'[1]all-data'!H480</f>
        <v>1</v>
      </c>
      <c r="I480" t="str">
        <f>'[1]all-data'!I480</f>
        <v>Unaided_aided</v>
      </c>
      <c r="J480" t="str">
        <f>'[1]all-data'!J480</f>
        <v>LM</v>
      </c>
      <c r="K480" t="str">
        <f>'[1]all-data'!K480</f>
        <v>R2_a_b</v>
      </c>
      <c r="L480" t="str">
        <f>'[1]all-data'!L480</f>
        <v>Lima et al.</v>
      </c>
      <c r="M480">
        <f>'[1]all-data'!M480</f>
        <v>2011</v>
      </c>
      <c r="N480" t="str">
        <f>'[1]all-data'!N480</f>
        <v>&lt;a target = "_blank" href="</v>
      </c>
      <c r="O480" t="str">
        <f>'[1]all-data'!O480</f>
        <v>http://sipav.org/main/jpp/index.php/jpp/article/view/1236</v>
      </c>
      <c r="P480" t="str">
        <f>'[1]all-data'!P480</f>
        <v>"&gt;&lt;i class="fa fa-external-link" aria-hidden="true"&gt;&lt;/i&gt;&lt;/a&gt;</v>
      </c>
      <c r="Q480" t="str">
        <f>'[1]all-data'!Q480</f>
        <v>J Plant Pathol</v>
      </c>
      <c r="R480" t="str">
        <f>'[1]all-data'!R480</f>
        <v>Brazil</v>
      </c>
      <c r="S480" t="str">
        <f>'[1]all-data'!S480</f>
        <v>EN</v>
      </c>
      <c r="T480" t="str">
        <f>'[1]all-data'!T480</f>
        <v>Short communication</v>
      </c>
      <c r="U480" t="str">
        <f>'[1]all-data'!U480</f>
        <v>Cactus</v>
      </c>
      <c r="V480" t="str">
        <f>'[1]all-data'!V480</f>
        <v>Cladodes</v>
      </c>
      <c r="W480" t="str">
        <f>'[1]all-data'!W480</f>
        <v>Alternaria spot</v>
      </c>
      <c r="X480" t="str">
        <f>'[1]all-data'!X480</f>
        <v>Alternaria tenuis</v>
      </c>
      <c r="Y480" t="str">
        <f>'[1]all-data'!Y480</f>
        <v>Fungi</v>
      </c>
      <c r="Z480">
        <f>'[1]all-data'!Z480</f>
        <v>300</v>
      </c>
      <c r="AA480">
        <f>'[1]all-data'!AA480</f>
        <v>50</v>
      </c>
      <c r="AB480" t="str">
        <f>'[1]all-data'!AB480</f>
        <v>Digital</v>
      </c>
      <c r="AC480" t="str">
        <f>'[1]all-data'!AC480</f>
        <v>Assess</v>
      </c>
      <c r="AD480" t="str">
        <f>'[1]all-data'!AD480</f>
        <v>Drawing</v>
      </c>
      <c r="AE480" t="str">
        <f>'[1]all-data'!AE480</f>
        <v>Black-white</v>
      </c>
      <c r="AF480">
        <f>'[1]all-data'!AF480</f>
        <v>6</v>
      </c>
      <c r="AG480">
        <f>'[1]all-data'!AG480</f>
        <v>2</v>
      </c>
      <c r="AH480">
        <f>'[1]all-data'!AH480</f>
        <v>40</v>
      </c>
      <c r="AI480">
        <f>'[1]all-data'!AI480</f>
        <v>1</v>
      </c>
      <c r="AJ480" t="str">
        <f>'[1]all-data'!AJ480</f>
        <v>No</v>
      </c>
      <c r="AK480">
        <f>'[1]all-data'!AK480</f>
        <v>9</v>
      </c>
      <c r="AL480">
        <f>'[1]all-data'!AL480</f>
        <v>0</v>
      </c>
      <c r="AM480">
        <f>'[1]all-data'!AM480</f>
        <v>2</v>
      </c>
    </row>
    <row r="481" spans="1:39">
      <c r="A481">
        <f>'[1]all-data'!A481</f>
        <v>481</v>
      </c>
      <c r="B481">
        <f>'[1]all-data'!B481</f>
        <v>56</v>
      </c>
      <c r="C481">
        <f>'[1]all-data'!C481</f>
        <v>1</v>
      </c>
      <c r="D481" t="str">
        <f>'[1]all-data'!D481</f>
        <v>R2_a_b</v>
      </c>
      <c r="E481">
        <f>'[1]all-data'!E481</f>
        <v>1</v>
      </c>
      <c r="F481" t="str">
        <f>'[1]all-data'!F481</f>
        <v>R2_freq</v>
      </c>
      <c r="G481">
        <f>'[1]all-data'!G481</f>
        <v>1</v>
      </c>
      <c r="H481">
        <f>'[1]all-data'!H481</f>
        <v>1</v>
      </c>
      <c r="I481" t="str">
        <f>'[1]all-data'!I481</f>
        <v>Unaided_aided</v>
      </c>
      <c r="J481" t="str">
        <f>'[1]all-data'!J481</f>
        <v>LM</v>
      </c>
      <c r="K481" t="str">
        <f>'[1]all-data'!K481</f>
        <v>R2_a_b</v>
      </c>
      <c r="L481" t="str">
        <f>'[1]all-data'!L481</f>
        <v>Lima et al.</v>
      </c>
      <c r="M481">
        <f>'[1]all-data'!M481</f>
        <v>2011</v>
      </c>
      <c r="N481" t="str">
        <f>'[1]all-data'!N481</f>
        <v>&lt;a target = "_blank" href="</v>
      </c>
      <c r="O481" t="str">
        <f>'[1]all-data'!O481</f>
        <v>http://sipav.org/main/jpp/index.php/jpp/article/view/1236</v>
      </c>
      <c r="P481" t="str">
        <f>'[1]all-data'!P481</f>
        <v>"&gt;&lt;i class="fa fa-external-link" aria-hidden="true"&gt;&lt;/i&gt;&lt;/a&gt;</v>
      </c>
      <c r="Q481" t="str">
        <f>'[1]all-data'!Q481</f>
        <v>J Plant Pathol</v>
      </c>
      <c r="R481" t="str">
        <f>'[1]all-data'!R481</f>
        <v>Brazil</v>
      </c>
      <c r="S481" t="str">
        <f>'[1]all-data'!S481</f>
        <v>EN</v>
      </c>
      <c r="T481" t="str">
        <f>'[1]all-data'!T481</f>
        <v>Short communication</v>
      </c>
      <c r="U481" t="str">
        <f>'[1]all-data'!U481</f>
        <v>Cactus</v>
      </c>
      <c r="V481" t="str">
        <f>'[1]all-data'!V481</f>
        <v>Cladodes</v>
      </c>
      <c r="W481" t="str">
        <f>'[1]all-data'!W481</f>
        <v>Alternaria spot</v>
      </c>
      <c r="X481" t="str">
        <f>'[1]all-data'!X481</f>
        <v>Alternaria tenuis</v>
      </c>
      <c r="Y481" t="str">
        <f>'[1]all-data'!Y481</f>
        <v>Fungi</v>
      </c>
      <c r="Z481">
        <f>'[1]all-data'!Z481</f>
        <v>300</v>
      </c>
      <c r="AA481">
        <f>'[1]all-data'!AA481</f>
        <v>50</v>
      </c>
      <c r="AB481" t="str">
        <f>'[1]all-data'!AB481</f>
        <v>Digital</v>
      </c>
      <c r="AC481" t="str">
        <f>'[1]all-data'!AC481</f>
        <v>Assess</v>
      </c>
      <c r="AD481" t="str">
        <f>'[1]all-data'!AD481</f>
        <v>Drawing</v>
      </c>
      <c r="AE481" t="str">
        <f>'[1]all-data'!AE481</f>
        <v>Black-white</v>
      </c>
      <c r="AF481">
        <f>'[1]all-data'!AF481</f>
        <v>6</v>
      </c>
      <c r="AG481">
        <f>'[1]all-data'!AG481</f>
        <v>2</v>
      </c>
      <c r="AH481">
        <f>'[1]all-data'!AH481</f>
        <v>40</v>
      </c>
      <c r="AI481">
        <f>'[1]all-data'!AI481</f>
        <v>1</v>
      </c>
      <c r="AJ481" t="str">
        <f>'[1]all-data'!AJ481</f>
        <v>No</v>
      </c>
      <c r="AK481">
        <f>'[1]all-data'!AK481</f>
        <v>10</v>
      </c>
      <c r="AL481">
        <f>'[1]all-data'!AL481</f>
        <v>0</v>
      </c>
      <c r="AM481">
        <f>'[1]all-data'!AM481</f>
        <v>2</v>
      </c>
    </row>
    <row r="482" spans="1:39">
      <c r="A482">
        <f>'[1]all-data'!A482</f>
        <v>482</v>
      </c>
      <c r="B482">
        <f>'[1]all-data'!B482</f>
        <v>57</v>
      </c>
      <c r="C482">
        <f>'[1]all-data'!C482</f>
        <v>0</v>
      </c>
      <c r="D482">
        <f>'[1]all-data'!D482</f>
        <v>0</v>
      </c>
      <c r="E482">
        <f>'[1]all-data'!E482</f>
        <v>0</v>
      </c>
      <c r="F482">
        <f>'[1]all-data'!F482</f>
        <v>0</v>
      </c>
      <c r="G482">
        <f>'[1]all-data'!G482</f>
        <v>1</v>
      </c>
      <c r="H482">
        <f>'[1]all-data'!H482</f>
        <v>1</v>
      </c>
      <c r="I482" t="str">
        <f>'[1]all-data'!I482</f>
        <v>Unaided_aided</v>
      </c>
      <c r="J482" t="str">
        <f>'[1]all-data'!J482</f>
        <v>LM</v>
      </c>
      <c r="K482" t="str">
        <f>'[1]all-data'!K482</f>
        <v>R2_a_b</v>
      </c>
      <c r="L482" t="str">
        <f>'[1]all-data'!L482</f>
        <v>Malagi et al.</v>
      </c>
      <c r="M482">
        <f>'[1]all-data'!M482</f>
        <v>2011</v>
      </c>
      <c r="N482" t="str">
        <f>'[1]all-data'!N482</f>
        <v>&lt;a target = "_blank" href="</v>
      </c>
      <c r="O482" t="str">
        <f>'[1]all-data'!O482</f>
        <v>http://www.ccarevista.ufc.br/seer/index.php/ccarevista/article/view/1269</v>
      </c>
      <c r="P482" t="str">
        <f>'[1]all-data'!P482</f>
        <v>"&gt;&lt;i class="fa fa-external-link" aria-hidden="true"&gt;&lt;/i&gt;&lt;/a&gt;</v>
      </c>
      <c r="Q482" t="str">
        <f>'[1]all-data'!Q482</f>
        <v>Rev Cienc Agron</v>
      </c>
      <c r="R482" t="str">
        <f>'[1]all-data'!R482</f>
        <v>Brazil</v>
      </c>
      <c r="S482" t="str">
        <f>'[1]all-data'!S482</f>
        <v>PT</v>
      </c>
      <c r="T482" t="str">
        <f>'[1]all-data'!T482</f>
        <v>Article</v>
      </c>
      <c r="U482" t="str">
        <f>'[1]all-data'!U482</f>
        <v>Maize</v>
      </c>
      <c r="V482" t="str">
        <f>'[1]all-data'!V482</f>
        <v>Leaf</v>
      </c>
      <c r="W482" t="str">
        <f>'[1]all-data'!W482</f>
        <v>white leaf spot</v>
      </c>
      <c r="X482" t="str">
        <f>'[1]all-data'!X482</f>
        <v>Phaeosphaeria maydis</v>
      </c>
      <c r="Y482" t="str">
        <f>'[1]all-data'!Y482</f>
        <v>Fungi</v>
      </c>
      <c r="Z482">
        <f>'[1]all-data'!Z482</f>
        <v>300</v>
      </c>
      <c r="AA482">
        <f>'[1]all-data'!AA482</f>
        <v>30</v>
      </c>
      <c r="AB482" t="str">
        <f>'[1]all-data'!AB482</f>
        <v>Drawing plastic</v>
      </c>
      <c r="AC482" t="str">
        <f>'[1]all-data'!AC482</f>
        <v>LI-COR leaf area meter</v>
      </c>
      <c r="AD482" t="str">
        <f>'[1]all-data'!AD482</f>
        <v>Photo</v>
      </c>
      <c r="AE482" t="str">
        <f>'[1]all-data'!AE482</f>
        <v>TrueColor</v>
      </c>
      <c r="AF482">
        <f>'[1]all-data'!AF482</f>
        <v>7</v>
      </c>
      <c r="AG482">
        <f>'[1]all-data'!AG482</f>
        <v>1.1000000000000001</v>
      </c>
      <c r="AH482">
        <f>'[1]all-data'!AH482</f>
        <v>39.700000000000003</v>
      </c>
      <c r="AI482">
        <f>'[1]all-data'!AI482</f>
        <v>1</v>
      </c>
      <c r="AJ482" t="str">
        <f>'[1]all-data'!AJ482</f>
        <v>Yes</v>
      </c>
      <c r="AK482">
        <f>'[1]all-data'!AK482</f>
        <v>1</v>
      </c>
      <c r="AL482">
        <f>'[1]all-data'!AL482</f>
        <v>0</v>
      </c>
      <c r="AM482">
        <f>'[1]all-data'!AM482</f>
        <v>1</v>
      </c>
    </row>
    <row r="483" spans="1:39">
      <c r="A483">
        <f>'[1]all-data'!A483</f>
        <v>483</v>
      </c>
      <c r="B483">
        <f>'[1]all-data'!B483</f>
        <v>57</v>
      </c>
      <c r="C483">
        <f>'[1]all-data'!C483</f>
        <v>0</v>
      </c>
      <c r="D483">
        <f>'[1]all-data'!D483</f>
        <v>0</v>
      </c>
      <c r="E483">
        <f>'[1]all-data'!E483</f>
        <v>0</v>
      </c>
      <c r="F483">
        <f>'[1]all-data'!F483</f>
        <v>0</v>
      </c>
      <c r="G483">
        <f>'[1]all-data'!G483</f>
        <v>1</v>
      </c>
      <c r="H483">
        <f>'[1]all-data'!H483</f>
        <v>1</v>
      </c>
      <c r="I483" t="str">
        <f>'[1]all-data'!I483</f>
        <v>Unaided_aided</v>
      </c>
      <c r="J483" t="str">
        <f>'[1]all-data'!J483</f>
        <v>LM</v>
      </c>
      <c r="K483" t="str">
        <f>'[1]all-data'!K483</f>
        <v>R2_a_b</v>
      </c>
      <c r="L483" t="str">
        <f>'[1]all-data'!L483</f>
        <v>Malagi et al.</v>
      </c>
      <c r="M483">
        <f>'[1]all-data'!M483</f>
        <v>2011</v>
      </c>
      <c r="N483" t="str">
        <f>'[1]all-data'!N483</f>
        <v>&lt;a target = "_blank" href="</v>
      </c>
      <c r="O483" t="str">
        <f>'[1]all-data'!O483</f>
        <v>http://www.ccarevista.ufc.br/seer/index.php/ccarevista/article/view/1269</v>
      </c>
      <c r="P483" t="str">
        <f>'[1]all-data'!P483</f>
        <v>"&gt;&lt;i class="fa fa-external-link" aria-hidden="true"&gt;&lt;/i&gt;&lt;/a&gt;</v>
      </c>
      <c r="Q483" t="str">
        <f>'[1]all-data'!Q483</f>
        <v>Rev Cienc Agron</v>
      </c>
      <c r="R483" t="str">
        <f>'[1]all-data'!R483</f>
        <v>Brazil</v>
      </c>
      <c r="S483" t="str">
        <f>'[1]all-data'!S483</f>
        <v>PT</v>
      </c>
      <c r="T483" t="str">
        <f>'[1]all-data'!T483</f>
        <v>Article</v>
      </c>
      <c r="U483" t="str">
        <f>'[1]all-data'!U483</f>
        <v>Maize</v>
      </c>
      <c r="V483" t="str">
        <f>'[1]all-data'!V483</f>
        <v>Leaf</v>
      </c>
      <c r="W483" t="str">
        <f>'[1]all-data'!W483</f>
        <v>white leaf spot</v>
      </c>
      <c r="X483" t="str">
        <f>'[1]all-data'!X483</f>
        <v>Phaeosphaeria maydis</v>
      </c>
      <c r="Y483" t="str">
        <f>'[1]all-data'!Y483</f>
        <v>Fungi</v>
      </c>
      <c r="Z483">
        <f>'[1]all-data'!Z483</f>
        <v>300</v>
      </c>
      <c r="AA483">
        <f>'[1]all-data'!AA483</f>
        <v>30</v>
      </c>
      <c r="AB483" t="str">
        <f>'[1]all-data'!AB483</f>
        <v>Drawing plastic</v>
      </c>
      <c r="AC483" t="str">
        <f>'[1]all-data'!AC483</f>
        <v>LI-COR leaf area meter</v>
      </c>
      <c r="AD483" t="str">
        <f>'[1]all-data'!AD483</f>
        <v>Photo</v>
      </c>
      <c r="AE483" t="str">
        <f>'[1]all-data'!AE483</f>
        <v>TrueColor</v>
      </c>
      <c r="AF483">
        <f>'[1]all-data'!AF483</f>
        <v>7</v>
      </c>
      <c r="AG483">
        <f>'[1]all-data'!AG483</f>
        <v>1.1000000000000001</v>
      </c>
      <c r="AH483">
        <f>'[1]all-data'!AH483</f>
        <v>39.700000000000003</v>
      </c>
      <c r="AI483">
        <f>'[1]all-data'!AI483</f>
        <v>1</v>
      </c>
      <c r="AJ483" t="str">
        <f>'[1]all-data'!AJ483</f>
        <v>Yes</v>
      </c>
      <c r="AK483">
        <f>'[1]all-data'!AK483</f>
        <v>2</v>
      </c>
      <c r="AL483">
        <f>'[1]all-data'!AL483</f>
        <v>0</v>
      </c>
      <c r="AM483">
        <f>'[1]all-data'!AM483</f>
        <v>1</v>
      </c>
    </row>
    <row r="484" spans="1:39">
      <c r="A484">
        <f>'[1]all-data'!A484</f>
        <v>484</v>
      </c>
      <c r="B484">
        <f>'[1]all-data'!B484</f>
        <v>57</v>
      </c>
      <c r="C484">
        <f>'[1]all-data'!C484</f>
        <v>0</v>
      </c>
      <c r="D484">
        <f>'[1]all-data'!D484</f>
        <v>0</v>
      </c>
      <c r="E484">
        <f>'[1]all-data'!E484</f>
        <v>0</v>
      </c>
      <c r="F484">
        <f>'[1]all-data'!F484</f>
        <v>0</v>
      </c>
      <c r="G484">
        <f>'[1]all-data'!G484</f>
        <v>1</v>
      </c>
      <c r="H484">
        <f>'[1]all-data'!H484</f>
        <v>1</v>
      </c>
      <c r="I484" t="str">
        <f>'[1]all-data'!I484</f>
        <v>Unaided_aided</v>
      </c>
      <c r="J484" t="str">
        <f>'[1]all-data'!J484</f>
        <v>LM</v>
      </c>
      <c r="K484" t="str">
        <f>'[1]all-data'!K484</f>
        <v>R2_a_b</v>
      </c>
      <c r="L484" t="str">
        <f>'[1]all-data'!L484</f>
        <v>Malagi et al.</v>
      </c>
      <c r="M484">
        <f>'[1]all-data'!M484</f>
        <v>2011</v>
      </c>
      <c r="N484" t="str">
        <f>'[1]all-data'!N484</f>
        <v>&lt;a target = "_blank" href="</v>
      </c>
      <c r="O484" t="str">
        <f>'[1]all-data'!O484</f>
        <v>http://www.ccarevista.ufc.br/seer/index.php/ccarevista/article/view/1269</v>
      </c>
      <c r="P484" t="str">
        <f>'[1]all-data'!P484</f>
        <v>"&gt;&lt;i class="fa fa-external-link" aria-hidden="true"&gt;&lt;/i&gt;&lt;/a&gt;</v>
      </c>
      <c r="Q484" t="str">
        <f>'[1]all-data'!Q484</f>
        <v>Rev Cienc Agron</v>
      </c>
      <c r="R484" t="str">
        <f>'[1]all-data'!R484</f>
        <v>Brazil</v>
      </c>
      <c r="S484" t="str">
        <f>'[1]all-data'!S484</f>
        <v>PT</v>
      </c>
      <c r="T484" t="str">
        <f>'[1]all-data'!T484</f>
        <v>Article</v>
      </c>
      <c r="U484" t="str">
        <f>'[1]all-data'!U484</f>
        <v>Maize</v>
      </c>
      <c r="V484" t="str">
        <f>'[1]all-data'!V484</f>
        <v>Leaf</v>
      </c>
      <c r="W484" t="str">
        <f>'[1]all-data'!W484</f>
        <v>white leaf spot</v>
      </c>
      <c r="X484" t="str">
        <f>'[1]all-data'!X484</f>
        <v>Phaeosphaeria maydis</v>
      </c>
      <c r="Y484" t="str">
        <f>'[1]all-data'!Y484</f>
        <v>Fungi</v>
      </c>
      <c r="Z484">
        <f>'[1]all-data'!Z484</f>
        <v>300</v>
      </c>
      <c r="AA484">
        <f>'[1]all-data'!AA484</f>
        <v>30</v>
      </c>
      <c r="AB484" t="str">
        <f>'[1]all-data'!AB484</f>
        <v>Drawing plastic</v>
      </c>
      <c r="AC484" t="str">
        <f>'[1]all-data'!AC484</f>
        <v>LI-COR leaf area meter</v>
      </c>
      <c r="AD484" t="str">
        <f>'[1]all-data'!AD484</f>
        <v>Photo</v>
      </c>
      <c r="AE484" t="str">
        <f>'[1]all-data'!AE484</f>
        <v>TrueColor</v>
      </c>
      <c r="AF484">
        <f>'[1]all-data'!AF484</f>
        <v>7</v>
      </c>
      <c r="AG484">
        <f>'[1]all-data'!AG484</f>
        <v>1.1000000000000001</v>
      </c>
      <c r="AH484">
        <f>'[1]all-data'!AH484</f>
        <v>39.700000000000003</v>
      </c>
      <c r="AI484">
        <f>'[1]all-data'!AI484</f>
        <v>1</v>
      </c>
      <c r="AJ484" t="str">
        <f>'[1]all-data'!AJ484</f>
        <v>Yes</v>
      </c>
      <c r="AK484">
        <f>'[1]all-data'!AK484</f>
        <v>3</v>
      </c>
      <c r="AL484">
        <f>'[1]all-data'!AL484</f>
        <v>0</v>
      </c>
      <c r="AM484">
        <f>'[1]all-data'!AM484</f>
        <v>1</v>
      </c>
    </row>
    <row r="485" spans="1:39">
      <c r="A485">
        <f>'[1]all-data'!A485</f>
        <v>485</v>
      </c>
      <c r="B485">
        <f>'[1]all-data'!B485</f>
        <v>57</v>
      </c>
      <c r="C485">
        <f>'[1]all-data'!C485</f>
        <v>0</v>
      </c>
      <c r="D485">
        <f>'[1]all-data'!D485</f>
        <v>0</v>
      </c>
      <c r="E485">
        <f>'[1]all-data'!E485</f>
        <v>0</v>
      </c>
      <c r="F485">
        <f>'[1]all-data'!F485</f>
        <v>0</v>
      </c>
      <c r="G485">
        <f>'[1]all-data'!G485</f>
        <v>1</v>
      </c>
      <c r="H485">
        <f>'[1]all-data'!H485</f>
        <v>1</v>
      </c>
      <c r="I485" t="str">
        <f>'[1]all-data'!I485</f>
        <v>Unaided_aided</v>
      </c>
      <c r="J485" t="str">
        <f>'[1]all-data'!J485</f>
        <v>LM</v>
      </c>
      <c r="K485" t="str">
        <f>'[1]all-data'!K485</f>
        <v>R2_a_b</v>
      </c>
      <c r="L485" t="str">
        <f>'[1]all-data'!L485</f>
        <v>Malagi et al.</v>
      </c>
      <c r="M485">
        <f>'[1]all-data'!M485</f>
        <v>2011</v>
      </c>
      <c r="N485" t="str">
        <f>'[1]all-data'!N485</f>
        <v>&lt;a target = "_blank" href="</v>
      </c>
      <c r="O485" t="str">
        <f>'[1]all-data'!O485</f>
        <v>http://www.ccarevista.ufc.br/seer/index.php/ccarevista/article/view/1269</v>
      </c>
      <c r="P485" t="str">
        <f>'[1]all-data'!P485</f>
        <v>"&gt;&lt;i class="fa fa-external-link" aria-hidden="true"&gt;&lt;/i&gt;&lt;/a&gt;</v>
      </c>
      <c r="Q485" t="str">
        <f>'[1]all-data'!Q485</f>
        <v>Rev Cienc Agron</v>
      </c>
      <c r="R485" t="str">
        <f>'[1]all-data'!R485</f>
        <v>Brazil</v>
      </c>
      <c r="S485" t="str">
        <f>'[1]all-data'!S485</f>
        <v>PT</v>
      </c>
      <c r="T485" t="str">
        <f>'[1]all-data'!T485</f>
        <v>Article</v>
      </c>
      <c r="U485" t="str">
        <f>'[1]all-data'!U485</f>
        <v>Maize</v>
      </c>
      <c r="V485" t="str">
        <f>'[1]all-data'!V485</f>
        <v>Leaf</v>
      </c>
      <c r="W485" t="str">
        <f>'[1]all-data'!W485</f>
        <v>white leaf spot</v>
      </c>
      <c r="X485" t="str">
        <f>'[1]all-data'!X485</f>
        <v>Phaeosphaeria maydis</v>
      </c>
      <c r="Y485" t="str">
        <f>'[1]all-data'!Y485</f>
        <v>Fungi</v>
      </c>
      <c r="Z485">
        <f>'[1]all-data'!Z485</f>
        <v>300</v>
      </c>
      <c r="AA485">
        <f>'[1]all-data'!AA485</f>
        <v>30</v>
      </c>
      <c r="AB485" t="str">
        <f>'[1]all-data'!AB485</f>
        <v>Drawing plastic</v>
      </c>
      <c r="AC485" t="str">
        <f>'[1]all-data'!AC485</f>
        <v>LI-COR leaf area meter</v>
      </c>
      <c r="AD485" t="str">
        <f>'[1]all-data'!AD485</f>
        <v>Photo</v>
      </c>
      <c r="AE485" t="str">
        <f>'[1]all-data'!AE485</f>
        <v>TrueColor</v>
      </c>
      <c r="AF485">
        <f>'[1]all-data'!AF485</f>
        <v>7</v>
      </c>
      <c r="AG485">
        <f>'[1]all-data'!AG485</f>
        <v>1.1000000000000001</v>
      </c>
      <c r="AH485">
        <f>'[1]all-data'!AH485</f>
        <v>39.700000000000003</v>
      </c>
      <c r="AI485">
        <f>'[1]all-data'!AI485</f>
        <v>1</v>
      </c>
      <c r="AJ485" t="str">
        <f>'[1]all-data'!AJ485</f>
        <v>Yes</v>
      </c>
      <c r="AK485">
        <f>'[1]all-data'!AK485</f>
        <v>4</v>
      </c>
      <c r="AL485">
        <f>'[1]all-data'!AL485</f>
        <v>0</v>
      </c>
      <c r="AM485">
        <f>'[1]all-data'!AM485</f>
        <v>1</v>
      </c>
    </row>
    <row r="486" spans="1:39">
      <c r="A486">
        <f>'[1]all-data'!A486</f>
        <v>486</v>
      </c>
      <c r="B486">
        <f>'[1]all-data'!B486</f>
        <v>57</v>
      </c>
      <c r="C486">
        <f>'[1]all-data'!C486</f>
        <v>0</v>
      </c>
      <c r="D486">
        <f>'[1]all-data'!D486</f>
        <v>0</v>
      </c>
      <c r="E486">
        <f>'[1]all-data'!E486</f>
        <v>0</v>
      </c>
      <c r="F486">
        <f>'[1]all-data'!F486</f>
        <v>0</v>
      </c>
      <c r="G486">
        <f>'[1]all-data'!G486</f>
        <v>1</v>
      </c>
      <c r="H486">
        <f>'[1]all-data'!H486</f>
        <v>1</v>
      </c>
      <c r="I486" t="str">
        <f>'[1]all-data'!I486</f>
        <v>Unaided_aided</v>
      </c>
      <c r="J486" t="str">
        <f>'[1]all-data'!J486</f>
        <v>LM</v>
      </c>
      <c r="K486" t="str">
        <f>'[1]all-data'!K486</f>
        <v>R2_a_b</v>
      </c>
      <c r="L486" t="str">
        <f>'[1]all-data'!L486</f>
        <v>Malagi et al.</v>
      </c>
      <c r="M486">
        <f>'[1]all-data'!M486</f>
        <v>2011</v>
      </c>
      <c r="N486" t="str">
        <f>'[1]all-data'!N486</f>
        <v>&lt;a target = "_blank" href="</v>
      </c>
      <c r="O486" t="str">
        <f>'[1]all-data'!O486</f>
        <v>http://www.ccarevista.ufc.br/seer/index.php/ccarevista/article/view/1269</v>
      </c>
      <c r="P486" t="str">
        <f>'[1]all-data'!P486</f>
        <v>"&gt;&lt;i class="fa fa-external-link" aria-hidden="true"&gt;&lt;/i&gt;&lt;/a&gt;</v>
      </c>
      <c r="Q486" t="str">
        <f>'[1]all-data'!Q486</f>
        <v>Rev Cienc Agron</v>
      </c>
      <c r="R486" t="str">
        <f>'[1]all-data'!R486</f>
        <v>Brazil</v>
      </c>
      <c r="S486" t="str">
        <f>'[1]all-data'!S486</f>
        <v>PT</v>
      </c>
      <c r="T486" t="str">
        <f>'[1]all-data'!T486</f>
        <v>Article</v>
      </c>
      <c r="U486" t="str">
        <f>'[1]all-data'!U486</f>
        <v>Maize</v>
      </c>
      <c r="V486" t="str">
        <f>'[1]all-data'!V486</f>
        <v>Leaf</v>
      </c>
      <c r="W486" t="str">
        <f>'[1]all-data'!W486</f>
        <v>white leaf spot</v>
      </c>
      <c r="X486" t="str">
        <f>'[1]all-data'!X486</f>
        <v>Phaeosphaeria maydis</v>
      </c>
      <c r="Y486" t="str">
        <f>'[1]all-data'!Y486</f>
        <v>Fungi</v>
      </c>
      <c r="Z486">
        <f>'[1]all-data'!Z486</f>
        <v>300</v>
      </c>
      <c r="AA486">
        <f>'[1]all-data'!AA486</f>
        <v>30</v>
      </c>
      <c r="AB486" t="str">
        <f>'[1]all-data'!AB486</f>
        <v>Drawing plastic</v>
      </c>
      <c r="AC486" t="str">
        <f>'[1]all-data'!AC486</f>
        <v>LI-COR leaf area meter</v>
      </c>
      <c r="AD486" t="str">
        <f>'[1]all-data'!AD486</f>
        <v>Photo</v>
      </c>
      <c r="AE486" t="str">
        <f>'[1]all-data'!AE486</f>
        <v>TrueColor</v>
      </c>
      <c r="AF486">
        <f>'[1]all-data'!AF486</f>
        <v>7</v>
      </c>
      <c r="AG486">
        <f>'[1]all-data'!AG486</f>
        <v>1.1000000000000001</v>
      </c>
      <c r="AH486">
        <f>'[1]all-data'!AH486</f>
        <v>39.700000000000003</v>
      </c>
      <c r="AI486">
        <f>'[1]all-data'!AI486</f>
        <v>1</v>
      </c>
      <c r="AJ486" t="str">
        <f>'[1]all-data'!AJ486</f>
        <v>Yes</v>
      </c>
      <c r="AK486">
        <f>'[1]all-data'!AK486</f>
        <v>5</v>
      </c>
      <c r="AL486">
        <f>'[1]all-data'!AL486</f>
        <v>0</v>
      </c>
      <c r="AM486">
        <f>'[1]all-data'!AM486</f>
        <v>1</v>
      </c>
    </row>
    <row r="487" spans="1:39">
      <c r="A487">
        <f>'[1]all-data'!A487</f>
        <v>487</v>
      </c>
      <c r="B487">
        <f>'[1]all-data'!B487</f>
        <v>57</v>
      </c>
      <c r="C487">
        <f>'[1]all-data'!C487</f>
        <v>0</v>
      </c>
      <c r="D487">
        <f>'[1]all-data'!D487</f>
        <v>0</v>
      </c>
      <c r="E487">
        <f>'[1]all-data'!E487</f>
        <v>0</v>
      </c>
      <c r="F487">
        <f>'[1]all-data'!F487</f>
        <v>0</v>
      </c>
      <c r="G487">
        <f>'[1]all-data'!G487</f>
        <v>1</v>
      </c>
      <c r="H487">
        <f>'[1]all-data'!H487</f>
        <v>1</v>
      </c>
      <c r="I487" t="str">
        <f>'[1]all-data'!I487</f>
        <v>Unaided_aided</v>
      </c>
      <c r="J487" t="str">
        <f>'[1]all-data'!J487</f>
        <v>LM</v>
      </c>
      <c r="K487" t="str">
        <f>'[1]all-data'!K487</f>
        <v>R2_a_b</v>
      </c>
      <c r="L487" t="str">
        <f>'[1]all-data'!L487</f>
        <v>Malagi et al.</v>
      </c>
      <c r="M487">
        <f>'[1]all-data'!M487</f>
        <v>2011</v>
      </c>
      <c r="N487" t="str">
        <f>'[1]all-data'!N487</f>
        <v>&lt;a target = "_blank" href="</v>
      </c>
      <c r="O487" t="str">
        <f>'[1]all-data'!O487</f>
        <v>http://www.ccarevista.ufc.br/seer/index.php/ccarevista/article/view/1269</v>
      </c>
      <c r="P487" t="str">
        <f>'[1]all-data'!P487</f>
        <v>"&gt;&lt;i class="fa fa-external-link" aria-hidden="true"&gt;&lt;/i&gt;&lt;/a&gt;</v>
      </c>
      <c r="Q487" t="str">
        <f>'[1]all-data'!Q487</f>
        <v>Rev Cienc Agron</v>
      </c>
      <c r="R487" t="str">
        <f>'[1]all-data'!R487</f>
        <v>Brazil</v>
      </c>
      <c r="S487" t="str">
        <f>'[1]all-data'!S487</f>
        <v>PT</v>
      </c>
      <c r="T487" t="str">
        <f>'[1]all-data'!T487</f>
        <v>Article</v>
      </c>
      <c r="U487" t="str">
        <f>'[1]all-data'!U487</f>
        <v>Maize</v>
      </c>
      <c r="V487" t="str">
        <f>'[1]all-data'!V487</f>
        <v>Leaf</v>
      </c>
      <c r="W487" t="str">
        <f>'[1]all-data'!W487</f>
        <v>white leaf spot</v>
      </c>
      <c r="X487" t="str">
        <f>'[1]all-data'!X487</f>
        <v>Phaeosphaeria maydis</v>
      </c>
      <c r="Y487" t="str">
        <f>'[1]all-data'!Y487</f>
        <v>Fungi</v>
      </c>
      <c r="Z487">
        <f>'[1]all-data'!Z487</f>
        <v>300</v>
      </c>
      <c r="AA487">
        <f>'[1]all-data'!AA487</f>
        <v>30</v>
      </c>
      <c r="AB487" t="str">
        <f>'[1]all-data'!AB487</f>
        <v>Drawing plastic</v>
      </c>
      <c r="AC487" t="str">
        <f>'[1]all-data'!AC487</f>
        <v>LI-COR leaf area meter</v>
      </c>
      <c r="AD487" t="str">
        <f>'[1]all-data'!AD487</f>
        <v>Photo</v>
      </c>
      <c r="AE487" t="str">
        <f>'[1]all-data'!AE487</f>
        <v>TrueColor</v>
      </c>
      <c r="AF487">
        <f>'[1]all-data'!AF487</f>
        <v>7</v>
      </c>
      <c r="AG487">
        <f>'[1]all-data'!AG487</f>
        <v>1.1000000000000001</v>
      </c>
      <c r="AH487">
        <f>'[1]all-data'!AH487</f>
        <v>39.700000000000003</v>
      </c>
      <c r="AI487">
        <f>'[1]all-data'!AI487</f>
        <v>1</v>
      </c>
      <c r="AJ487" t="str">
        <f>'[1]all-data'!AJ487</f>
        <v>Yes</v>
      </c>
      <c r="AK487">
        <f>'[1]all-data'!AK487</f>
        <v>6</v>
      </c>
      <c r="AL487">
        <f>'[1]all-data'!AL487</f>
        <v>0</v>
      </c>
      <c r="AM487">
        <f>'[1]all-data'!AM487</f>
        <v>1</v>
      </c>
    </row>
    <row r="488" spans="1:39">
      <c r="A488">
        <f>'[1]all-data'!A488</f>
        <v>488</v>
      </c>
      <c r="B488">
        <f>'[1]all-data'!B488</f>
        <v>57</v>
      </c>
      <c r="C488">
        <f>'[1]all-data'!C488</f>
        <v>0</v>
      </c>
      <c r="D488">
        <f>'[1]all-data'!D488</f>
        <v>0</v>
      </c>
      <c r="E488">
        <f>'[1]all-data'!E488</f>
        <v>0</v>
      </c>
      <c r="F488">
        <f>'[1]all-data'!F488</f>
        <v>0</v>
      </c>
      <c r="G488">
        <f>'[1]all-data'!G488</f>
        <v>1</v>
      </c>
      <c r="H488">
        <f>'[1]all-data'!H488</f>
        <v>1</v>
      </c>
      <c r="I488" t="str">
        <f>'[1]all-data'!I488</f>
        <v>Unaided_aided</v>
      </c>
      <c r="J488" t="str">
        <f>'[1]all-data'!J488</f>
        <v>LM</v>
      </c>
      <c r="K488" t="str">
        <f>'[1]all-data'!K488</f>
        <v>R2_a_b</v>
      </c>
      <c r="L488" t="str">
        <f>'[1]all-data'!L488</f>
        <v>Malagi et al.</v>
      </c>
      <c r="M488">
        <f>'[1]all-data'!M488</f>
        <v>2011</v>
      </c>
      <c r="N488" t="str">
        <f>'[1]all-data'!N488</f>
        <v>&lt;a target = "_blank" href="</v>
      </c>
      <c r="O488" t="str">
        <f>'[1]all-data'!O488</f>
        <v>http://www.ccarevista.ufc.br/seer/index.php/ccarevista/article/view/1269</v>
      </c>
      <c r="P488" t="str">
        <f>'[1]all-data'!P488</f>
        <v>"&gt;&lt;i class="fa fa-external-link" aria-hidden="true"&gt;&lt;/i&gt;&lt;/a&gt;</v>
      </c>
      <c r="Q488" t="str">
        <f>'[1]all-data'!Q488</f>
        <v>Rev Cienc Agron</v>
      </c>
      <c r="R488" t="str">
        <f>'[1]all-data'!R488</f>
        <v>Brazil</v>
      </c>
      <c r="S488" t="str">
        <f>'[1]all-data'!S488</f>
        <v>PT</v>
      </c>
      <c r="T488" t="str">
        <f>'[1]all-data'!T488</f>
        <v>Article</v>
      </c>
      <c r="U488" t="str">
        <f>'[1]all-data'!U488</f>
        <v>Maize</v>
      </c>
      <c r="V488" t="str">
        <f>'[1]all-data'!V488</f>
        <v>Leaf</v>
      </c>
      <c r="W488" t="str">
        <f>'[1]all-data'!W488</f>
        <v>white leaf spot</v>
      </c>
      <c r="X488" t="str">
        <f>'[1]all-data'!X488</f>
        <v>Phaeosphaeria maydis</v>
      </c>
      <c r="Y488" t="str">
        <f>'[1]all-data'!Y488</f>
        <v>Fungi</v>
      </c>
      <c r="Z488">
        <f>'[1]all-data'!Z488</f>
        <v>300</v>
      </c>
      <c r="AA488">
        <f>'[1]all-data'!AA488</f>
        <v>30</v>
      </c>
      <c r="AB488" t="str">
        <f>'[1]all-data'!AB488</f>
        <v>Drawing plastic</v>
      </c>
      <c r="AC488" t="str">
        <f>'[1]all-data'!AC488</f>
        <v>LI-COR leaf area meter</v>
      </c>
      <c r="AD488" t="str">
        <f>'[1]all-data'!AD488</f>
        <v>Photo</v>
      </c>
      <c r="AE488" t="str">
        <f>'[1]all-data'!AE488</f>
        <v>TrueColor</v>
      </c>
      <c r="AF488">
        <f>'[1]all-data'!AF488</f>
        <v>7</v>
      </c>
      <c r="AG488">
        <f>'[1]all-data'!AG488</f>
        <v>1.1000000000000001</v>
      </c>
      <c r="AH488">
        <f>'[1]all-data'!AH488</f>
        <v>39.700000000000003</v>
      </c>
      <c r="AI488">
        <f>'[1]all-data'!AI488</f>
        <v>1</v>
      </c>
      <c r="AJ488" t="str">
        <f>'[1]all-data'!AJ488</f>
        <v>Yes</v>
      </c>
      <c r="AK488">
        <f>'[1]all-data'!AK488</f>
        <v>7</v>
      </c>
      <c r="AL488">
        <f>'[1]all-data'!AL488</f>
        <v>0</v>
      </c>
      <c r="AM488">
        <f>'[1]all-data'!AM488</f>
        <v>1</v>
      </c>
    </row>
    <row r="489" spans="1:39">
      <c r="A489">
        <f>'[1]all-data'!A489</f>
        <v>489</v>
      </c>
      <c r="B489">
        <f>'[1]all-data'!B489</f>
        <v>57</v>
      </c>
      <c r="C489">
        <f>'[1]all-data'!C489</f>
        <v>0</v>
      </c>
      <c r="D489">
        <f>'[1]all-data'!D489</f>
        <v>0</v>
      </c>
      <c r="E489">
        <f>'[1]all-data'!E489</f>
        <v>0</v>
      </c>
      <c r="F489">
        <f>'[1]all-data'!F489</f>
        <v>0</v>
      </c>
      <c r="G489">
        <f>'[1]all-data'!G489</f>
        <v>1</v>
      </c>
      <c r="H489">
        <f>'[1]all-data'!H489</f>
        <v>1</v>
      </c>
      <c r="I489" t="str">
        <f>'[1]all-data'!I489</f>
        <v>Unaided_aided</v>
      </c>
      <c r="J489" t="str">
        <f>'[1]all-data'!J489</f>
        <v>LM</v>
      </c>
      <c r="K489" t="str">
        <f>'[1]all-data'!K489</f>
        <v>R2_a_b</v>
      </c>
      <c r="L489" t="str">
        <f>'[1]all-data'!L489</f>
        <v>Malagi et al.</v>
      </c>
      <c r="M489">
        <f>'[1]all-data'!M489</f>
        <v>2011</v>
      </c>
      <c r="N489" t="str">
        <f>'[1]all-data'!N489</f>
        <v>&lt;a target = "_blank" href="</v>
      </c>
      <c r="O489" t="str">
        <f>'[1]all-data'!O489</f>
        <v>http://www.ccarevista.ufc.br/seer/index.php/ccarevista/article/view/1269</v>
      </c>
      <c r="P489" t="str">
        <f>'[1]all-data'!P489</f>
        <v>"&gt;&lt;i class="fa fa-external-link" aria-hidden="true"&gt;&lt;/i&gt;&lt;/a&gt;</v>
      </c>
      <c r="Q489" t="str">
        <f>'[1]all-data'!Q489</f>
        <v>Rev Cienc Agron</v>
      </c>
      <c r="R489" t="str">
        <f>'[1]all-data'!R489</f>
        <v>Brazil</v>
      </c>
      <c r="S489" t="str">
        <f>'[1]all-data'!S489</f>
        <v>PT</v>
      </c>
      <c r="T489" t="str">
        <f>'[1]all-data'!T489</f>
        <v>Article</v>
      </c>
      <c r="U489" t="str">
        <f>'[1]all-data'!U489</f>
        <v>Maize</v>
      </c>
      <c r="V489" t="str">
        <f>'[1]all-data'!V489</f>
        <v>Leaf</v>
      </c>
      <c r="W489" t="str">
        <f>'[1]all-data'!W489</f>
        <v>white leaf spot</v>
      </c>
      <c r="X489" t="str">
        <f>'[1]all-data'!X489</f>
        <v>Phaeosphaeria maydis</v>
      </c>
      <c r="Y489" t="str">
        <f>'[1]all-data'!Y489</f>
        <v>Fungi</v>
      </c>
      <c r="Z489">
        <f>'[1]all-data'!Z489</f>
        <v>300</v>
      </c>
      <c r="AA489">
        <f>'[1]all-data'!AA489</f>
        <v>30</v>
      </c>
      <c r="AB489" t="str">
        <f>'[1]all-data'!AB489</f>
        <v>Drawing plastic</v>
      </c>
      <c r="AC489" t="str">
        <f>'[1]all-data'!AC489</f>
        <v>LI-COR leaf area meter</v>
      </c>
      <c r="AD489" t="str">
        <f>'[1]all-data'!AD489</f>
        <v>Photo</v>
      </c>
      <c r="AE489" t="str">
        <f>'[1]all-data'!AE489</f>
        <v>TrueColor</v>
      </c>
      <c r="AF489">
        <f>'[1]all-data'!AF489</f>
        <v>7</v>
      </c>
      <c r="AG489">
        <f>'[1]all-data'!AG489</f>
        <v>1.1000000000000001</v>
      </c>
      <c r="AH489">
        <f>'[1]all-data'!AH489</f>
        <v>39.700000000000003</v>
      </c>
      <c r="AI489">
        <f>'[1]all-data'!AI489</f>
        <v>1</v>
      </c>
      <c r="AJ489" t="str">
        <f>'[1]all-data'!AJ489</f>
        <v>Yes</v>
      </c>
      <c r="AK489">
        <f>'[1]all-data'!AK489</f>
        <v>8</v>
      </c>
      <c r="AL489">
        <f>'[1]all-data'!AL489</f>
        <v>0</v>
      </c>
      <c r="AM489">
        <f>'[1]all-data'!AM489</f>
        <v>1</v>
      </c>
    </row>
    <row r="490" spans="1:39">
      <c r="A490">
        <f>'[1]all-data'!A490</f>
        <v>490</v>
      </c>
      <c r="B490">
        <f>'[1]all-data'!B490</f>
        <v>57</v>
      </c>
      <c r="C490">
        <f>'[1]all-data'!C490</f>
        <v>0</v>
      </c>
      <c r="D490">
        <f>'[1]all-data'!D490</f>
        <v>0</v>
      </c>
      <c r="E490">
        <f>'[1]all-data'!E490</f>
        <v>0</v>
      </c>
      <c r="F490">
        <f>'[1]all-data'!F490</f>
        <v>0</v>
      </c>
      <c r="G490">
        <f>'[1]all-data'!G490</f>
        <v>1</v>
      </c>
      <c r="H490">
        <f>'[1]all-data'!H490</f>
        <v>1</v>
      </c>
      <c r="I490" t="str">
        <f>'[1]all-data'!I490</f>
        <v>Unaided_aided</v>
      </c>
      <c r="J490" t="str">
        <f>'[1]all-data'!J490</f>
        <v>LM</v>
      </c>
      <c r="K490" t="str">
        <f>'[1]all-data'!K490</f>
        <v>R2_a_b</v>
      </c>
      <c r="L490" t="str">
        <f>'[1]all-data'!L490</f>
        <v>Malagi et al.</v>
      </c>
      <c r="M490">
        <f>'[1]all-data'!M490</f>
        <v>2011</v>
      </c>
      <c r="N490" t="str">
        <f>'[1]all-data'!N490</f>
        <v>&lt;a target = "_blank" href="</v>
      </c>
      <c r="O490" t="str">
        <f>'[1]all-data'!O490</f>
        <v>http://www.ccarevista.ufc.br/seer/index.php/ccarevista/article/view/1269</v>
      </c>
      <c r="P490" t="str">
        <f>'[1]all-data'!P490</f>
        <v>"&gt;&lt;i class="fa fa-external-link" aria-hidden="true"&gt;&lt;/i&gt;&lt;/a&gt;</v>
      </c>
      <c r="Q490" t="str">
        <f>'[1]all-data'!Q490</f>
        <v>Rev Cienc Agron</v>
      </c>
      <c r="R490" t="str">
        <f>'[1]all-data'!R490</f>
        <v>Brazil</v>
      </c>
      <c r="S490" t="str">
        <f>'[1]all-data'!S490</f>
        <v>PT</v>
      </c>
      <c r="T490" t="str">
        <f>'[1]all-data'!T490</f>
        <v>Article</v>
      </c>
      <c r="U490" t="str">
        <f>'[1]all-data'!U490</f>
        <v>Maize</v>
      </c>
      <c r="V490" t="str">
        <f>'[1]all-data'!V490</f>
        <v>Leaf</v>
      </c>
      <c r="W490" t="str">
        <f>'[1]all-data'!W490</f>
        <v>white leaf spot</v>
      </c>
      <c r="X490" t="str">
        <f>'[1]all-data'!X490</f>
        <v>Phaeosphaeria maydis</v>
      </c>
      <c r="Y490" t="str">
        <f>'[1]all-data'!Y490</f>
        <v>Fungi</v>
      </c>
      <c r="Z490">
        <f>'[1]all-data'!Z490</f>
        <v>300</v>
      </c>
      <c r="AA490">
        <f>'[1]all-data'!AA490</f>
        <v>30</v>
      </c>
      <c r="AB490" t="str">
        <f>'[1]all-data'!AB490</f>
        <v>Drawing plastic</v>
      </c>
      <c r="AC490" t="str">
        <f>'[1]all-data'!AC490</f>
        <v>LI-COR leaf area meter</v>
      </c>
      <c r="AD490" t="str">
        <f>'[1]all-data'!AD490</f>
        <v>Photo</v>
      </c>
      <c r="AE490" t="str">
        <f>'[1]all-data'!AE490</f>
        <v>TrueColor</v>
      </c>
      <c r="AF490">
        <f>'[1]all-data'!AF490</f>
        <v>7</v>
      </c>
      <c r="AG490">
        <f>'[1]all-data'!AG490</f>
        <v>1.1000000000000001</v>
      </c>
      <c r="AH490">
        <f>'[1]all-data'!AH490</f>
        <v>39.700000000000003</v>
      </c>
      <c r="AI490">
        <f>'[1]all-data'!AI490</f>
        <v>1</v>
      </c>
      <c r="AJ490" t="str">
        <f>'[1]all-data'!AJ490</f>
        <v>Yes</v>
      </c>
      <c r="AK490">
        <f>'[1]all-data'!AK490</f>
        <v>9</v>
      </c>
      <c r="AL490">
        <f>'[1]all-data'!AL490</f>
        <v>0</v>
      </c>
      <c r="AM490">
        <f>'[1]all-data'!AM490</f>
        <v>1</v>
      </c>
    </row>
    <row r="491" spans="1:39">
      <c r="A491">
        <f>'[1]all-data'!A491</f>
        <v>491</v>
      </c>
      <c r="B491">
        <f>'[1]all-data'!B491</f>
        <v>57</v>
      </c>
      <c r="C491">
        <f>'[1]all-data'!C491</f>
        <v>0</v>
      </c>
      <c r="D491">
        <f>'[1]all-data'!D491</f>
        <v>0</v>
      </c>
      <c r="E491">
        <f>'[1]all-data'!E491</f>
        <v>0</v>
      </c>
      <c r="F491">
        <f>'[1]all-data'!F491</f>
        <v>0</v>
      </c>
      <c r="G491">
        <f>'[1]all-data'!G491</f>
        <v>1</v>
      </c>
      <c r="H491">
        <f>'[1]all-data'!H491</f>
        <v>1</v>
      </c>
      <c r="I491" t="str">
        <f>'[1]all-data'!I491</f>
        <v>Unaided_aided</v>
      </c>
      <c r="J491" t="str">
        <f>'[1]all-data'!J491</f>
        <v>LM</v>
      </c>
      <c r="K491" t="str">
        <f>'[1]all-data'!K491</f>
        <v>R2_a_b</v>
      </c>
      <c r="L491" t="str">
        <f>'[1]all-data'!L491</f>
        <v>Malagi et al.</v>
      </c>
      <c r="M491">
        <f>'[1]all-data'!M491</f>
        <v>2011</v>
      </c>
      <c r="N491" t="str">
        <f>'[1]all-data'!N491</f>
        <v>&lt;a target = "_blank" href="</v>
      </c>
      <c r="O491" t="str">
        <f>'[1]all-data'!O491</f>
        <v>http://www.ccarevista.ufc.br/seer/index.php/ccarevista/article/view/1269</v>
      </c>
      <c r="P491" t="str">
        <f>'[1]all-data'!P491</f>
        <v>"&gt;&lt;i class="fa fa-external-link" aria-hidden="true"&gt;&lt;/i&gt;&lt;/a&gt;</v>
      </c>
      <c r="Q491" t="str">
        <f>'[1]all-data'!Q491</f>
        <v>Rev Cienc Agron</v>
      </c>
      <c r="R491" t="str">
        <f>'[1]all-data'!R491</f>
        <v>Brazil</v>
      </c>
      <c r="S491" t="str">
        <f>'[1]all-data'!S491</f>
        <v>PT</v>
      </c>
      <c r="T491" t="str">
        <f>'[1]all-data'!T491</f>
        <v>Article</v>
      </c>
      <c r="U491" t="str">
        <f>'[1]all-data'!U491</f>
        <v>Maize</v>
      </c>
      <c r="V491" t="str">
        <f>'[1]all-data'!V491</f>
        <v>Leaf</v>
      </c>
      <c r="W491" t="str">
        <f>'[1]all-data'!W491</f>
        <v>white leaf spot</v>
      </c>
      <c r="X491" t="str">
        <f>'[1]all-data'!X491</f>
        <v>Phaeosphaeria maydis</v>
      </c>
      <c r="Y491" t="str">
        <f>'[1]all-data'!Y491</f>
        <v>Fungi</v>
      </c>
      <c r="Z491">
        <f>'[1]all-data'!Z491</f>
        <v>300</v>
      </c>
      <c r="AA491">
        <f>'[1]all-data'!AA491</f>
        <v>30</v>
      </c>
      <c r="AB491" t="str">
        <f>'[1]all-data'!AB491</f>
        <v>Drawing plastic</v>
      </c>
      <c r="AC491" t="str">
        <f>'[1]all-data'!AC491</f>
        <v>LI-COR leaf area meter</v>
      </c>
      <c r="AD491" t="str">
        <f>'[1]all-data'!AD491</f>
        <v>Photo</v>
      </c>
      <c r="AE491" t="str">
        <f>'[1]all-data'!AE491</f>
        <v>TrueColor</v>
      </c>
      <c r="AF491">
        <f>'[1]all-data'!AF491</f>
        <v>7</v>
      </c>
      <c r="AG491">
        <f>'[1]all-data'!AG491</f>
        <v>1.1000000000000001</v>
      </c>
      <c r="AH491">
        <f>'[1]all-data'!AH491</f>
        <v>39.700000000000003</v>
      </c>
      <c r="AI491">
        <f>'[1]all-data'!AI491</f>
        <v>1</v>
      </c>
      <c r="AJ491" t="str">
        <f>'[1]all-data'!AJ491</f>
        <v>Yes</v>
      </c>
      <c r="AK491">
        <f>'[1]all-data'!AK491</f>
        <v>10</v>
      </c>
      <c r="AL491">
        <f>'[1]all-data'!AL491</f>
        <v>0</v>
      </c>
      <c r="AM491">
        <f>'[1]all-data'!AM491</f>
        <v>1</v>
      </c>
    </row>
    <row r="492" spans="1:39">
      <c r="A492">
        <f>'[1]all-data'!A492</f>
        <v>492</v>
      </c>
      <c r="B492">
        <f>'[1]all-data'!B492</f>
        <v>58</v>
      </c>
      <c r="C492">
        <f>'[1]all-data'!C492</f>
        <v>0</v>
      </c>
      <c r="D492">
        <f>'[1]all-data'!D492</f>
        <v>0</v>
      </c>
      <c r="E492">
        <f>'[1]all-data'!E492</f>
        <v>0</v>
      </c>
      <c r="F492">
        <f>'[1]all-data'!F492</f>
        <v>0</v>
      </c>
      <c r="G492">
        <f>'[1]all-data'!G492</f>
        <v>1</v>
      </c>
      <c r="H492">
        <f>'[1]all-data'!H492</f>
        <v>1</v>
      </c>
      <c r="I492" t="str">
        <f>'[1]all-data'!I492</f>
        <v>Unaided_aided</v>
      </c>
      <c r="J492" t="str">
        <f>'[1]all-data'!J492</f>
        <v>LM</v>
      </c>
      <c r="K492" t="str">
        <f>'[1]all-data'!K492</f>
        <v>R2_a_b</v>
      </c>
      <c r="L492" t="str">
        <f>'[1]all-data'!L492</f>
        <v>Pedroso et al.</v>
      </c>
      <c r="M492">
        <f>'[1]all-data'!M492</f>
        <v>2011</v>
      </c>
      <c r="N492" t="str">
        <f>'[1]all-data'!N492</f>
        <v>&lt;a target = "_blank" href="</v>
      </c>
      <c r="O492" t="str">
        <f>'[1]all-data'!O492</f>
        <v>http://sipav.org/main/jpp/index.php/jpp/article/view/296</v>
      </c>
      <c r="P492" t="str">
        <f>'[1]all-data'!P492</f>
        <v>"&gt;&lt;i class="fa fa-external-link" aria-hidden="true"&gt;&lt;/i&gt;&lt;/a&gt;</v>
      </c>
      <c r="Q492" t="str">
        <f>'[1]all-data'!Q492</f>
        <v>J Plant Pathol</v>
      </c>
      <c r="R492" t="str">
        <f>'[1]all-data'!R492</f>
        <v>Brazil</v>
      </c>
      <c r="S492" t="str">
        <f>'[1]all-data'!S492</f>
        <v>EN</v>
      </c>
      <c r="T492" t="str">
        <f>'[1]all-data'!T492</f>
        <v>Short communication</v>
      </c>
      <c r="U492" t="str">
        <f>'[1]all-data'!U492</f>
        <v>Sweet pepper</v>
      </c>
      <c r="V492" t="str">
        <f>'[1]all-data'!V492</f>
        <v>Fruit</v>
      </c>
      <c r="W492" t="str">
        <f>'[1]all-data'!W492</f>
        <v>Anthracnose</v>
      </c>
      <c r="X492" t="str">
        <f>'[1]all-data'!X492</f>
        <v>Colletotrichum gloeosporioides</v>
      </c>
      <c r="Y492" t="str">
        <f>'[1]all-data'!Y492</f>
        <v>Fungi</v>
      </c>
      <c r="Z492">
        <f>'[1]all-data'!Z492</f>
        <v>100</v>
      </c>
      <c r="AA492">
        <f>'[1]all-data'!AA492</f>
        <v>40</v>
      </c>
      <c r="AB492" t="str">
        <f>'[1]all-data'!AB492</f>
        <v>Digital</v>
      </c>
      <c r="AC492" t="str">
        <f>'[1]all-data'!AC492</f>
        <v>QUANT</v>
      </c>
      <c r="AD492" t="str">
        <f>'[1]all-data'!AD492</f>
        <v>Drawing</v>
      </c>
      <c r="AE492" t="str">
        <f>'[1]all-data'!AE492</f>
        <v>Gray scale</v>
      </c>
      <c r="AF492">
        <f>'[1]all-data'!AF492</f>
        <v>8</v>
      </c>
      <c r="AG492">
        <f>'[1]all-data'!AG492</f>
        <v>1</v>
      </c>
      <c r="AH492">
        <f>'[1]all-data'!AH492</f>
        <v>80</v>
      </c>
      <c r="AI492">
        <f>'[1]all-data'!AI492</f>
        <v>1</v>
      </c>
      <c r="AJ492" t="str">
        <f>'[1]all-data'!AJ492</f>
        <v>No</v>
      </c>
      <c r="AK492">
        <f>'[1]all-data'!AK492</f>
        <v>1</v>
      </c>
      <c r="AL492" t="str">
        <f>'[1]all-data'!AL492</f>
        <v>No</v>
      </c>
      <c r="AM492">
        <f>'[1]all-data'!AM492</f>
        <v>1</v>
      </c>
    </row>
    <row r="493" spans="1:39">
      <c r="A493">
        <f>'[1]all-data'!A493</f>
        <v>493</v>
      </c>
      <c r="B493">
        <f>'[1]all-data'!B493</f>
        <v>58</v>
      </c>
      <c r="C493">
        <f>'[1]all-data'!C493</f>
        <v>0</v>
      </c>
      <c r="D493">
        <f>'[1]all-data'!D493</f>
        <v>0</v>
      </c>
      <c r="E493">
        <f>'[1]all-data'!E493</f>
        <v>0</v>
      </c>
      <c r="F493">
        <f>'[1]all-data'!F493</f>
        <v>0</v>
      </c>
      <c r="G493">
        <f>'[1]all-data'!G493</f>
        <v>1</v>
      </c>
      <c r="H493">
        <f>'[1]all-data'!H493</f>
        <v>1</v>
      </c>
      <c r="I493" t="str">
        <f>'[1]all-data'!I493</f>
        <v>Unaided_aided</v>
      </c>
      <c r="J493" t="str">
        <f>'[1]all-data'!J493</f>
        <v>LM</v>
      </c>
      <c r="K493" t="str">
        <f>'[1]all-data'!K493</f>
        <v>R2_a_b</v>
      </c>
      <c r="L493" t="str">
        <f>'[1]all-data'!L493</f>
        <v>Pedroso et al.</v>
      </c>
      <c r="M493">
        <f>'[1]all-data'!M493</f>
        <v>2011</v>
      </c>
      <c r="N493" t="str">
        <f>'[1]all-data'!N493</f>
        <v>&lt;a target = "_blank" href="</v>
      </c>
      <c r="O493" t="str">
        <f>'[1]all-data'!O493</f>
        <v>http://sipav.org/main/jpp/index.php/jpp/article/view/296</v>
      </c>
      <c r="P493" t="str">
        <f>'[1]all-data'!P493</f>
        <v>"&gt;&lt;i class="fa fa-external-link" aria-hidden="true"&gt;&lt;/i&gt;&lt;/a&gt;</v>
      </c>
      <c r="Q493" t="str">
        <f>'[1]all-data'!Q493</f>
        <v>J Plant Pathol</v>
      </c>
      <c r="R493" t="str">
        <f>'[1]all-data'!R493</f>
        <v>Brazil</v>
      </c>
      <c r="S493" t="str">
        <f>'[1]all-data'!S493</f>
        <v>EN</v>
      </c>
      <c r="T493" t="str">
        <f>'[1]all-data'!T493</f>
        <v>Short communication</v>
      </c>
      <c r="U493" t="str">
        <f>'[1]all-data'!U493</f>
        <v>Sweet pepper</v>
      </c>
      <c r="V493" t="str">
        <f>'[1]all-data'!V493</f>
        <v>Fruit</v>
      </c>
      <c r="W493" t="str">
        <f>'[1]all-data'!W493</f>
        <v>Anthracnose</v>
      </c>
      <c r="X493" t="str">
        <f>'[1]all-data'!X493</f>
        <v>Colletotrichum gloeosporioides</v>
      </c>
      <c r="Y493" t="str">
        <f>'[1]all-data'!Y493</f>
        <v>Fungi</v>
      </c>
      <c r="Z493">
        <f>'[1]all-data'!Z493</f>
        <v>100</v>
      </c>
      <c r="AA493">
        <f>'[1]all-data'!AA493</f>
        <v>40</v>
      </c>
      <c r="AB493" t="str">
        <f>'[1]all-data'!AB493</f>
        <v>Digital</v>
      </c>
      <c r="AC493" t="str">
        <f>'[1]all-data'!AC493</f>
        <v>QUANT</v>
      </c>
      <c r="AD493" t="str">
        <f>'[1]all-data'!AD493</f>
        <v>Drawing</v>
      </c>
      <c r="AE493" t="str">
        <f>'[1]all-data'!AE493</f>
        <v>Gray scale</v>
      </c>
      <c r="AF493">
        <f>'[1]all-data'!AF493</f>
        <v>8</v>
      </c>
      <c r="AG493">
        <f>'[1]all-data'!AG493</f>
        <v>1</v>
      </c>
      <c r="AH493">
        <f>'[1]all-data'!AH493</f>
        <v>80</v>
      </c>
      <c r="AI493">
        <f>'[1]all-data'!AI493</f>
        <v>1</v>
      </c>
      <c r="AJ493" t="str">
        <f>'[1]all-data'!AJ493</f>
        <v>No</v>
      </c>
      <c r="AK493">
        <f>'[1]all-data'!AK493</f>
        <v>2</v>
      </c>
      <c r="AL493" t="str">
        <f>'[1]all-data'!AL493</f>
        <v>No</v>
      </c>
      <c r="AM493">
        <f>'[1]all-data'!AM493</f>
        <v>1</v>
      </c>
    </row>
    <row r="494" spans="1:39">
      <c r="A494">
        <f>'[1]all-data'!A494</f>
        <v>494</v>
      </c>
      <c r="B494">
        <f>'[1]all-data'!B494</f>
        <v>58</v>
      </c>
      <c r="C494">
        <f>'[1]all-data'!C494</f>
        <v>0</v>
      </c>
      <c r="D494">
        <f>'[1]all-data'!D494</f>
        <v>0</v>
      </c>
      <c r="E494">
        <f>'[1]all-data'!E494</f>
        <v>0</v>
      </c>
      <c r="F494">
        <f>'[1]all-data'!F494</f>
        <v>0</v>
      </c>
      <c r="G494">
        <f>'[1]all-data'!G494</f>
        <v>1</v>
      </c>
      <c r="H494">
        <f>'[1]all-data'!H494</f>
        <v>1</v>
      </c>
      <c r="I494" t="str">
        <f>'[1]all-data'!I494</f>
        <v>Unaided_aided</v>
      </c>
      <c r="J494" t="str">
        <f>'[1]all-data'!J494</f>
        <v>LM</v>
      </c>
      <c r="K494" t="str">
        <f>'[1]all-data'!K494</f>
        <v>R2_a_b</v>
      </c>
      <c r="L494" t="str">
        <f>'[1]all-data'!L494</f>
        <v>Pedroso et al.</v>
      </c>
      <c r="M494">
        <f>'[1]all-data'!M494</f>
        <v>2011</v>
      </c>
      <c r="N494" t="str">
        <f>'[1]all-data'!N494</f>
        <v>&lt;a target = "_blank" href="</v>
      </c>
      <c r="O494" t="str">
        <f>'[1]all-data'!O494</f>
        <v>http://sipav.org/main/jpp/index.php/jpp/article/view/296</v>
      </c>
      <c r="P494" t="str">
        <f>'[1]all-data'!P494</f>
        <v>"&gt;&lt;i class="fa fa-external-link" aria-hidden="true"&gt;&lt;/i&gt;&lt;/a&gt;</v>
      </c>
      <c r="Q494" t="str">
        <f>'[1]all-data'!Q494</f>
        <v>J Plant Pathol</v>
      </c>
      <c r="R494" t="str">
        <f>'[1]all-data'!R494</f>
        <v>Brazil</v>
      </c>
      <c r="S494" t="str">
        <f>'[1]all-data'!S494</f>
        <v>EN</v>
      </c>
      <c r="T494" t="str">
        <f>'[1]all-data'!T494</f>
        <v>Short communication</v>
      </c>
      <c r="U494" t="str">
        <f>'[1]all-data'!U494</f>
        <v>Sweet pepper</v>
      </c>
      <c r="V494" t="str">
        <f>'[1]all-data'!V494</f>
        <v>Fruit</v>
      </c>
      <c r="W494" t="str">
        <f>'[1]all-data'!W494</f>
        <v>Anthracnose</v>
      </c>
      <c r="X494" t="str">
        <f>'[1]all-data'!X494</f>
        <v>Colletotrichum gloeosporioides</v>
      </c>
      <c r="Y494" t="str">
        <f>'[1]all-data'!Y494</f>
        <v>Fungi</v>
      </c>
      <c r="Z494">
        <f>'[1]all-data'!Z494</f>
        <v>100</v>
      </c>
      <c r="AA494">
        <f>'[1]all-data'!AA494</f>
        <v>40</v>
      </c>
      <c r="AB494" t="str">
        <f>'[1]all-data'!AB494</f>
        <v>Digital</v>
      </c>
      <c r="AC494" t="str">
        <f>'[1]all-data'!AC494</f>
        <v>QUANT</v>
      </c>
      <c r="AD494" t="str">
        <f>'[1]all-data'!AD494</f>
        <v>Drawing</v>
      </c>
      <c r="AE494" t="str">
        <f>'[1]all-data'!AE494</f>
        <v>Gray scale</v>
      </c>
      <c r="AF494">
        <f>'[1]all-data'!AF494</f>
        <v>8</v>
      </c>
      <c r="AG494">
        <f>'[1]all-data'!AG494</f>
        <v>1</v>
      </c>
      <c r="AH494">
        <f>'[1]all-data'!AH494</f>
        <v>80</v>
      </c>
      <c r="AI494">
        <f>'[1]all-data'!AI494</f>
        <v>1</v>
      </c>
      <c r="AJ494" t="str">
        <f>'[1]all-data'!AJ494</f>
        <v>No</v>
      </c>
      <c r="AK494">
        <f>'[1]all-data'!AK494</f>
        <v>3</v>
      </c>
      <c r="AL494" t="str">
        <f>'[1]all-data'!AL494</f>
        <v>No</v>
      </c>
      <c r="AM494">
        <f>'[1]all-data'!AM494</f>
        <v>1</v>
      </c>
    </row>
    <row r="495" spans="1:39">
      <c r="A495">
        <f>'[1]all-data'!A495</f>
        <v>495</v>
      </c>
      <c r="B495">
        <f>'[1]all-data'!B495</f>
        <v>58</v>
      </c>
      <c r="C495">
        <f>'[1]all-data'!C495</f>
        <v>0</v>
      </c>
      <c r="D495">
        <f>'[1]all-data'!D495</f>
        <v>0</v>
      </c>
      <c r="E495">
        <f>'[1]all-data'!E495</f>
        <v>0</v>
      </c>
      <c r="F495">
        <f>'[1]all-data'!F495</f>
        <v>0</v>
      </c>
      <c r="G495">
        <f>'[1]all-data'!G495</f>
        <v>1</v>
      </c>
      <c r="H495">
        <f>'[1]all-data'!H495</f>
        <v>1</v>
      </c>
      <c r="I495" t="str">
        <f>'[1]all-data'!I495</f>
        <v>Unaided_aided</v>
      </c>
      <c r="J495" t="str">
        <f>'[1]all-data'!J495</f>
        <v>LM</v>
      </c>
      <c r="K495" t="str">
        <f>'[1]all-data'!K495</f>
        <v>R2_a_b</v>
      </c>
      <c r="L495" t="str">
        <f>'[1]all-data'!L495</f>
        <v>Pedroso et al.</v>
      </c>
      <c r="M495">
        <f>'[1]all-data'!M495</f>
        <v>2011</v>
      </c>
      <c r="N495" t="str">
        <f>'[1]all-data'!N495</f>
        <v>&lt;a target = "_blank" href="</v>
      </c>
      <c r="O495" t="str">
        <f>'[1]all-data'!O495</f>
        <v>http://sipav.org/main/jpp/index.php/jpp/article/view/296</v>
      </c>
      <c r="P495" t="str">
        <f>'[1]all-data'!P495</f>
        <v>"&gt;&lt;i class="fa fa-external-link" aria-hidden="true"&gt;&lt;/i&gt;&lt;/a&gt;</v>
      </c>
      <c r="Q495" t="str">
        <f>'[1]all-data'!Q495</f>
        <v>J Plant Pathol</v>
      </c>
      <c r="R495" t="str">
        <f>'[1]all-data'!R495</f>
        <v>Brazil</v>
      </c>
      <c r="S495" t="str">
        <f>'[1]all-data'!S495</f>
        <v>EN</v>
      </c>
      <c r="T495" t="str">
        <f>'[1]all-data'!T495</f>
        <v>Short communication</v>
      </c>
      <c r="U495" t="str">
        <f>'[1]all-data'!U495</f>
        <v>Sweet pepper</v>
      </c>
      <c r="V495" t="str">
        <f>'[1]all-data'!V495</f>
        <v>Fruit</v>
      </c>
      <c r="W495" t="str">
        <f>'[1]all-data'!W495</f>
        <v>Anthracnose</v>
      </c>
      <c r="X495" t="str">
        <f>'[1]all-data'!X495</f>
        <v>Colletotrichum gloeosporioides</v>
      </c>
      <c r="Y495" t="str">
        <f>'[1]all-data'!Y495</f>
        <v>Fungi</v>
      </c>
      <c r="Z495">
        <f>'[1]all-data'!Z495</f>
        <v>100</v>
      </c>
      <c r="AA495">
        <f>'[1]all-data'!AA495</f>
        <v>40</v>
      </c>
      <c r="AB495" t="str">
        <f>'[1]all-data'!AB495</f>
        <v>Digital</v>
      </c>
      <c r="AC495" t="str">
        <f>'[1]all-data'!AC495</f>
        <v>QUANT</v>
      </c>
      <c r="AD495" t="str">
        <f>'[1]all-data'!AD495</f>
        <v>Drawing</v>
      </c>
      <c r="AE495" t="str">
        <f>'[1]all-data'!AE495</f>
        <v>Gray scale</v>
      </c>
      <c r="AF495">
        <f>'[1]all-data'!AF495</f>
        <v>8</v>
      </c>
      <c r="AG495">
        <f>'[1]all-data'!AG495</f>
        <v>1</v>
      </c>
      <c r="AH495">
        <f>'[1]all-data'!AH495</f>
        <v>80</v>
      </c>
      <c r="AI495">
        <f>'[1]all-data'!AI495</f>
        <v>1</v>
      </c>
      <c r="AJ495" t="str">
        <f>'[1]all-data'!AJ495</f>
        <v>No</v>
      </c>
      <c r="AK495">
        <f>'[1]all-data'!AK495</f>
        <v>4</v>
      </c>
      <c r="AL495" t="str">
        <f>'[1]all-data'!AL495</f>
        <v>No</v>
      </c>
      <c r="AM495">
        <f>'[1]all-data'!AM495</f>
        <v>1</v>
      </c>
    </row>
    <row r="496" spans="1:39">
      <c r="A496">
        <f>'[1]all-data'!A496</f>
        <v>496</v>
      </c>
      <c r="B496">
        <f>'[1]all-data'!B496</f>
        <v>58</v>
      </c>
      <c r="C496">
        <f>'[1]all-data'!C496</f>
        <v>0</v>
      </c>
      <c r="D496">
        <f>'[1]all-data'!D496</f>
        <v>0</v>
      </c>
      <c r="E496">
        <f>'[1]all-data'!E496</f>
        <v>0</v>
      </c>
      <c r="F496">
        <f>'[1]all-data'!F496</f>
        <v>0</v>
      </c>
      <c r="G496">
        <f>'[1]all-data'!G496</f>
        <v>1</v>
      </c>
      <c r="H496">
        <f>'[1]all-data'!H496</f>
        <v>1</v>
      </c>
      <c r="I496" t="str">
        <f>'[1]all-data'!I496</f>
        <v>Unaided_aided</v>
      </c>
      <c r="J496" t="str">
        <f>'[1]all-data'!J496</f>
        <v>LM</v>
      </c>
      <c r="K496" t="str">
        <f>'[1]all-data'!K496</f>
        <v>R2_a_b</v>
      </c>
      <c r="L496" t="str">
        <f>'[1]all-data'!L496</f>
        <v>Pedroso et al.</v>
      </c>
      <c r="M496">
        <f>'[1]all-data'!M496</f>
        <v>2011</v>
      </c>
      <c r="N496" t="str">
        <f>'[1]all-data'!N496</f>
        <v>&lt;a target = "_blank" href="</v>
      </c>
      <c r="O496" t="str">
        <f>'[1]all-data'!O496</f>
        <v>http://sipav.org/main/jpp/index.php/jpp/article/view/296</v>
      </c>
      <c r="P496" t="str">
        <f>'[1]all-data'!P496</f>
        <v>"&gt;&lt;i class="fa fa-external-link" aria-hidden="true"&gt;&lt;/i&gt;&lt;/a&gt;</v>
      </c>
      <c r="Q496" t="str">
        <f>'[1]all-data'!Q496</f>
        <v>J Plant Pathol</v>
      </c>
      <c r="R496" t="str">
        <f>'[1]all-data'!R496</f>
        <v>Brazil</v>
      </c>
      <c r="S496" t="str">
        <f>'[1]all-data'!S496</f>
        <v>EN</v>
      </c>
      <c r="T496" t="str">
        <f>'[1]all-data'!T496</f>
        <v>Short communication</v>
      </c>
      <c r="U496" t="str">
        <f>'[1]all-data'!U496</f>
        <v>Sweet pepper</v>
      </c>
      <c r="V496" t="str">
        <f>'[1]all-data'!V496</f>
        <v>Fruit</v>
      </c>
      <c r="W496" t="str">
        <f>'[1]all-data'!W496</f>
        <v>Anthracnose</v>
      </c>
      <c r="X496" t="str">
        <f>'[1]all-data'!X496</f>
        <v>Colletotrichum gloeosporioides</v>
      </c>
      <c r="Y496" t="str">
        <f>'[1]all-data'!Y496</f>
        <v>Fungi</v>
      </c>
      <c r="Z496">
        <f>'[1]all-data'!Z496</f>
        <v>100</v>
      </c>
      <c r="AA496">
        <f>'[1]all-data'!AA496</f>
        <v>40</v>
      </c>
      <c r="AB496" t="str">
        <f>'[1]all-data'!AB496</f>
        <v>Digital</v>
      </c>
      <c r="AC496" t="str">
        <f>'[1]all-data'!AC496</f>
        <v>QUANT</v>
      </c>
      <c r="AD496" t="str">
        <f>'[1]all-data'!AD496</f>
        <v>Drawing</v>
      </c>
      <c r="AE496" t="str">
        <f>'[1]all-data'!AE496</f>
        <v>Gray scale</v>
      </c>
      <c r="AF496">
        <f>'[1]all-data'!AF496</f>
        <v>8</v>
      </c>
      <c r="AG496">
        <f>'[1]all-data'!AG496</f>
        <v>1</v>
      </c>
      <c r="AH496">
        <f>'[1]all-data'!AH496</f>
        <v>80</v>
      </c>
      <c r="AI496">
        <f>'[1]all-data'!AI496</f>
        <v>1</v>
      </c>
      <c r="AJ496" t="str">
        <f>'[1]all-data'!AJ496</f>
        <v>No</v>
      </c>
      <c r="AK496">
        <f>'[1]all-data'!AK496</f>
        <v>5</v>
      </c>
      <c r="AL496" t="str">
        <f>'[1]all-data'!AL496</f>
        <v>No</v>
      </c>
      <c r="AM496">
        <f>'[1]all-data'!AM496</f>
        <v>1</v>
      </c>
    </row>
    <row r="497" spans="1:39">
      <c r="A497">
        <f>'[1]all-data'!A497</f>
        <v>497</v>
      </c>
      <c r="B497">
        <f>'[1]all-data'!B497</f>
        <v>58</v>
      </c>
      <c r="C497">
        <f>'[1]all-data'!C497</f>
        <v>0</v>
      </c>
      <c r="D497">
        <f>'[1]all-data'!D497</f>
        <v>0</v>
      </c>
      <c r="E497">
        <f>'[1]all-data'!E497</f>
        <v>0</v>
      </c>
      <c r="F497">
        <f>'[1]all-data'!F497</f>
        <v>0</v>
      </c>
      <c r="G497">
        <f>'[1]all-data'!G497</f>
        <v>1</v>
      </c>
      <c r="H497">
        <f>'[1]all-data'!H497</f>
        <v>1</v>
      </c>
      <c r="I497" t="str">
        <f>'[1]all-data'!I497</f>
        <v>Unaided_aided</v>
      </c>
      <c r="J497" t="str">
        <f>'[1]all-data'!J497</f>
        <v>LM</v>
      </c>
      <c r="K497" t="str">
        <f>'[1]all-data'!K497</f>
        <v>R2_a_b</v>
      </c>
      <c r="L497" t="str">
        <f>'[1]all-data'!L497</f>
        <v>Pedroso et al.</v>
      </c>
      <c r="M497">
        <f>'[1]all-data'!M497</f>
        <v>2011</v>
      </c>
      <c r="N497" t="str">
        <f>'[1]all-data'!N497</f>
        <v>&lt;a target = "_blank" href="</v>
      </c>
      <c r="O497" t="str">
        <f>'[1]all-data'!O497</f>
        <v>http://sipav.org/main/jpp/index.php/jpp/article/view/296</v>
      </c>
      <c r="P497" t="str">
        <f>'[1]all-data'!P497</f>
        <v>"&gt;&lt;i class="fa fa-external-link" aria-hidden="true"&gt;&lt;/i&gt;&lt;/a&gt;</v>
      </c>
      <c r="Q497" t="str">
        <f>'[1]all-data'!Q497</f>
        <v>J Plant Pathol</v>
      </c>
      <c r="R497" t="str">
        <f>'[1]all-data'!R497</f>
        <v>Brazil</v>
      </c>
      <c r="S497" t="str">
        <f>'[1]all-data'!S497</f>
        <v>EN</v>
      </c>
      <c r="T497" t="str">
        <f>'[1]all-data'!T497</f>
        <v>Short communication</v>
      </c>
      <c r="U497" t="str">
        <f>'[1]all-data'!U497</f>
        <v>Sweet pepper</v>
      </c>
      <c r="V497" t="str">
        <f>'[1]all-data'!V497</f>
        <v>Fruit</v>
      </c>
      <c r="W497" t="str">
        <f>'[1]all-data'!W497</f>
        <v>Anthracnose</v>
      </c>
      <c r="X497" t="str">
        <f>'[1]all-data'!X497</f>
        <v>Colletotrichum gloeosporioides</v>
      </c>
      <c r="Y497" t="str">
        <f>'[1]all-data'!Y497</f>
        <v>Fungi</v>
      </c>
      <c r="Z497">
        <f>'[1]all-data'!Z497</f>
        <v>100</v>
      </c>
      <c r="AA497">
        <f>'[1]all-data'!AA497</f>
        <v>40</v>
      </c>
      <c r="AB497" t="str">
        <f>'[1]all-data'!AB497</f>
        <v>Digital</v>
      </c>
      <c r="AC497" t="str">
        <f>'[1]all-data'!AC497</f>
        <v>QUANT</v>
      </c>
      <c r="AD497" t="str">
        <f>'[1]all-data'!AD497</f>
        <v>Drawing</v>
      </c>
      <c r="AE497" t="str">
        <f>'[1]all-data'!AE497</f>
        <v>Gray scale</v>
      </c>
      <c r="AF497">
        <f>'[1]all-data'!AF497</f>
        <v>8</v>
      </c>
      <c r="AG497">
        <f>'[1]all-data'!AG497</f>
        <v>1</v>
      </c>
      <c r="AH497">
        <f>'[1]all-data'!AH497</f>
        <v>80</v>
      </c>
      <c r="AI497">
        <f>'[1]all-data'!AI497</f>
        <v>1</v>
      </c>
      <c r="AJ497" t="str">
        <f>'[1]all-data'!AJ497</f>
        <v>No</v>
      </c>
      <c r="AK497">
        <f>'[1]all-data'!AK497</f>
        <v>6</v>
      </c>
      <c r="AL497" t="str">
        <f>'[1]all-data'!AL497</f>
        <v>No</v>
      </c>
      <c r="AM497">
        <f>'[1]all-data'!AM497</f>
        <v>1</v>
      </c>
    </row>
    <row r="498" spans="1:39">
      <c r="A498">
        <f>'[1]all-data'!A498</f>
        <v>498</v>
      </c>
      <c r="B498">
        <f>'[1]all-data'!B498</f>
        <v>58</v>
      </c>
      <c r="C498">
        <f>'[1]all-data'!C498</f>
        <v>0</v>
      </c>
      <c r="D498">
        <f>'[1]all-data'!D498</f>
        <v>0</v>
      </c>
      <c r="E498">
        <f>'[1]all-data'!E498</f>
        <v>0</v>
      </c>
      <c r="F498">
        <f>'[1]all-data'!F498</f>
        <v>0</v>
      </c>
      <c r="G498">
        <f>'[1]all-data'!G498</f>
        <v>1</v>
      </c>
      <c r="H498">
        <f>'[1]all-data'!H498</f>
        <v>1</v>
      </c>
      <c r="I498" t="str">
        <f>'[1]all-data'!I498</f>
        <v>Unaided_aided</v>
      </c>
      <c r="J498" t="str">
        <f>'[1]all-data'!J498</f>
        <v>LM</v>
      </c>
      <c r="K498" t="str">
        <f>'[1]all-data'!K498</f>
        <v>R2_a_b</v>
      </c>
      <c r="L498" t="str">
        <f>'[1]all-data'!L498</f>
        <v>Pedroso et al.</v>
      </c>
      <c r="M498">
        <f>'[1]all-data'!M498</f>
        <v>2011</v>
      </c>
      <c r="N498" t="str">
        <f>'[1]all-data'!N498</f>
        <v>&lt;a target = "_blank" href="</v>
      </c>
      <c r="O498" t="str">
        <f>'[1]all-data'!O498</f>
        <v>http://sipav.org/main/jpp/index.php/jpp/article/view/296</v>
      </c>
      <c r="P498" t="str">
        <f>'[1]all-data'!P498</f>
        <v>"&gt;&lt;i class="fa fa-external-link" aria-hidden="true"&gt;&lt;/i&gt;&lt;/a&gt;</v>
      </c>
      <c r="Q498" t="str">
        <f>'[1]all-data'!Q498</f>
        <v>J Plant Pathol</v>
      </c>
      <c r="R498" t="str">
        <f>'[1]all-data'!R498</f>
        <v>Brazil</v>
      </c>
      <c r="S498" t="str">
        <f>'[1]all-data'!S498</f>
        <v>EN</v>
      </c>
      <c r="T498" t="str">
        <f>'[1]all-data'!T498</f>
        <v>Short communication</v>
      </c>
      <c r="U498" t="str">
        <f>'[1]all-data'!U498</f>
        <v>Sweet pepper</v>
      </c>
      <c r="V498" t="str">
        <f>'[1]all-data'!V498</f>
        <v>Fruit</v>
      </c>
      <c r="W498" t="str">
        <f>'[1]all-data'!W498</f>
        <v>Anthracnose</v>
      </c>
      <c r="X498" t="str">
        <f>'[1]all-data'!X498</f>
        <v>Colletotrichum gloeosporioides</v>
      </c>
      <c r="Y498" t="str">
        <f>'[1]all-data'!Y498</f>
        <v>Fungi</v>
      </c>
      <c r="Z498">
        <f>'[1]all-data'!Z498</f>
        <v>100</v>
      </c>
      <c r="AA498">
        <f>'[1]all-data'!AA498</f>
        <v>40</v>
      </c>
      <c r="AB498" t="str">
        <f>'[1]all-data'!AB498</f>
        <v>Digital</v>
      </c>
      <c r="AC498" t="str">
        <f>'[1]all-data'!AC498</f>
        <v>QUANT</v>
      </c>
      <c r="AD498" t="str">
        <f>'[1]all-data'!AD498</f>
        <v>Drawing</v>
      </c>
      <c r="AE498" t="str">
        <f>'[1]all-data'!AE498</f>
        <v>Gray scale</v>
      </c>
      <c r="AF498">
        <f>'[1]all-data'!AF498</f>
        <v>8</v>
      </c>
      <c r="AG498">
        <f>'[1]all-data'!AG498</f>
        <v>1</v>
      </c>
      <c r="AH498">
        <f>'[1]all-data'!AH498</f>
        <v>80</v>
      </c>
      <c r="AI498">
        <f>'[1]all-data'!AI498</f>
        <v>1</v>
      </c>
      <c r="AJ498" t="str">
        <f>'[1]all-data'!AJ498</f>
        <v>No</v>
      </c>
      <c r="AK498">
        <f>'[1]all-data'!AK498</f>
        <v>7</v>
      </c>
      <c r="AL498" t="str">
        <f>'[1]all-data'!AL498</f>
        <v>Yes</v>
      </c>
      <c r="AM498">
        <f>'[1]all-data'!AM498</f>
        <v>1</v>
      </c>
    </row>
    <row r="499" spans="1:39">
      <c r="A499">
        <f>'[1]all-data'!A499</f>
        <v>499</v>
      </c>
      <c r="B499">
        <f>'[1]all-data'!B499</f>
        <v>58</v>
      </c>
      <c r="C499">
        <f>'[1]all-data'!C499</f>
        <v>0</v>
      </c>
      <c r="D499">
        <f>'[1]all-data'!D499</f>
        <v>0</v>
      </c>
      <c r="E499">
        <f>'[1]all-data'!E499</f>
        <v>0</v>
      </c>
      <c r="F499">
        <f>'[1]all-data'!F499</f>
        <v>0</v>
      </c>
      <c r="G499">
        <f>'[1]all-data'!G499</f>
        <v>1</v>
      </c>
      <c r="H499">
        <f>'[1]all-data'!H499</f>
        <v>1</v>
      </c>
      <c r="I499" t="str">
        <f>'[1]all-data'!I499</f>
        <v>Unaided_aided</v>
      </c>
      <c r="J499" t="str">
        <f>'[1]all-data'!J499</f>
        <v>LM</v>
      </c>
      <c r="K499" t="str">
        <f>'[1]all-data'!K499</f>
        <v>R2_a_b</v>
      </c>
      <c r="L499" t="str">
        <f>'[1]all-data'!L499</f>
        <v>Pedroso et al.</v>
      </c>
      <c r="M499">
        <f>'[1]all-data'!M499</f>
        <v>2011</v>
      </c>
      <c r="N499" t="str">
        <f>'[1]all-data'!N499</f>
        <v>&lt;a target = "_blank" href="</v>
      </c>
      <c r="O499" t="str">
        <f>'[1]all-data'!O499</f>
        <v>http://sipav.org/main/jpp/index.php/jpp/article/view/296</v>
      </c>
      <c r="P499" t="str">
        <f>'[1]all-data'!P499</f>
        <v>"&gt;&lt;i class="fa fa-external-link" aria-hidden="true"&gt;&lt;/i&gt;&lt;/a&gt;</v>
      </c>
      <c r="Q499" t="str">
        <f>'[1]all-data'!Q499</f>
        <v>J Plant Pathol</v>
      </c>
      <c r="R499" t="str">
        <f>'[1]all-data'!R499</f>
        <v>Brazil</v>
      </c>
      <c r="S499" t="str">
        <f>'[1]all-data'!S499</f>
        <v>EN</v>
      </c>
      <c r="T499" t="str">
        <f>'[1]all-data'!T499</f>
        <v>Short communication</v>
      </c>
      <c r="U499" t="str">
        <f>'[1]all-data'!U499</f>
        <v>Sweet pepper</v>
      </c>
      <c r="V499" t="str">
        <f>'[1]all-data'!V499</f>
        <v>Fruit</v>
      </c>
      <c r="W499" t="str">
        <f>'[1]all-data'!W499</f>
        <v>Anthracnose</v>
      </c>
      <c r="X499" t="str">
        <f>'[1]all-data'!X499</f>
        <v>Colletotrichum gloeosporioides</v>
      </c>
      <c r="Y499" t="str">
        <f>'[1]all-data'!Y499</f>
        <v>Fungi</v>
      </c>
      <c r="Z499">
        <f>'[1]all-data'!Z499</f>
        <v>100</v>
      </c>
      <c r="AA499">
        <f>'[1]all-data'!AA499</f>
        <v>40</v>
      </c>
      <c r="AB499" t="str">
        <f>'[1]all-data'!AB499</f>
        <v>Digital</v>
      </c>
      <c r="AC499" t="str">
        <f>'[1]all-data'!AC499</f>
        <v>QUANT</v>
      </c>
      <c r="AD499" t="str">
        <f>'[1]all-data'!AD499</f>
        <v>Drawing</v>
      </c>
      <c r="AE499" t="str">
        <f>'[1]all-data'!AE499</f>
        <v>Gray scale</v>
      </c>
      <c r="AF499">
        <f>'[1]all-data'!AF499</f>
        <v>8</v>
      </c>
      <c r="AG499">
        <f>'[1]all-data'!AG499</f>
        <v>1</v>
      </c>
      <c r="AH499">
        <f>'[1]all-data'!AH499</f>
        <v>80</v>
      </c>
      <c r="AI499">
        <f>'[1]all-data'!AI499</f>
        <v>1</v>
      </c>
      <c r="AJ499" t="str">
        <f>'[1]all-data'!AJ499</f>
        <v>No</v>
      </c>
      <c r="AK499">
        <f>'[1]all-data'!AK499</f>
        <v>8</v>
      </c>
      <c r="AL499" t="str">
        <f>'[1]all-data'!AL499</f>
        <v>Yes</v>
      </c>
      <c r="AM499">
        <f>'[1]all-data'!AM499</f>
        <v>1</v>
      </c>
    </row>
    <row r="500" spans="1:39">
      <c r="A500">
        <f>'[1]all-data'!A500</f>
        <v>500</v>
      </c>
      <c r="B500">
        <f>'[1]all-data'!B500</f>
        <v>58</v>
      </c>
      <c r="C500">
        <f>'[1]all-data'!C500</f>
        <v>0</v>
      </c>
      <c r="D500">
        <f>'[1]all-data'!D500</f>
        <v>0</v>
      </c>
      <c r="E500">
        <f>'[1]all-data'!E500</f>
        <v>0</v>
      </c>
      <c r="F500">
        <f>'[1]all-data'!F500</f>
        <v>0</v>
      </c>
      <c r="G500">
        <f>'[1]all-data'!G500</f>
        <v>1</v>
      </c>
      <c r="H500">
        <f>'[1]all-data'!H500</f>
        <v>1</v>
      </c>
      <c r="I500" t="str">
        <f>'[1]all-data'!I500</f>
        <v>Unaided_aided</v>
      </c>
      <c r="J500" t="str">
        <f>'[1]all-data'!J500</f>
        <v>LM</v>
      </c>
      <c r="K500" t="str">
        <f>'[1]all-data'!K500</f>
        <v>R2_a_b</v>
      </c>
      <c r="L500" t="str">
        <f>'[1]all-data'!L500</f>
        <v>Pedroso et al.</v>
      </c>
      <c r="M500">
        <f>'[1]all-data'!M500</f>
        <v>2011</v>
      </c>
      <c r="N500" t="str">
        <f>'[1]all-data'!N500</f>
        <v>&lt;a target = "_blank" href="</v>
      </c>
      <c r="O500" t="str">
        <f>'[1]all-data'!O500</f>
        <v>http://sipav.org/main/jpp/index.php/jpp/article/view/296</v>
      </c>
      <c r="P500" t="str">
        <f>'[1]all-data'!P500</f>
        <v>"&gt;&lt;i class="fa fa-external-link" aria-hidden="true"&gt;&lt;/i&gt;&lt;/a&gt;</v>
      </c>
      <c r="Q500" t="str">
        <f>'[1]all-data'!Q500</f>
        <v>J Plant Pathol</v>
      </c>
      <c r="R500" t="str">
        <f>'[1]all-data'!R500</f>
        <v>Brazil</v>
      </c>
      <c r="S500" t="str">
        <f>'[1]all-data'!S500</f>
        <v>EN</v>
      </c>
      <c r="T500" t="str">
        <f>'[1]all-data'!T500</f>
        <v>Short communication</v>
      </c>
      <c r="U500" t="str">
        <f>'[1]all-data'!U500</f>
        <v>Sweet pepper</v>
      </c>
      <c r="V500" t="str">
        <f>'[1]all-data'!V500</f>
        <v>Fruit</v>
      </c>
      <c r="W500" t="str">
        <f>'[1]all-data'!W500</f>
        <v>Anthracnose</v>
      </c>
      <c r="X500" t="str">
        <f>'[1]all-data'!X500</f>
        <v>Colletotrichum gloeosporioides</v>
      </c>
      <c r="Y500" t="str">
        <f>'[1]all-data'!Y500</f>
        <v>Fungi</v>
      </c>
      <c r="Z500">
        <f>'[1]all-data'!Z500</f>
        <v>100</v>
      </c>
      <c r="AA500">
        <f>'[1]all-data'!AA500</f>
        <v>40</v>
      </c>
      <c r="AB500" t="str">
        <f>'[1]all-data'!AB500</f>
        <v>Digital</v>
      </c>
      <c r="AC500" t="str">
        <f>'[1]all-data'!AC500</f>
        <v>QUANT</v>
      </c>
      <c r="AD500" t="str">
        <f>'[1]all-data'!AD500</f>
        <v>Drawing</v>
      </c>
      <c r="AE500" t="str">
        <f>'[1]all-data'!AE500</f>
        <v>Gray scale</v>
      </c>
      <c r="AF500">
        <f>'[1]all-data'!AF500</f>
        <v>8</v>
      </c>
      <c r="AG500">
        <f>'[1]all-data'!AG500</f>
        <v>1</v>
      </c>
      <c r="AH500">
        <f>'[1]all-data'!AH500</f>
        <v>80</v>
      </c>
      <c r="AI500">
        <f>'[1]all-data'!AI500</f>
        <v>1</v>
      </c>
      <c r="AJ500" t="str">
        <f>'[1]all-data'!AJ500</f>
        <v>No</v>
      </c>
      <c r="AK500">
        <f>'[1]all-data'!AK500</f>
        <v>9</v>
      </c>
      <c r="AL500" t="str">
        <f>'[1]all-data'!AL500</f>
        <v>Yes</v>
      </c>
      <c r="AM500">
        <f>'[1]all-data'!AM500</f>
        <v>1</v>
      </c>
    </row>
    <row r="501" spans="1:39">
      <c r="A501">
        <f>'[1]all-data'!A501</f>
        <v>501</v>
      </c>
      <c r="B501">
        <f>'[1]all-data'!B501</f>
        <v>58</v>
      </c>
      <c r="C501">
        <f>'[1]all-data'!C501</f>
        <v>0</v>
      </c>
      <c r="D501">
        <f>'[1]all-data'!D501</f>
        <v>0</v>
      </c>
      <c r="E501">
        <f>'[1]all-data'!E501</f>
        <v>0</v>
      </c>
      <c r="F501">
        <f>'[1]all-data'!F501</f>
        <v>0</v>
      </c>
      <c r="G501">
        <f>'[1]all-data'!G501</f>
        <v>1</v>
      </c>
      <c r="H501">
        <f>'[1]all-data'!H501</f>
        <v>1</v>
      </c>
      <c r="I501" t="str">
        <f>'[1]all-data'!I501</f>
        <v>Unaided_aided</v>
      </c>
      <c r="J501" t="str">
        <f>'[1]all-data'!J501</f>
        <v>LM</v>
      </c>
      <c r="K501" t="str">
        <f>'[1]all-data'!K501</f>
        <v>R2_a_b</v>
      </c>
      <c r="L501" t="str">
        <f>'[1]all-data'!L501</f>
        <v>Pedroso et al.</v>
      </c>
      <c r="M501">
        <f>'[1]all-data'!M501</f>
        <v>2011</v>
      </c>
      <c r="N501" t="str">
        <f>'[1]all-data'!N501</f>
        <v>&lt;a target = "_blank" href="</v>
      </c>
      <c r="O501" t="str">
        <f>'[1]all-data'!O501</f>
        <v>http://sipav.org/main/jpp/index.php/jpp/article/view/296</v>
      </c>
      <c r="P501" t="str">
        <f>'[1]all-data'!P501</f>
        <v>"&gt;&lt;i class="fa fa-external-link" aria-hidden="true"&gt;&lt;/i&gt;&lt;/a&gt;</v>
      </c>
      <c r="Q501" t="str">
        <f>'[1]all-data'!Q501</f>
        <v>J Plant Pathol</v>
      </c>
      <c r="R501" t="str">
        <f>'[1]all-data'!R501</f>
        <v>Brazil</v>
      </c>
      <c r="S501" t="str">
        <f>'[1]all-data'!S501</f>
        <v>EN</v>
      </c>
      <c r="T501" t="str">
        <f>'[1]all-data'!T501</f>
        <v>Short communication</v>
      </c>
      <c r="U501" t="str">
        <f>'[1]all-data'!U501</f>
        <v>Sweet pepper</v>
      </c>
      <c r="V501" t="str">
        <f>'[1]all-data'!V501</f>
        <v>Fruit</v>
      </c>
      <c r="W501" t="str">
        <f>'[1]all-data'!W501</f>
        <v>Anthracnose</v>
      </c>
      <c r="X501" t="str">
        <f>'[1]all-data'!X501</f>
        <v>Colletotrichum gloeosporioides</v>
      </c>
      <c r="Y501" t="str">
        <f>'[1]all-data'!Y501</f>
        <v>Fungi</v>
      </c>
      <c r="Z501">
        <f>'[1]all-data'!Z501</f>
        <v>100</v>
      </c>
      <c r="AA501">
        <f>'[1]all-data'!AA501</f>
        <v>40</v>
      </c>
      <c r="AB501" t="str">
        <f>'[1]all-data'!AB501</f>
        <v>Digital</v>
      </c>
      <c r="AC501" t="str">
        <f>'[1]all-data'!AC501</f>
        <v>QUANT</v>
      </c>
      <c r="AD501" t="str">
        <f>'[1]all-data'!AD501</f>
        <v>Drawing</v>
      </c>
      <c r="AE501" t="str">
        <f>'[1]all-data'!AE501</f>
        <v>Gray scale</v>
      </c>
      <c r="AF501">
        <f>'[1]all-data'!AF501</f>
        <v>8</v>
      </c>
      <c r="AG501">
        <f>'[1]all-data'!AG501</f>
        <v>1</v>
      </c>
      <c r="AH501">
        <f>'[1]all-data'!AH501</f>
        <v>80</v>
      </c>
      <c r="AI501">
        <f>'[1]all-data'!AI501</f>
        <v>1</v>
      </c>
      <c r="AJ501" t="str">
        <f>'[1]all-data'!AJ501</f>
        <v>No</v>
      </c>
      <c r="AK501">
        <f>'[1]all-data'!AK501</f>
        <v>10</v>
      </c>
      <c r="AL501" t="str">
        <f>'[1]all-data'!AL501</f>
        <v>Yes</v>
      </c>
      <c r="AM501">
        <f>'[1]all-data'!AM501</f>
        <v>1</v>
      </c>
    </row>
    <row r="502" spans="1:39">
      <c r="A502">
        <f>'[1]all-data'!A502</f>
        <v>502</v>
      </c>
      <c r="B502">
        <f>'[1]all-data'!B502</f>
        <v>58</v>
      </c>
      <c r="C502">
        <f>'[1]all-data'!C502</f>
        <v>0</v>
      </c>
      <c r="D502">
        <f>'[1]all-data'!D502</f>
        <v>0</v>
      </c>
      <c r="E502">
        <f>'[1]all-data'!E502</f>
        <v>0</v>
      </c>
      <c r="F502">
        <f>'[1]all-data'!F502</f>
        <v>0</v>
      </c>
      <c r="G502">
        <f>'[1]all-data'!G502</f>
        <v>1</v>
      </c>
      <c r="H502">
        <f>'[1]all-data'!H502</f>
        <v>1</v>
      </c>
      <c r="I502" t="str">
        <f>'[1]all-data'!I502</f>
        <v>Unaided_aided</v>
      </c>
      <c r="J502" t="str">
        <f>'[1]all-data'!J502</f>
        <v>LM</v>
      </c>
      <c r="K502" t="str">
        <f>'[1]all-data'!K502</f>
        <v>R2_a_b</v>
      </c>
      <c r="L502" t="str">
        <f>'[1]all-data'!L502</f>
        <v>Pedroso et al.</v>
      </c>
      <c r="M502">
        <f>'[1]all-data'!M502</f>
        <v>2011</v>
      </c>
      <c r="N502" t="str">
        <f>'[1]all-data'!N502</f>
        <v>&lt;a target = "_blank" href="</v>
      </c>
      <c r="O502" t="str">
        <f>'[1]all-data'!O502</f>
        <v>http://sipav.org/main/jpp/index.php/jpp/article/view/296</v>
      </c>
      <c r="P502" t="str">
        <f>'[1]all-data'!P502</f>
        <v>"&gt;&lt;i class="fa fa-external-link" aria-hidden="true"&gt;&lt;/i&gt;&lt;/a&gt;</v>
      </c>
      <c r="Q502" t="str">
        <f>'[1]all-data'!Q502</f>
        <v>J Plant Pathol</v>
      </c>
      <c r="R502" t="str">
        <f>'[1]all-data'!R502</f>
        <v>Brazil</v>
      </c>
      <c r="S502" t="str">
        <f>'[1]all-data'!S502</f>
        <v>EN</v>
      </c>
      <c r="T502" t="str">
        <f>'[1]all-data'!T502</f>
        <v>Short communication</v>
      </c>
      <c r="U502" t="str">
        <f>'[1]all-data'!U502</f>
        <v>Sweet pepper</v>
      </c>
      <c r="V502" t="str">
        <f>'[1]all-data'!V502</f>
        <v>Fruit</v>
      </c>
      <c r="W502" t="str">
        <f>'[1]all-data'!W502</f>
        <v>Anthracnose</v>
      </c>
      <c r="X502" t="str">
        <f>'[1]all-data'!X502</f>
        <v>Colletotrichum gloeosporioides</v>
      </c>
      <c r="Y502" t="str">
        <f>'[1]all-data'!Y502</f>
        <v>Fungi</v>
      </c>
      <c r="Z502">
        <f>'[1]all-data'!Z502</f>
        <v>100</v>
      </c>
      <c r="AA502">
        <f>'[1]all-data'!AA502</f>
        <v>40</v>
      </c>
      <c r="AB502" t="str">
        <f>'[1]all-data'!AB502</f>
        <v>Digital</v>
      </c>
      <c r="AC502" t="str">
        <f>'[1]all-data'!AC502</f>
        <v>QUANT</v>
      </c>
      <c r="AD502" t="str">
        <f>'[1]all-data'!AD502</f>
        <v>Drawing</v>
      </c>
      <c r="AE502" t="str">
        <f>'[1]all-data'!AE502</f>
        <v>Gray scale</v>
      </c>
      <c r="AF502">
        <f>'[1]all-data'!AF502</f>
        <v>8</v>
      </c>
      <c r="AG502">
        <f>'[1]all-data'!AG502</f>
        <v>1</v>
      </c>
      <c r="AH502">
        <f>'[1]all-data'!AH502</f>
        <v>80</v>
      </c>
      <c r="AI502">
        <f>'[1]all-data'!AI502</f>
        <v>1</v>
      </c>
      <c r="AJ502" t="str">
        <f>'[1]all-data'!AJ502</f>
        <v>No</v>
      </c>
      <c r="AK502">
        <f>'[1]all-data'!AK502</f>
        <v>11</v>
      </c>
      <c r="AL502" t="str">
        <f>'[1]all-data'!AL502</f>
        <v>Yes</v>
      </c>
      <c r="AM502">
        <f>'[1]all-data'!AM502</f>
        <v>1</v>
      </c>
    </row>
    <row r="503" spans="1:39">
      <c r="A503">
        <f>'[1]all-data'!A503</f>
        <v>503</v>
      </c>
      <c r="B503">
        <f>'[1]all-data'!B503</f>
        <v>58</v>
      </c>
      <c r="C503">
        <f>'[1]all-data'!C503</f>
        <v>0</v>
      </c>
      <c r="D503">
        <f>'[1]all-data'!D503</f>
        <v>0</v>
      </c>
      <c r="E503">
        <f>'[1]all-data'!E503</f>
        <v>0</v>
      </c>
      <c r="F503">
        <f>'[1]all-data'!F503</f>
        <v>0</v>
      </c>
      <c r="G503">
        <f>'[1]all-data'!G503</f>
        <v>1</v>
      </c>
      <c r="H503">
        <f>'[1]all-data'!H503</f>
        <v>1</v>
      </c>
      <c r="I503" t="str">
        <f>'[1]all-data'!I503</f>
        <v>Unaided_aided</v>
      </c>
      <c r="J503" t="str">
        <f>'[1]all-data'!J503</f>
        <v>LM</v>
      </c>
      <c r="K503" t="str">
        <f>'[1]all-data'!K503</f>
        <v>R2_a_b</v>
      </c>
      <c r="L503" t="str">
        <f>'[1]all-data'!L503</f>
        <v>Pedroso et al.</v>
      </c>
      <c r="M503">
        <f>'[1]all-data'!M503</f>
        <v>2011</v>
      </c>
      <c r="N503" t="str">
        <f>'[1]all-data'!N503</f>
        <v>&lt;a target = "_blank" href="</v>
      </c>
      <c r="O503" t="str">
        <f>'[1]all-data'!O503</f>
        <v>http://sipav.org/main/jpp/index.php/jpp/article/view/296</v>
      </c>
      <c r="P503" t="str">
        <f>'[1]all-data'!P503</f>
        <v>"&gt;&lt;i class="fa fa-external-link" aria-hidden="true"&gt;&lt;/i&gt;&lt;/a&gt;</v>
      </c>
      <c r="Q503" t="str">
        <f>'[1]all-data'!Q503</f>
        <v>J Plant Pathol</v>
      </c>
      <c r="R503" t="str">
        <f>'[1]all-data'!R503</f>
        <v>Brazil</v>
      </c>
      <c r="S503" t="str">
        <f>'[1]all-data'!S503</f>
        <v>EN</v>
      </c>
      <c r="T503" t="str">
        <f>'[1]all-data'!T503</f>
        <v>Short communication</v>
      </c>
      <c r="U503" t="str">
        <f>'[1]all-data'!U503</f>
        <v>Sweet pepper</v>
      </c>
      <c r="V503" t="str">
        <f>'[1]all-data'!V503</f>
        <v>Fruit</v>
      </c>
      <c r="W503" t="str">
        <f>'[1]all-data'!W503</f>
        <v>Anthracnose</v>
      </c>
      <c r="X503" t="str">
        <f>'[1]all-data'!X503</f>
        <v>Colletotrichum gloeosporioides</v>
      </c>
      <c r="Y503" t="str">
        <f>'[1]all-data'!Y503</f>
        <v>Fungi</v>
      </c>
      <c r="Z503">
        <f>'[1]all-data'!Z503</f>
        <v>100</v>
      </c>
      <c r="AA503">
        <f>'[1]all-data'!AA503</f>
        <v>40</v>
      </c>
      <c r="AB503" t="str">
        <f>'[1]all-data'!AB503</f>
        <v>Digital</v>
      </c>
      <c r="AC503" t="str">
        <f>'[1]all-data'!AC503</f>
        <v>QUANT</v>
      </c>
      <c r="AD503" t="str">
        <f>'[1]all-data'!AD503</f>
        <v>Drawing</v>
      </c>
      <c r="AE503" t="str">
        <f>'[1]all-data'!AE503</f>
        <v>Gray scale</v>
      </c>
      <c r="AF503">
        <f>'[1]all-data'!AF503</f>
        <v>8</v>
      </c>
      <c r="AG503">
        <f>'[1]all-data'!AG503</f>
        <v>1</v>
      </c>
      <c r="AH503">
        <f>'[1]all-data'!AH503</f>
        <v>80</v>
      </c>
      <c r="AI503">
        <f>'[1]all-data'!AI503</f>
        <v>1</v>
      </c>
      <c r="AJ503" t="str">
        <f>'[1]all-data'!AJ503</f>
        <v>No</v>
      </c>
      <c r="AK503">
        <f>'[1]all-data'!AK503</f>
        <v>12</v>
      </c>
      <c r="AL503" t="str">
        <f>'[1]all-data'!AL503</f>
        <v>Yes</v>
      </c>
      <c r="AM503">
        <f>'[1]all-data'!AM503</f>
        <v>1</v>
      </c>
    </row>
    <row r="504" spans="1:39">
      <c r="A504">
        <f>'[1]all-data'!A504</f>
        <v>504</v>
      </c>
      <c r="B504">
        <f>'[1]all-data'!B504</f>
        <v>59</v>
      </c>
      <c r="C504">
        <f>'[1]all-data'!C504</f>
        <v>0</v>
      </c>
      <c r="D504">
        <f>'[1]all-data'!D504</f>
        <v>0</v>
      </c>
      <c r="E504">
        <f>'[1]all-data'!E504</f>
        <v>0</v>
      </c>
      <c r="F504">
        <f>'[1]all-data'!F504</f>
        <v>0</v>
      </c>
      <c r="G504">
        <f>'[1]all-data'!G504</f>
        <v>1</v>
      </c>
      <c r="H504">
        <f>'[1]all-data'!H504</f>
        <v>1</v>
      </c>
      <c r="I504" t="str">
        <f>'[1]all-data'!I504</f>
        <v>Unaided_aided</v>
      </c>
      <c r="J504" t="str">
        <f>'[1]all-data'!J504</f>
        <v>LM</v>
      </c>
      <c r="K504" t="str">
        <f>'[1]all-data'!K504</f>
        <v>R2_a_b</v>
      </c>
      <c r="L504" t="str">
        <f>'[1]all-data'!L504</f>
        <v>Sachs et al.</v>
      </c>
      <c r="M504">
        <f>'[1]all-data'!M504</f>
        <v>2011</v>
      </c>
      <c r="N504" t="str">
        <f>'[1]all-data'!N504</f>
        <v>&lt;a target = "_blank" href="</v>
      </c>
      <c r="O504" t="str">
        <f>'[1]all-data'!O504</f>
        <v>http://www.scielo.br/scielo.php?script=sci_arttext&amp;pid=S0100-54052011000400007</v>
      </c>
      <c r="P504" t="str">
        <f>'[1]all-data'!P504</f>
        <v>"&gt;&lt;i class="fa fa-external-link" aria-hidden="true"&gt;&lt;/i&gt;&lt;/a&gt;</v>
      </c>
      <c r="Q504" t="str">
        <f>'[1]all-data'!Q504</f>
        <v>Summa Phytopathol</v>
      </c>
      <c r="R504" t="str">
        <f>'[1]all-data'!R504</f>
        <v>Brazil</v>
      </c>
      <c r="S504" t="str">
        <f>'[1]all-data'!S504</f>
        <v>PT</v>
      </c>
      <c r="T504" t="str">
        <f>'[1]all-data'!T504</f>
        <v>Short communication</v>
      </c>
      <c r="U504" t="str">
        <f>'[1]all-data'!U504</f>
        <v>Maize</v>
      </c>
      <c r="V504" t="str">
        <f>'[1]all-data'!V504</f>
        <v>Leaf</v>
      </c>
      <c r="W504" t="str">
        <f>'[1]all-data'!W504</f>
        <v>Leaf spot Phaeosphaeria</v>
      </c>
      <c r="X504" t="str">
        <f>'[1]all-data'!X504</f>
        <v>Phaeosphaeria maydis</v>
      </c>
      <c r="Y504" t="str">
        <f>'[1]all-data'!Y504</f>
        <v>Fungi</v>
      </c>
      <c r="Z504">
        <f>'[1]all-data'!Z504</f>
        <v>100</v>
      </c>
      <c r="AA504">
        <f>'[1]all-data'!AA504</f>
        <v>50</v>
      </c>
      <c r="AB504" t="str">
        <f>'[1]all-data'!AB504</f>
        <v>Digital</v>
      </c>
      <c r="AC504" t="str">
        <f>'[1]all-data'!AC504</f>
        <v>Assess</v>
      </c>
      <c r="AD504" t="str">
        <f>'[1]all-data'!AD504</f>
        <v>Photo</v>
      </c>
      <c r="AE504" t="str">
        <f>'[1]all-data'!AE504</f>
        <v>TrueColor</v>
      </c>
      <c r="AF504">
        <f>'[1]all-data'!AF504</f>
        <v>8</v>
      </c>
      <c r="AG504">
        <f>'[1]all-data'!AG504</f>
        <v>1</v>
      </c>
      <c r="AH504">
        <f>'[1]all-data'!AH504</f>
        <v>79</v>
      </c>
      <c r="AI504">
        <f>'[1]all-data'!AI504</f>
        <v>1</v>
      </c>
      <c r="AJ504" t="str">
        <f>'[1]all-data'!AJ504</f>
        <v>Yes</v>
      </c>
      <c r="AK504">
        <f>'[1]all-data'!AK504</f>
        <v>1</v>
      </c>
      <c r="AL504" t="str">
        <f>'[1]all-data'!AL504</f>
        <v>No</v>
      </c>
      <c r="AM504">
        <f>'[1]all-data'!AM504</f>
        <v>1</v>
      </c>
    </row>
    <row r="505" spans="1:39">
      <c r="A505">
        <f>'[1]all-data'!A505</f>
        <v>505</v>
      </c>
      <c r="B505">
        <f>'[1]all-data'!B505</f>
        <v>59</v>
      </c>
      <c r="C505">
        <f>'[1]all-data'!C505</f>
        <v>0</v>
      </c>
      <c r="D505">
        <f>'[1]all-data'!D505</f>
        <v>0</v>
      </c>
      <c r="E505">
        <f>'[1]all-data'!E505</f>
        <v>0</v>
      </c>
      <c r="F505">
        <f>'[1]all-data'!F505</f>
        <v>0</v>
      </c>
      <c r="G505">
        <f>'[1]all-data'!G505</f>
        <v>1</v>
      </c>
      <c r="H505">
        <f>'[1]all-data'!H505</f>
        <v>1</v>
      </c>
      <c r="I505" t="str">
        <f>'[1]all-data'!I505</f>
        <v>Unaided_aided</v>
      </c>
      <c r="J505" t="str">
        <f>'[1]all-data'!J505</f>
        <v>LM</v>
      </c>
      <c r="K505" t="str">
        <f>'[1]all-data'!K505</f>
        <v>R2_a_b</v>
      </c>
      <c r="L505" t="str">
        <f>'[1]all-data'!L505</f>
        <v>Sachs et al.</v>
      </c>
      <c r="M505">
        <f>'[1]all-data'!M505</f>
        <v>2011</v>
      </c>
      <c r="N505" t="str">
        <f>'[1]all-data'!N505</f>
        <v>&lt;a target = "_blank" href="</v>
      </c>
      <c r="O505" t="str">
        <f>'[1]all-data'!O505</f>
        <v>http://www.scielo.br/scielo.php?script=sci_arttext&amp;pid=S0100-54052011000400007</v>
      </c>
      <c r="P505" t="str">
        <f>'[1]all-data'!P505</f>
        <v>"&gt;&lt;i class="fa fa-external-link" aria-hidden="true"&gt;&lt;/i&gt;&lt;/a&gt;</v>
      </c>
      <c r="Q505" t="str">
        <f>'[1]all-data'!Q505</f>
        <v>Summa Phytopathol</v>
      </c>
      <c r="R505" t="str">
        <f>'[1]all-data'!R505</f>
        <v>Brazil</v>
      </c>
      <c r="S505" t="str">
        <f>'[1]all-data'!S505</f>
        <v>PT</v>
      </c>
      <c r="T505" t="str">
        <f>'[1]all-data'!T505</f>
        <v>Short communication</v>
      </c>
      <c r="U505" t="str">
        <f>'[1]all-data'!U505</f>
        <v>Maize</v>
      </c>
      <c r="V505" t="str">
        <f>'[1]all-data'!V505</f>
        <v>Leaf</v>
      </c>
      <c r="W505" t="str">
        <f>'[1]all-data'!W505</f>
        <v>Leaf spot Phaeosphaeria</v>
      </c>
      <c r="X505" t="str">
        <f>'[1]all-data'!X505</f>
        <v>Phaeosphaeria maydis</v>
      </c>
      <c r="Y505" t="str">
        <f>'[1]all-data'!Y505</f>
        <v>Fungi</v>
      </c>
      <c r="Z505">
        <f>'[1]all-data'!Z505</f>
        <v>100</v>
      </c>
      <c r="AA505">
        <f>'[1]all-data'!AA505</f>
        <v>50</v>
      </c>
      <c r="AB505" t="str">
        <f>'[1]all-data'!AB505</f>
        <v>Digital</v>
      </c>
      <c r="AC505" t="str">
        <f>'[1]all-data'!AC505</f>
        <v>Assess</v>
      </c>
      <c r="AD505" t="str">
        <f>'[1]all-data'!AD505</f>
        <v>Photo</v>
      </c>
      <c r="AE505" t="str">
        <f>'[1]all-data'!AE505</f>
        <v>TrueColor</v>
      </c>
      <c r="AF505">
        <f>'[1]all-data'!AF505</f>
        <v>8</v>
      </c>
      <c r="AG505">
        <f>'[1]all-data'!AG505</f>
        <v>1</v>
      </c>
      <c r="AH505">
        <f>'[1]all-data'!AH505</f>
        <v>79</v>
      </c>
      <c r="AI505">
        <f>'[1]all-data'!AI505</f>
        <v>1</v>
      </c>
      <c r="AJ505" t="str">
        <f>'[1]all-data'!AJ505</f>
        <v>Yes</v>
      </c>
      <c r="AK505">
        <f>'[1]all-data'!AK505</f>
        <v>2</v>
      </c>
      <c r="AL505" t="str">
        <f>'[1]all-data'!AL505</f>
        <v>No</v>
      </c>
      <c r="AM505">
        <f>'[1]all-data'!AM505</f>
        <v>1</v>
      </c>
    </row>
    <row r="506" spans="1:39">
      <c r="A506">
        <f>'[1]all-data'!A506</f>
        <v>506</v>
      </c>
      <c r="B506">
        <f>'[1]all-data'!B506</f>
        <v>59</v>
      </c>
      <c r="C506">
        <f>'[1]all-data'!C506</f>
        <v>0</v>
      </c>
      <c r="D506">
        <f>'[1]all-data'!D506</f>
        <v>0</v>
      </c>
      <c r="E506">
        <f>'[1]all-data'!E506</f>
        <v>0</v>
      </c>
      <c r="F506">
        <f>'[1]all-data'!F506</f>
        <v>0</v>
      </c>
      <c r="G506">
        <f>'[1]all-data'!G506</f>
        <v>1</v>
      </c>
      <c r="H506">
        <f>'[1]all-data'!H506</f>
        <v>1</v>
      </c>
      <c r="I506" t="str">
        <f>'[1]all-data'!I506</f>
        <v>Unaided_aided</v>
      </c>
      <c r="J506" t="str">
        <f>'[1]all-data'!J506</f>
        <v>LM</v>
      </c>
      <c r="K506" t="str">
        <f>'[1]all-data'!K506</f>
        <v>R2_a_b</v>
      </c>
      <c r="L506" t="str">
        <f>'[1]all-data'!L506</f>
        <v>Sachs et al.</v>
      </c>
      <c r="M506">
        <f>'[1]all-data'!M506</f>
        <v>2011</v>
      </c>
      <c r="N506" t="str">
        <f>'[1]all-data'!N506</f>
        <v>&lt;a target = "_blank" href="</v>
      </c>
      <c r="O506" t="str">
        <f>'[1]all-data'!O506</f>
        <v>http://www.scielo.br/scielo.php?script=sci_arttext&amp;pid=S0100-54052011000400007</v>
      </c>
      <c r="P506" t="str">
        <f>'[1]all-data'!P506</f>
        <v>"&gt;&lt;i class="fa fa-external-link" aria-hidden="true"&gt;&lt;/i&gt;&lt;/a&gt;</v>
      </c>
      <c r="Q506" t="str">
        <f>'[1]all-data'!Q506</f>
        <v>Summa Phytopathol</v>
      </c>
      <c r="R506" t="str">
        <f>'[1]all-data'!R506</f>
        <v>Brazil</v>
      </c>
      <c r="S506" t="str">
        <f>'[1]all-data'!S506</f>
        <v>PT</v>
      </c>
      <c r="T506" t="str">
        <f>'[1]all-data'!T506</f>
        <v>Short communication</v>
      </c>
      <c r="U506" t="str">
        <f>'[1]all-data'!U506</f>
        <v>Maize</v>
      </c>
      <c r="V506" t="str">
        <f>'[1]all-data'!V506</f>
        <v>Leaf</v>
      </c>
      <c r="W506" t="str">
        <f>'[1]all-data'!W506</f>
        <v>Leaf spot Phaeosphaeria</v>
      </c>
      <c r="X506" t="str">
        <f>'[1]all-data'!X506</f>
        <v>Phaeosphaeria maydis</v>
      </c>
      <c r="Y506" t="str">
        <f>'[1]all-data'!Y506</f>
        <v>Fungi</v>
      </c>
      <c r="Z506">
        <f>'[1]all-data'!Z506</f>
        <v>100</v>
      </c>
      <c r="AA506">
        <f>'[1]all-data'!AA506</f>
        <v>50</v>
      </c>
      <c r="AB506" t="str">
        <f>'[1]all-data'!AB506</f>
        <v>Digital</v>
      </c>
      <c r="AC506" t="str">
        <f>'[1]all-data'!AC506</f>
        <v>Assess</v>
      </c>
      <c r="AD506" t="str">
        <f>'[1]all-data'!AD506</f>
        <v>Photo</v>
      </c>
      <c r="AE506" t="str">
        <f>'[1]all-data'!AE506</f>
        <v>TrueColor</v>
      </c>
      <c r="AF506">
        <f>'[1]all-data'!AF506</f>
        <v>8</v>
      </c>
      <c r="AG506">
        <f>'[1]all-data'!AG506</f>
        <v>1</v>
      </c>
      <c r="AH506">
        <f>'[1]all-data'!AH506</f>
        <v>79</v>
      </c>
      <c r="AI506">
        <f>'[1]all-data'!AI506</f>
        <v>1</v>
      </c>
      <c r="AJ506" t="str">
        <f>'[1]all-data'!AJ506</f>
        <v>Yes</v>
      </c>
      <c r="AK506">
        <f>'[1]all-data'!AK506</f>
        <v>3</v>
      </c>
      <c r="AL506" t="str">
        <f>'[1]all-data'!AL506</f>
        <v>No</v>
      </c>
      <c r="AM506">
        <f>'[1]all-data'!AM506</f>
        <v>1</v>
      </c>
    </row>
    <row r="507" spans="1:39">
      <c r="A507">
        <f>'[1]all-data'!A507</f>
        <v>507</v>
      </c>
      <c r="B507">
        <f>'[1]all-data'!B507</f>
        <v>59</v>
      </c>
      <c r="C507">
        <f>'[1]all-data'!C507</f>
        <v>0</v>
      </c>
      <c r="D507">
        <f>'[1]all-data'!D507</f>
        <v>0</v>
      </c>
      <c r="E507">
        <f>'[1]all-data'!E507</f>
        <v>0</v>
      </c>
      <c r="F507">
        <f>'[1]all-data'!F507</f>
        <v>0</v>
      </c>
      <c r="G507">
        <f>'[1]all-data'!G507</f>
        <v>1</v>
      </c>
      <c r="H507">
        <f>'[1]all-data'!H507</f>
        <v>1</v>
      </c>
      <c r="I507" t="str">
        <f>'[1]all-data'!I507</f>
        <v>Unaided_aided</v>
      </c>
      <c r="J507" t="str">
        <f>'[1]all-data'!J507</f>
        <v>LM</v>
      </c>
      <c r="K507" t="str">
        <f>'[1]all-data'!K507</f>
        <v>R2_a_b</v>
      </c>
      <c r="L507" t="str">
        <f>'[1]all-data'!L507</f>
        <v>Sachs et al.</v>
      </c>
      <c r="M507">
        <f>'[1]all-data'!M507</f>
        <v>2011</v>
      </c>
      <c r="N507" t="str">
        <f>'[1]all-data'!N507</f>
        <v>&lt;a target = "_blank" href="</v>
      </c>
      <c r="O507" t="str">
        <f>'[1]all-data'!O507</f>
        <v>http://www.scielo.br/scielo.php?script=sci_arttext&amp;pid=S0100-54052011000400007</v>
      </c>
      <c r="P507" t="str">
        <f>'[1]all-data'!P507</f>
        <v>"&gt;&lt;i class="fa fa-external-link" aria-hidden="true"&gt;&lt;/i&gt;&lt;/a&gt;</v>
      </c>
      <c r="Q507" t="str">
        <f>'[1]all-data'!Q507</f>
        <v>Summa Phytopathol</v>
      </c>
      <c r="R507" t="str">
        <f>'[1]all-data'!R507</f>
        <v>Brazil</v>
      </c>
      <c r="S507" t="str">
        <f>'[1]all-data'!S507</f>
        <v>PT</v>
      </c>
      <c r="T507" t="str">
        <f>'[1]all-data'!T507</f>
        <v>Short communication</v>
      </c>
      <c r="U507" t="str">
        <f>'[1]all-data'!U507</f>
        <v>Maize</v>
      </c>
      <c r="V507" t="str">
        <f>'[1]all-data'!V507</f>
        <v>Leaf</v>
      </c>
      <c r="W507" t="str">
        <f>'[1]all-data'!W507</f>
        <v>Leaf spot Phaeosphaeria</v>
      </c>
      <c r="X507" t="str">
        <f>'[1]all-data'!X507</f>
        <v>Phaeosphaeria maydis</v>
      </c>
      <c r="Y507" t="str">
        <f>'[1]all-data'!Y507</f>
        <v>Fungi</v>
      </c>
      <c r="Z507">
        <f>'[1]all-data'!Z507</f>
        <v>100</v>
      </c>
      <c r="AA507">
        <f>'[1]all-data'!AA507</f>
        <v>50</v>
      </c>
      <c r="AB507" t="str">
        <f>'[1]all-data'!AB507</f>
        <v>Digital</v>
      </c>
      <c r="AC507" t="str">
        <f>'[1]all-data'!AC507</f>
        <v>Assess</v>
      </c>
      <c r="AD507" t="str">
        <f>'[1]all-data'!AD507</f>
        <v>Photo</v>
      </c>
      <c r="AE507" t="str">
        <f>'[1]all-data'!AE507</f>
        <v>TrueColor</v>
      </c>
      <c r="AF507">
        <f>'[1]all-data'!AF507</f>
        <v>8</v>
      </c>
      <c r="AG507">
        <f>'[1]all-data'!AG507</f>
        <v>1</v>
      </c>
      <c r="AH507">
        <f>'[1]all-data'!AH507</f>
        <v>79</v>
      </c>
      <c r="AI507">
        <f>'[1]all-data'!AI507</f>
        <v>1</v>
      </c>
      <c r="AJ507" t="str">
        <f>'[1]all-data'!AJ507</f>
        <v>Yes</v>
      </c>
      <c r="AK507">
        <f>'[1]all-data'!AK507</f>
        <v>4</v>
      </c>
      <c r="AL507" t="str">
        <f>'[1]all-data'!AL507</f>
        <v>No</v>
      </c>
      <c r="AM507">
        <f>'[1]all-data'!AM507</f>
        <v>1</v>
      </c>
    </row>
    <row r="508" spans="1:39">
      <c r="A508">
        <f>'[1]all-data'!A508</f>
        <v>508</v>
      </c>
      <c r="B508">
        <f>'[1]all-data'!B508</f>
        <v>59</v>
      </c>
      <c r="C508">
        <f>'[1]all-data'!C508</f>
        <v>0</v>
      </c>
      <c r="D508">
        <f>'[1]all-data'!D508</f>
        <v>0</v>
      </c>
      <c r="E508">
        <f>'[1]all-data'!E508</f>
        <v>0</v>
      </c>
      <c r="F508">
        <f>'[1]all-data'!F508</f>
        <v>0</v>
      </c>
      <c r="G508">
        <f>'[1]all-data'!G508</f>
        <v>1</v>
      </c>
      <c r="H508">
        <f>'[1]all-data'!H508</f>
        <v>1</v>
      </c>
      <c r="I508" t="str">
        <f>'[1]all-data'!I508</f>
        <v>Unaided_aided</v>
      </c>
      <c r="J508" t="str">
        <f>'[1]all-data'!J508</f>
        <v>LM</v>
      </c>
      <c r="K508" t="str">
        <f>'[1]all-data'!K508</f>
        <v>R2_a_b</v>
      </c>
      <c r="L508" t="str">
        <f>'[1]all-data'!L508</f>
        <v>Sachs et al.</v>
      </c>
      <c r="M508">
        <f>'[1]all-data'!M508</f>
        <v>2011</v>
      </c>
      <c r="N508" t="str">
        <f>'[1]all-data'!N508</f>
        <v>&lt;a target = "_blank" href="</v>
      </c>
      <c r="O508" t="str">
        <f>'[1]all-data'!O508</f>
        <v>http://www.scielo.br/scielo.php?script=sci_arttext&amp;pid=S0100-54052011000400007</v>
      </c>
      <c r="P508" t="str">
        <f>'[1]all-data'!P508</f>
        <v>"&gt;&lt;i class="fa fa-external-link" aria-hidden="true"&gt;&lt;/i&gt;&lt;/a&gt;</v>
      </c>
      <c r="Q508" t="str">
        <f>'[1]all-data'!Q508</f>
        <v>Summa Phytopathol</v>
      </c>
      <c r="R508" t="str">
        <f>'[1]all-data'!R508</f>
        <v>Brazil</v>
      </c>
      <c r="S508" t="str">
        <f>'[1]all-data'!S508</f>
        <v>PT</v>
      </c>
      <c r="T508" t="str">
        <f>'[1]all-data'!T508</f>
        <v>Short communication</v>
      </c>
      <c r="U508" t="str">
        <f>'[1]all-data'!U508</f>
        <v>Maize</v>
      </c>
      <c r="V508" t="str">
        <f>'[1]all-data'!V508</f>
        <v>Leaf</v>
      </c>
      <c r="W508" t="str">
        <f>'[1]all-data'!W508</f>
        <v>Leaf spot Phaeosphaeria</v>
      </c>
      <c r="X508" t="str">
        <f>'[1]all-data'!X508</f>
        <v>Phaeosphaeria maydis</v>
      </c>
      <c r="Y508" t="str">
        <f>'[1]all-data'!Y508</f>
        <v>Fungi</v>
      </c>
      <c r="Z508">
        <f>'[1]all-data'!Z508</f>
        <v>100</v>
      </c>
      <c r="AA508">
        <f>'[1]all-data'!AA508</f>
        <v>50</v>
      </c>
      <c r="AB508" t="str">
        <f>'[1]all-data'!AB508</f>
        <v>Digital</v>
      </c>
      <c r="AC508" t="str">
        <f>'[1]all-data'!AC508</f>
        <v>Assess</v>
      </c>
      <c r="AD508" t="str">
        <f>'[1]all-data'!AD508</f>
        <v>Photo</v>
      </c>
      <c r="AE508" t="str">
        <f>'[1]all-data'!AE508</f>
        <v>TrueColor</v>
      </c>
      <c r="AF508">
        <f>'[1]all-data'!AF508</f>
        <v>8</v>
      </c>
      <c r="AG508">
        <f>'[1]all-data'!AG508</f>
        <v>1</v>
      </c>
      <c r="AH508">
        <f>'[1]all-data'!AH508</f>
        <v>79</v>
      </c>
      <c r="AI508">
        <f>'[1]all-data'!AI508</f>
        <v>1</v>
      </c>
      <c r="AJ508" t="str">
        <f>'[1]all-data'!AJ508</f>
        <v>Yes</v>
      </c>
      <c r="AK508">
        <f>'[1]all-data'!AK508</f>
        <v>5</v>
      </c>
      <c r="AL508" t="str">
        <f>'[1]all-data'!AL508</f>
        <v>No</v>
      </c>
      <c r="AM508">
        <f>'[1]all-data'!AM508</f>
        <v>1</v>
      </c>
    </row>
    <row r="509" spans="1:39">
      <c r="A509">
        <f>'[1]all-data'!A509</f>
        <v>509</v>
      </c>
      <c r="B509">
        <f>'[1]all-data'!B509</f>
        <v>59</v>
      </c>
      <c r="C509">
        <f>'[1]all-data'!C509</f>
        <v>0</v>
      </c>
      <c r="D509">
        <f>'[1]all-data'!D509</f>
        <v>0</v>
      </c>
      <c r="E509">
        <f>'[1]all-data'!E509</f>
        <v>0</v>
      </c>
      <c r="F509">
        <f>'[1]all-data'!F509</f>
        <v>0</v>
      </c>
      <c r="G509">
        <f>'[1]all-data'!G509</f>
        <v>1</v>
      </c>
      <c r="H509">
        <f>'[1]all-data'!H509</f>
        <v>1</v>
      </c>
      <c r="I509" t="str">
        <f>'[1]all-data'!I509</f>
        <v>Unaided_aided</v>
      </c>
      <c r="J509" t="str">
        <f>'[1]all-data'!J509</f>
        <v>LM</v>
      </c>
      <c r="K509" t="str">
        <f>'[1]all-data'!K509</f>
        <v>R2_a_b</v>
      </c>
      <c r="L509" t="str">
        <f>'[1]all-data'!L509</f>
        <v>Sachs et al.</v>
      </c>
      <c r="M509">
        <f>'[1]all-data'!M509</f>
        <v>2011</v>
      </c>
      <c r="N509" t="str">
        <f>'[1]all-data'!N509</f>
        <v>&lt;a target = "_blank" href="</v>
      </c>
      <c r="O509" t="str">
        <f>'[1]all-data'!O509</f>
        <v>http://www.scielo.br/scielo.php?script=sci_arttext&amp;pid=S0100-54052011000400007</v>
      </c>
      <c r="P509" t="str">
        <f>'[1]all-data'!P509</f>
        <v>"&gt;&lt;i class="fa fa-external-link" aria-hidden="true"&gt;&lt;/i&gt;&lt;/a&gt;</v>
      </c>
      <c r="Q509" t="str">
        <f>'[1]all-data'!Q509</f>
        <v>Summa Phytopathol</v>
      </c>
      <c r="R509" t="str">
        <f>'[1]all-data'!R509</f>
        <v>Brazil</v>
      </c>
      <c r="S509" t="str">
        <f>'[1]all-data'!S509</f>
        <v>PT</v>
      </c>
      <c r="T509" t="str">
        <f>'[1]all-data'!T509</f>
        <v>Short communication</v>
      </c>
      <c r="U509" t="str">
        <f>'[1]all-data'!U509</f>
        <v>Maize</v>
      </c>
      <c r="V509" t="str">
        <f>'[1]all-data'!V509</f>
        <v>Leaf</v>
      </c>
      <c r="W509" t="str">
        <f>'[1]all-data'!W509</f>
        <v>Leaf spot Phaeosphaeria</v>
      </c>
      <c r="X509" t="str">
        <f>'[1]all-data'!X509</f>
        <v>Phaeosphaeria maydis</v>
      </c>
      <c r="Y509" t="str">
        <f>'[1]all-data'!Y509</f>
        <v>Fungi</v>
      </c>
      <c r="Z509">
        <f>'[1]all-data'!Z509</f>
        <v>100</v>
      </c>
      <c r="AA509">
        <f>'[1]all-data'!AA509</f>
        <v>50</v>
      </c>
      <c r="AB509" t="str">
        <f>'[1]all-data'!AB509</f>
        <v>Digital</v>
      </c>
      <c r="AC509" t="str">
        <f>'[1]all-data'!AC509</f>
        <v>Assess</v>
      </c>
      <c r="AD509" t="str">
        <f>'[1]all-data'!AD509</f>
        <v>Photo</v>
      </c>
      <c r="AE509" t="str">
        <f>'[1]all-data'!AE509</f>
        <v>TrueColor</v>
      </c>
      <c r="AF509">
        <f>'[1]all-data'!AF509</f>
        <v>8</v>
      </c>
      <c r="AG509">
        <f>'[1]all-data'!AG509</f>
        <v>1</v>
      </c>
      <c r="AH509">
        <f>'[1]all-data'!AH509</f>
        <v>79</v>
      </c>
      <c r="AI509">
        <f>'[1]all-data'!AI509</f>
        <v>1</v>
      </c>
      <c r="AJ509" t="str">
        <f>'[1]all-data'!AJ509</f>
        <v>Yes</v>
      </c>
      <c r="AK509">
        <f>'[1]all-data'!AK509</f>
        <v>6</v>
      </c>
      <c r="AL509" t="str">
        <f>'[1]all-data'!AL509</f>
        <v>Yes</v>
      </c>
      <c r="AM509">
        <f>'[1]all-data'!AM509</f>
        <v>1</v>
      </c>
    </row>
    <row r="510" spans="1:39">
      <c r="A510">
        <f>'[1]all-data'!A510</f>
        <v>510</v>
      </c>
      <c r="B510">
        <f>'[1]all-data'!B510</f>
        <v>59</v>
      </c>
      <c r="C510">
        <f>'[1]all-data'!C510</f>
        <v>0</v>
      </c>
      <c r="D510">
        <f>'[1]all-data'!D510</f>
        <v>0</v>
      </c>
      <c r="E510">
        <f>'[1]all-data'!E510</f>
        <v>0</v>
      </c>
      <c r="F510">
        <f>'[1]all-data'!F510</f>
        <v>0</v>
      </c>
      <c r="G510">
        <f>'[1]all-data'!G510</f>
        <v>1</v>
      </c>
      <c r="H510">
        <f>'[1]all-data'!H510</f>
        <v>1</v>
      </c>
      <c r="I510" t="str">
        <f>'[1]all-data'!I510</f>
        <v>Unaided_aided</v>
      </c>
      <c r="J510" t="str">
        <f>'[1]all-data'!J510</f>
        <v>LM</v>
      </c>
      <c r="K510" t="str">
        <f>'[1]all-data'!K510</f>
        <v>R2_a_b</v>
      </c>
      <c r="L510" t="str">
        <f>'[1]all-data'!L510</f>
        <v>Sachs et al.</v>
      </c>
      <c r="M510">
        <f>'[1]all-data'!M510</f>
        <v>2011</v>
      </c>
      <c r="N510" t="str">
        <f>'[1]all-data'!N510</f>
        <v>&lt;a target = "_blank" href="</v>
      </c>
      <c r="O510" t="str">
        <f>'[1]all-data'!O510</f>
        <v>http://www.scielo.br/scielo.php?script=sci_arttext&amp;pid=S0100-54052011000400007</v>
      </c>
      <c r="P510" t="str">
        <f>'[1]all-data'!P510</f>
        <v>"&gt;&lt;i class="fa fa-external-link" aria-hidden="true"&gt;&lt;/i&gt;&lt;/a&gt;</v>
      </c>
      <c r="Q510" t="str">
        <f>'[1]all-data'!Q510</f>
        <v>Summa Phytopathol</v>
      </c>
      <c r="R510" t="str">
        <f>'[1]all-data'!R510</f>
        <v>Brazil</v>
      </c>
      <c r="S510" t="str">
        <f>'[1]all-data'!S510</f>
        <v>PT</v>
      </c>
      <c r="T510" t="str">
        <f>'[1]all-data'!T510</f>
        <v>Short communication</v>
      </c>
      <c r="U510" t="str">
        <f>'[1]all-data'!U510</f>
        <v>Maize</v>
      </c>
      <c r="V510" t="str">
        <f>'[1]all-data'!V510</f>
        <v>Leaf</v>
      </c>
      <c r="W510" t="str">
        <f>'[1]all-data'!W510</f>
        <v>Leaf spot Phaeosphaeria</v>
      </c>
      <c r="X510" t="str">
        <f>'[1]all-data'!X510</f>
        <v>Phaeosphaeria maydis</v>
      </c>
      <c r="Y510" t="str">
        <f>'[1]all-data'!Y510</f>
        <v>Fungi</v>
      </c>
      <c r="Z510">
        <f>'[1]all-data'!Z510</f>
        <v>100</v>
      </c>
      <c r="AA510">
        <f>'[1]all-data'!AA510</f>
        <v>50</v>
      </c>
      <c r="AB510" t="str">
        <f>'[1]all-data'!AB510</f>
        <v>Digital</v>
      </c>
      <c r="AC510" t="str">
        <f>'[1]all-data'!AC510</f>
        <v>Assess</v>
      </c>
      <c r="AD510" t="str">
        <f>'[1]all-data'!AD510</f>
        <v>Photo</v>
      </c>
      <c r="AE510" t="str">
        <f>'[1]all-data'!AE510</f>
        <v>TrueColor</v>
      </c>
      <c r="AF510">
        <f>'[1]all-data'!AF510</f>
        <v>8</v>
      </c>
      <c r="AG510">
        <f>'[1]all-data'!AG510</f>
        <v>1</v>
      </c>
      <c r="AH510">
        <f>'[1]all-data'!AH510</f>
        <v>79</v>
      </c>
      <c r="AI510">
        <f>'[1]all-data'!AI510</f>
        <v>1</v>
      </c>
      <c r="AJ510" t="str">
        <f>'[1]all-data'!AJ510</f>
        <v>Yes</v>
      </c>
      <c r="AK510">
        <f>'[1]all-data'!AK510</f>
        <v>7</v>
      </c>
      <c r="AL510" t="str">
        <f>'[1]all-data'!AL510</f>
        <v>Yes</v>
      </c>
      <c r="AM510">
        <f>'[1]all-data'!AM510</f>
        <v>1</v>
      </c>
    </row>
    <row r="511" spans="1:39">
      <c r="A511">
        <f>'[1]all-data'!A511</f>
        <v>511</v>
      </c>
      <c r="B511">
        <f>'[1]all-data'!B511</f>
        <v>59</v>
      </c>
      <c r="C511">
        <f>'[1]all-data'!C511</f>
        <v>0</v>
      </c>
      <c r="D511">
        <f>'[1]all-data'!D511</f>
        <v>0</v>
      </c>
      <c r="E511">
        <f>'[1]all-data'!E511</f>
        <v>0</v>
      </c>
      <c r="F511">
        <f>'[1]all-data'!F511</f>
        <v>0</v>
      </c>
      <c r="G511">
        <f>'[1]all-data'!G511</f>
        <v>1</v>
      </c>
      <c r="H511">
        <f>'[1]all-data'!H511</f>
        <v>1</v>
      </c>
      <c r="I511" t="str">
        <f>'[1]all-data'!I511</f>
        <v>Unaided_aided</v>
      </c>
      <c r="J511" t="str">
        <f>'[1]all-data'!J511</f>
        <v>LM</v>
      </c>
      <c r="K511" t="str">
        <f>'[1]all-data'!K511</f>
        <v>R2_a_b</v>
      </c>
      <c r="L511" t="str">
        <f>'[1]all-data'!L511</f>
        <v>Sachs et al.</v>
      </c>
      <c r="M511">
        <f>'[1]all-data'!M511</f>
        <v>2011</v>
      </c>
      <c r="N511" t="str">
        <f>'[1]all-data'!N511</f>
        <v>&lt;a target = "_blank" href="</v>
      </c>
      <c r="O511" t="str">
        <f>'[1]all-data'!O511</f>
        <v>http://www.scielo.br/scielo.php?script=sci_arttext&amp;pid=S0100-54052011000400007</v>
      </c>
      <c r="P511" t="str">
        <f>'[1]all-data'!P511</f>
        <v>"&gt;&lt;i class="fa fa-external-link" aria-hidden="true"&gt;&lt;/i&gt;&lt;/a&gt;</v>
      </c>
      <c r="Q511" t="str">
        <f>'[1]all-data'!Q511</f>
        <v>Summa Phytopathol</v>
      </c>
      <c r="R511" t="str">
        <f>'[1]all-data'!R511</f>
        <v>Brazil</v>
      </c>
      <c r="S511" t="str">
        <f>'[1]all-data'!S511</f>
        <v>PT</v>
      </c>
      <c r="T511" t="str">
        <f>'[1]all-data'!T511</f>
        <v>Short communication</v>
      </c>
      <c r="U511" t="str">
        <f>'[1]all-data'!U511</f>
        <v>Maize</v>
      </c>
      <c r="V511" t="str">
        <f>'[1]all-data'!V511</f>
        <v>Leaf</v>
      </c>
      <c r="W511" t="str">
        <f>'[1]all-data'!W511</f>
        <v>Leaf spot Phaeosphaeria</v>
      </c>
      <c r="X511" t="str">
        <f>'[1]all-data'!X511</f>
        <v>Phaeosphaeria maydis</v>
      </c>
      <c r="Y511" t="str">
        <f>'[1]all-data'!Y511</f>
        <v>Fungi</v>
      </c>
      <c r="Z511">
        <f>'[1]all-data'!Z511</f>
        <v>100</v>
      </c>
      <c r="AA511">
        <f>'[1]all-data'!AA511</f>
        <v>50</v>
      </c>
      <c r="AB511" t="str">
        <f>'[1]all-data'!AB511</f>
        <v>Digital</v>
      </c>
      <c r="AC511" t="str">
        <f>'[1]all-data'!AC511</f>
        <v>Assess</v>
      </c>
      <c r="AD511" t="str">
        <f>'[1]all-data'!AD511</f>
        <v>Photo</v>
      </c>
      <c r="AE511" t="str">
        <f>'[1]all-data'!AE511</f>
        <v>TrueColor</v>
      </c>
      <c r="AF511">
        <f>'[1]all-data'!AF511</f>
        <v>8</v>
      </c>
      <c r="AG511">
        <f>'[1]all-data'!AG511</f>
        <v>1</v>
      </c>
      <c r="AH511">
        <f>'[1]all-data'!AH511</f>
        <v>79</v>
      </c>
      <c r="AI511">
        <f>'[1]all-data'!AI511</f>
        <v>1</v>
      </c>
      <c r="AJ511" t="str">
        <f>'[1]all-data'!AJ511</f>
        <v>Yes</v>
      </c>
      <c r="AK511">
        <f>'[1]all-data'!AK511</f>
        <v>8</v>
      </c>
      <c r="AL511" t="str">
        <f>'[1]all-data'!AL511</f>
        <v>Yes</v>
      </c>
      <c r="AM511">
        <f>'[1]all-data'!AM511</f>
        <v>1</v>
      </c>
    </row>
    <row r="512" spans="1:39">
      <c r="A512">
        <f>'[1]all-data'!A512</f>
        <v>512</v>
      </c>
      <c r="B512">
        <f>'[1]all-data'!B512</f>
        <v>59</v>
      </c>
      <c r="C512">
        <f>'[1]all-data'!C512</f>
        <v>0</v>
      </c>
      <c r="D512">
        <f>'[1]all-data'!D512</f>
        <v>0</v>
      </c>
      <c r="E512">
        <f>'[1]all-data'!E512</f>
        <v>0</v>
      </c>
      <c r="F512">
        <f>'[1]all-data'!F512</f>
        <v>0</v>
      </c>
      <c r="G512">
        <f>'[1]all-data'!G512</f>
        <v>1</v>
      </c>
      <c r="H512">
        <f>'[1]all-data'!H512</f>
        <v>1</v>
      </c>
      <c r="I512" t="str">
        <f>'[1]all-data'!I512</f>
        <v>Unaided_aided</v>
      </c>
      <c r="J512" t="str">
        <f>'[1]all-data'!J512</f>
        <v>LM</v>
      </c>
      <c r="K512" t="str">
        <f>'[1]all-data'!K512</f>
        <v>R2_a_b</v>
      </c>
      <c r="L512" t="str">
        <f>'[1]all-data'!L512</f>
        <v>Sachs et al.</v>
      </c>
      <c r="M512">
        <f>'[1]all-data'!M512</f>
        <v>2011</v>
      </c>
      <c r="N512" t="str">
        <f>'[1]all-data'!N512</f>
        <v>&lt;a target = "_blank" href="</v>
      </c>
      <c r="O512" t="str">
        <f>'[1]all-data'!O512</f>
        <v>http://www.scielo.br/scielo.php?script=sci_arttext&amp;pid=S0100-54052011000400007</v>
      </c>
      <c r="P512" t="str">
        <f>'[1]all-data'!P512</f>
        <v>"&gt;&lt;i class="fa fa-external-link" aria-hidden="true"&gt;&lt;/i&gt;&lt;/a&gt;</v>
      </c>
      <c r="Q512" t="str">
        <f>'[1]all-data'!Q512</f>
        <v>Summa Phytopathol</v>
      </c>
      <c r="R512" t="str">
        <f>'[1]all-data'!R512</f>
        <v>Brazil</v>
      </c>
      <c r="S512" t="str">
        <f>'[1]all-data'!S512</f>
        <v>PT</v>
      </c>
      <c r="T512" t="str">
        <f>'[1]all-data'!T512</f>
        <v>Short communication</v>
      </c>
      <c r="U512" t="str">
        <f>'[1]all-data'!U512</f>
        <v>Maize</v>
      </c>
      <c r="V512" t="str">
        <f>'[1]all-data'!V512</f>
        <v>Leaf</v>
      </c>
      <c r="W512" t="str">
        <f>'[1]all-data'!W512</f>
        <v>Leaf spot Phaeosphaeria</v>
      </c>
      <c r="X512" t="str">
        <f>'[1]all-data'!X512</f>
        <v>Phaeosphaeria maydis</v>
      </c>
      <c r="Y512" t="str">
        <f>'[1]all-data'!Y512</f>
        <v>Fungi</v>
      </c>
      <c r="Z512">
        <f>'[1]all-data'!Z512</f>
        <v>100</v>
      </c>
      <c r="AA512">
        <f>'[1]all-data'!AA512</f>
        <v>50</v>
      </c>
      <c r="AB512" t="str">
        <f>'[1]all-data'!AB512</f>
        <v>Digital</v>
      </c>
      <c r="AC512" t="str">
        <f>'[1]all-data'!AC512</f>
        <v>Assess</v>
      </c>
      <c r="AD512" t="str">
        <f>'[1]all-data'!AD512</f>
        <v>Photo</v>
      </c>
      <c r="AE512" t="str">
        <f>'[1]all-data'!AE512</f>
        <v>TrueColor</v>
      </c>
      <c r="AF512">
        <f>'[1]all-data'!AF512</f>
        <v>8</v>
      </c>
      <c r="AG512">
        <f>'[1]all-data'!AG512</f>
        <v>1</v>
      </c>
      <c r="AH512">
        <f>'[1]all-data'!AH512</f>
        <v>79</v>
      </c>
      <c r="AI512">
        <f>'[1]all-data'!AI512</f>
        <v>1</v>
      </c>
      <c r="AJ512" t="str">
        <f>'[1]all-data'!AJ512</f>
        <v>Yes</v>
      </c>
      <c r="AK512">
        <f>'[1]all-data'!AK512</f>
        <v>9</v>
      </c>
      <c r="AL512" t="str">
        <f>'[1]all-data'!AL512</f>
        <v>Yes</v>
      </c>
      <c r="AM512">
        <f>'[1]all-data'!AM512</f>
        <v>1</v>
      </c>
    </row>
    <row r="513" spans="1:39">
      <c r="A513">
        <f>'[1]all-data'!A513</f>
        <v>513</v>
      </c>
      <c r="B513">
        <f>'[1]all-data'!B513</f>
        <v>59</v>
      </c>
      <c r="C513">
        <f>'[1]all-data'!C513</f>
        <v>0</v>
      </c>
      <c r="D513">
        <f>'[1]all-data'!D513</f>
        <v>0</v>
      </c>
      <c r="E513">
        <f>'[1]all-data'!E513</f>
        <v>0</v>
      </c>
      <c r="F513">
        <f>'[1]all-data'!F513</f>
        <v>0</v>
      </c>
      <c r="G513">
        <f>'[1]all-data'!G513</f>
        <v>1</v>
      </c>
      <c r="H513">
        <f>'[1]all-data'!H513</f>
        <v>1</v>
      </c>
      <c r="I513" t="str">
        <f>'[1]all-data'!I513</f>
        <v>Unaided_aided</v>
      </c>
      <c r="J513" t="str">
        <f>'[1]all-data'!J513</f>
        <v>LM</v>
      </c>
      <c r="K513" t="str">
        <f>'[1]all-data'!K513</f>
        <v>R2_a_b</v>
      </c>
      <c r="L513" t="str">
        <f>'[1]all-data'!L513</f>
        <v>Sachs et al.</v>
      </c>
      <c r="M513">
        <f>'[1]all-data'!M513</f>
        <v>2011</v>
      </c>
      <c r="N513" t="str">
        <f>'[1]all-data'!N513</f>
        <v>&lt;a target = "_blank" href="</v>
      </c>
      <c r="O513" t="str">
        <f>'[1]all-data'!O513</f>
        <v>http://www.scielo.br/scielo.php?script=sci_arttext&amp;pid=S0100-54052011000400007</v>
      </c>
      <c r="P513" t="str">
        <f>'[1]all-data'!P513</f>
        <v>"&gt;&lt;i class="fa fa-external-link" aria-hidden="true"&gt;&lt;/i&gt;&lt;/a&gt;</v>
      </c>
      <c r="Q513" t="str">
        <f>'[1]all-data'!Q513</f>
        <v>Summa Phytopathol</v>
      </c>
      <c r="R513" t="str">
        <f>'[1]all-data'!R513</f>
        <v>Brazil</v>
      </c>
      <c r="S513" t="str">
        <f>'[1]all-data'!S513</f>
        <v>PT</v>
      </c>
      <c r="T513" t="str">
        <f>'[1]all-data'!T513</f>
        <v>Short communication</v>
      </c>
      <c r="U513" t="str">
        <f>'[1]all-data'!U513</f>
        <v>Maize</v>
      </c>
      <c r="V513" t="str">
        <f>'[1]all-data'!V513</f>
        <v>Leaf</v>
      </c>
      <c r="W513" t="str">
        <f>'[1]all-data'!W513</f>
        <v>Leaf spot Phaeosphaeria</v>
      </c>
      <c r="X513" t="str">
        <f>'[1]all-data'!X513</f>
        <v>Phaeosphaeria maydis</v>
      </c>
      <c r="Y513" t="str">
        <f>'[1]all-data'!Y513</f>
        <v>Fungi</v>
      </c>
      <c r="Z513">
        <f>'[1]all-data'!Z513</f>
        <v>100</v>
      </c>
      <c r="AA513">
        <f>'[1]all-data'!AA513</f>
        <v>50</v>
      </c>
      <c r="AB513" t="str">
        <f>'[1]all-data'!AB513</f>
        <v>Digital</v>
      </c>
      <c r="AC513" t="str">
        <f>'[1]all-data'!AC513</f>
        <v>Assess</v>
      </c>
      <c r="AD513" t="str">
        <f>'[1]all-data'!AD513</f>
        <v>Photo</v>
      </c>
      <c r="AE513" t="str">
        <f>'[1]all-data'!AE513</f>
        <v>TrueColor</v>
      </c>
      <c r="AF513">
        <f>'[1]all-data'!AF513</f>
        <v>8</v>
      </c>
      <c r="AG513">
        <f>'[1]all-data'!AG513</f>
        <v>1</v>
      </c>
      <c r="AH513">
        <f>'[1]all-data'!AH513</f>
        <v>79</v>
      </c>
      <c r="AI513">
        <f>'[1]all-data'!AI513</f>
        <v>1</v>
      </c>
      <c r="AJ513" t="str">
        <f>'[1]all-data'!AJ513</f>
        <v>Yes</v>
      </c>
      <c r="AK513">
        <f>'[1]all-data'!AK513</f>
        <v>10</v>
      </c>
      <c r="AL513" t="str">
        <f>'[1]all-data'!AL513</f>
        <v>Yes</v>
      </c>
      <c r="AM513">
        <f>'[1]all-data'!AM513</f>
        <v>1</v>
      </c>
    </row>
    <row r="514" spans="1:39">
      <c r="A514">
        <f>'[1]all-data'!A514</f>
        <v>514</v>
      </c>
      <c r="B514">
        <f>'[1]all-data'!B514</f>
        <v>60</v>
      </c>
      <c r="C514">
        <f>'[1]all-data'!C514</f>
        <v>0</v>
      </c>
      <c r="D514">
        <f>'[1]all-data'!D514</f>
        <v>0</v>
      </c>
      <c r="E514">
        <f>'[1]all-data'!E514</f>
        <v>1</v>
      </c>
      <c r="F514" t="str">
        <f>'[1]all-data'!F514</f>
        <v>R2</v>
      </c>
      <c r="G514">
        <f>'[1]all-data'!G514</f>
        <v>1</v>
      </c>
      <c r="H514">
        <f>'[1]all-data'!H514</f>
        <v>1</v>
      </c>
      <c r="I514" t="str">
        <f>'[1]all-data'!I514</f>
        <v>Unaided_aided</v>
      </c>
      <c r="J514" t="str">
        <f>'[1]all-data'!J514</f>
        <v>CCC</v>
      </c>
      <c r="K514" t="str">
        <f>'[1]all-data'!K514</f>
        <v>R2_a_b(CCC)</v>
      </c>
      <c r="L514" t="str">
        <f>'[1]all-data'!L514</f>
        <v>Spolti et al.</v>
      </c>
      <c r="M514">
        <f>'[1]all-data'!M514</f>
        <v>2011</v>
      </c>
      <c r="N514" t="str">
        <f>'[1]all-data'!N514</f>
        <v>&lt;a target = "_blank" href="</v>
      </c>
      <c r="O514" t="str">
        <f>'[1]all-data'!O514</f>
        <v>http://link.springer.com/10.1007/s10658-010-9636-7</v>
      </c>
      <c r="P514" t="str">
        <f>'[1]all-data'!P514</f>
        <v>"&gt;&lt;i class="fa fa-external-link" aria-hidden="true"&gt;&lt;/i&gt;&lt;/a&gt;</v>
      </c>
      <c r="Q514" t="str">
        <f>'[1]all-data'!Q514</f>
        <v>Eur J Plant Pathol</v>
      </c>
      <c r="R514" t="str">
        <f>'[1]all-data'!R514</f>
        <v>Brazil</v>
      </c>
      <c r="S514" t="str">
        <f>'[1]all-data'!S514</f>
        <v>EN</v>
      </c>
      <c r="T514" t="str">
        <f>'[1]all-data'!T514</f>
        <v>Article</v>
      </c>
      <c r="U514" t="str">
        <f>'[1]all-data'!U514</f>
        <v>Apple</v>
      </c>
      <c r="V514" t="str">
        <f>'[1]all-data'!V514</f>
        <v>Fruit</v>
      </c>
      <c r="W514" t="str">
        <f>'[1]all-data'!W514</f>
        <v>Sooty blotch/flyspeck</v>
      </c>
      <c r="X514" t="str">
        <f>'[1]all-data'!X514</f>
        <v>Gloeodes pomigena/Schizathyrium pomi</v>
      </c>
      <c r="Y514" t="str">
        <f>'[1]all-data'!Y514</f>
        <v>Fungi</v>
      </c>
      <c r="Z514">
        <f>'[1]all-data'!Z514</f>
        <v>160</v>
      </c>
      <c r="AA514">
        <f>'[1]all-data'!AA514</f>
        <v>48</v>
      </c>
      <c r="AB514" t="str">
        <f>'[1]all-data'!AB514</f>
        <v>Digital</v>
      </c>
      <c r="AC514" t="str">
        <f>'[1]all-data'!AC514</f>
        <v>Assess</v>
      </c>
      <c r="AD514" t="str">
        <f>'[1]all-data'!AD514</f>
        <v>Drawing</v>
      </c>
      <c r="AE514" t="str">
        <f>'[1]all-data'!AE514</f>
        <v>Gray scale</v>
      </c>
      <c r="AF514">
        <f>'[1]all-data'!AF514</f>
        <v>10</v>
      </c>
      <c r="AG514">
        <f>'[1]all-data'!AG514</f>
        <v>0.4</v>
      </c>
      <c r="AH514">
        <f>'[1]all-data'!AH514</f>
        <v>65</v>
      </c>
      <c r="AI514">
        <f>'[1]all-data'!AI514</f>
        <v>2</v>
      </c>
      <c r="AJ514" t="str">
        <f>'[1]all-data'!AJ514</f>
        <v>No</v>
      </c>
      <c r="AK514">
        <f>'[1]all-data'!AK514</f>
        <v>1</v>
      </c>
      <c r="AL514" t="str">
        <f>'[1]all-data'!AL514</f>
        <v>No</v>
      </c>
      <c r="AM514">
        <f>'[1]all-data'!AM514</f>
        <v>1</v>
      </c>
    </row>
    <row r="515" spans="1:39">
      <c r="A515">
        <f>'[1]all-data'!A515</f>
        <v>515</v>
      </c>
      <c r="B515">
        <f>'[1]all-data'!B515</f>
        <v>60</v>
      </c>
      <c r="C515">
        <f>'[1]all-data'!C515</f>
        <v>0</v>
      </c>
      <c r="D515">
        <f>'[1]all-data'!D515</f>
        <v>0</v>
      </c>
      <c r="E515">
        <f>'[1]all-data'!E515</f>
        <v>1</v>
      </c>
      <c r="F515" t="str">
        <f>'[1]all-data'!F515</f>
        <v>R2</v>
      </c>
      <c r="G515">
        <f>'[1]all-data'!G515</f>
        <v>1</v>
      </c>
      <c r="H515">
        <f>'[1]all-data'!H515</f>
        <v>1</v>
      </c>
      <c r="I515" t="str">
        <f>'[1]all-data'!I515</f>
        <v>Unaided_aided</v>
      </c>
      <c r="J515" t="str">
        <f>'[1]all-data'!J515</f>
        <v>CCC</v>
      </c>
      <c r="K515" t="str">
        <f>'[1]all-data'!K515</f>
        <v>R2_a_b(CCC)</v>
      </c>
      <c r="L515" t="str">
        <f>'[1]all-data'!L515</f>
        <v>Spolti et al.</v>
      </c>
      <c r="M515">
        <f>'[1]all-data'!M515</f>
        <v>2011</v>
      </c>
      <c r="N515" t="str">
        <f>'[1]all-data'!N515</f>
        <v>&lt;a target = "_blank" href="</v>
      </c>
      <c r="O515" t="str">
        <f>'[1]all-data'!O515</f>
        <v>http://link.springer.com/10.1007/s10658-010-9636-7</v>
      </c>
      <c r="P515" t="str">
        <f>'[1]all-data'!P515</f>
        <v>"&gt;&lt;i class="fa fa-external-link" aria-hidden="true"&gt;&lt;/i&gt;&lt;/a&gt;</v>
      </c>
      <c r="Q515" t="str">
        <f>'[1]all-data'!Q515</f>
        <v>Eur J Plant Pathol</v>
      </c>
      <c r="R515" t="str">
        <f>'[1]all-data'!R515</f>
        <v>Brazil</v>
      </c>
      <c r="S515" t="str">
        <f>'[1]all-data'!S515</f>
        <v>EN</v>
      </c>
      <c r="T515" t="str">
        <f>'[1]all-data'!T515</f>
        <v>Article</v>
      </c>
      <c r="U515" t="str">
        <f>'[1]all-data'!U515</f>
        <v>Apple</v>
      </c>
      <c r="V515" t="str">
        <f>'[1]all-data'!V515</f>
        <v>Fruit</v>
      </c>
      <c r="W515" t="str">
        <f>'[1]all-data'!W515</f>
        <v>Sooty blotch/flyspeck</v>
      </c>
      <c r="X515" t="str">
        <f>'[1]all-data'!X515</f>
        <v>Gloeodes pomigena/Schizathyrium pomi</v>
      </c>
      <c r="Y515" t="str">
        <f>'[1]all-data'!Y515</f>
        <v>Fungi</v>
      </c>
      <c r="Z515">
        <f>'[1]all-data'!Z515</f>
        <v>160</v>
      </c>
      <c r="AA515">
        <f>'[1]all-data'!AA515</f>
        <v>48</v>
      </c>
      <c r="AB515" t="str">
        <f>'[1]all-data'!AB515</f>
        <v>Digital</v>
      </c>
      <c r="AC515" t="str">
        <f>'[1]all-data'!AC515</f>
        <v>Assess</v>
      </c>
      <c r="AD515" t="str">
        <f>'[1]all-data'!AD515</f>
        <v>Drawing</v>
      </c>
      <c r="AE515" t="str">
        <f>'[1]all-data'!AE515</f>
        <v>Gray scale</v>
      </c>
      <c r="AF515">
        <f>'[1]all-data'!AF515</f>
        <v>10</v>
      </c>
      <c r="AG515">
        <f>'[1]all-data'!AG515</f>
        <v>0.4</v>
      </c>
      <c r="AH515">
        <f>'[1]all-data'!AH515</f>
        <v>65</v>
      </c>
      <c r="AI515">
        <f>'[1]all-data'!AI515</f>
        <v>2</v>
      </c>
      <c r="AJ515" t="str">
        <f>'[1]all-data'!AJ515</f>
        <v>No</v>
      </c>
      <c r="AK515">
        <f>'[1]all-data'!AK515</f>
        <v>2</v>
      </c>
      <c r="AL515" t="str">
        <f>'[1]all-data'!AL515</f>
        <v>No</v>
      </c>
      <c r="AM515">
        <f>'[1]all-data'!AM515</f>
        <v>1</v>
      </c>
    </row>
    <row r="516" spans="1:39">
      <c r="A516">
        <f>'[1]all-data'!A516</f>
        <v>516</v>
      </c>
      <c r="B516">
        <f>'[1]all-data'!B516</f>
        <v>60</v>
      </c>
      <c r="C516">
        <f>'[1]all-data'!C516</f>
        <v>0</v>
      </c>
      <c r="D516">
        <f>'[1]all-data'!D516</f>
        <v>0</v>
      </c>
      <c r="E516">
        <f>'[1]all-data'!E516</f>
        <v>1</v>
      </c>
      <c r="F516" t="str">
        <f>'[1]all-data'!F516</f>
        <v>R2</v>
      </c>
      <c r="G516">
        <f>'[1]all-data'!G516</f>
        <v>1</v>
      </c>
      <c r="H516">
        <f>'[1]all-data'!H516</f>
        <v>1</v>
      </c>
      <c r="I516" t="str">
        <f>'[1]all-data'!I516</f>
        <v>Unaided_aided</v>
      </c>
      <c r="J516" t="str">
        <f>'[1]all-data'!J516</f>
        <v>CCC</v>
      </c>
      <c r="K516" t="str">
        <f>'[1]all-data'!K516</f>
        <v>R2_a_b(CCC)</v>
      </c>
      <c r="L516" t="str">
        <f>'[1]all-data'!L516</f>
        <v>Spolti et al.</v>
      </c>
      <c r="M516">
        <f>'[1]all-data'!M516</f>
        <v>2011</v>
      </c>
      <c r="N516" t="str">
        <f>'[1]all-data'!N516</f>
        <v>&lt;a target = "_blank" href="</v>
      </c>
      <c r="O516" t="str">
        <f>'[1]all-data'!O516</f>
        <v>http://link.springer.com/10.1007/s10658-010-9636-7</v>
      </c>
      <c r="P516" t="str">
        <f>'[1]all-data'!P516</f>
        <v>"&gt;&lt;i class="fa fa-external-link" aria-hidden="true"&gt;&lt;/i&gt;&lt;/a&gt;</v>
      </c>
      <c r="Q516" t="str">
        <f>'[1]all-data'!Q516</f>
        <v>Eur J Plant Pathol</v>
      </c>
      <c r="R516" t="str">
        <f>'[1]all-data'!R516</f>
        <v>Brazil</v>
      </c>
      <c r="S516" t="str">
        <f>'[1]all-data'!S516</f>
        <v>EN</v>
      </c>
      <c r="T516" t="str">
        <f>'[1]all-data'!T516</f>
        <v>Article</v>
      </c>
      <c r="U516" t="str">
        <f>'[1]all-data'!U516</f>
        <v>Apple</v>
      </c>
      <c r="V516" t="str">
        <f>'[1]all-data'!V516</f>
        <v>Fruit</v>
      </c>
      <c r="W516" t="str">
        <f>'[1]all-data'!W516</f>
        <v>Sooty blotch/flyspeck</v>
      </c>
      <c r="X516" t="str">
        <f>'[1]all-data'!X516</f>
        <v>Gloeodes pomigena/Schizathyrium pomi</v>
      </c>
      <c r="Y516" t="str">
        <f>'[1]all-data'!Y516</f>
        <v>Fungi</v>
      </c>
      <c r="Z516">
        <f>'[1]all-data'!Z516</f>
        <v>160</v>
      </c>
      <c r="AA516">
        <f>'[1]all-data'!AA516</f>
        <v>48</v>
      </c>
      <c r="AB516" t="str">
        <f>'[1]all-data'!AB516</f>
        <v>Digital</v>
      </c>
      <c r="AC516" t="str">
        <f>'[1]all-data'!AC516</f>
        <v>Assess</v>
      </c>
      <c r="AD516" t="str">
        <f>'[1]all-data'!AD516</f>
        <v>Drawing</v>
      </c>
      <c r="AE516" t="str">
        <f>'[1]all-data'!AE516</f>
        <v>Gray scale</v>
      </c>
      <c r="AF516">
        <f>'[1]all-data'!AF516</f>
        <v>10</v>
      </c>
      <c r="AG516">
        <f>'[1]all-data'!AG516</f>
        <v>0.4</v>
      </c>
      <c r="AH516">
        <f>'[1]all-data'!AH516</f>
        <v>65</v>
      </c>
      <c r="AI516">
        <f>'[1]all-data'!AI516</f>
        <v>2</v>
      </c>
      <c r="AJ516" t="str">
        <f>'[1]all-data'!AJ516</f>
        <v>No</v>
      </c>
      <c r="AK516">
        <f>'[1]all-data'!AK516</f>
        <v>3</v>
      </c>
      <c r="AL516" t="str">
        <f>'[1]all-data'!AL516</f>
        <v>No</v>
      </c>
      <c r="AM516">
        <f>'[1]all-data'!AM516</f>
        <v>1</v>
      </c>
    </row>
    <row r="517" spans="1:39">
      <c r="A517">
        <f>'[1]all-data'!A517</f>
        <v>517</v>
      </c>
      <c r="B517">
        <f>'[1]all-data'!B517</f>
        <v>60</v>
      </c>
      <c r="C517">
        <f>'[1]all-data'!C517</f>
        <v>0</v>
      </c>
      <c r="D517">
        <f>'[1]all-data'!D517</f>
        <v>0</v>
      </c>
      <c r="E517">
        <f>'[1]all-data'!E517</f>
        <v>1</v>
      </c>
      <c r="F517" t="str">
        <f>'[1]all-data'!F517</f>
        <v>R2</v>
      </c>
      <c r="G517">
        <f>'[1]all-data'!G517</f>
        <v>1</v>
      </c>
      <c r="H517">
        <f>'[1]all-data'!H517</f>
        <v>1</v>
      </c>
      <c r="I517" t="str">
        <f>'[1]all-data'!I517</f>
        <v>Unaided_aided</v>
      </c>
      <c r="J517" t="str">
        <f>'[1]all-data'!J517</f>
        <v>CCC</v>
      </c>
      <c r="K517" t="str">
        <f>'[1]all-data'!K517</f>
        <v>R2_a_b(CCC)</v>
      </c>
      <c r="L517" t="str">
        <f>'[1]all-data'!L517</f>
        <v>Spolti et al.</v>
      </c>
      <c r="M517">
        <f>'[1]all-data'!M517</f>
        <v>2011</v>
      </c>
      <c r="N517" t="str">
        <f>'[1]all-data'!N517</f>
        <v>&lt;a target = "_blank" href="</v>
      </c>
      <c r="O517" t="str">
        <f>'[1]all-data'!O517</f>
        <v>http://link.springer.com/10.1007/s10658-010-9636-7</v>
      </c>
      <c r="P517" t="str">
        <f>'[1]all-data'!P517</f>
        <v>"&gt;&lt;i class="fa fa-external-link" aria-hidden="true"&gt;&lt;/i&gt;&lt;/a&gt;</v>
      </c>
      <c r="Q517" t="str">
        <f>'[1]all-data'!Q517</f>
        <v>Eur J Plant Pathol</v>
      </c>
      <c r="R517" t="str">
        <f>'[1]all-data'!R517</f>
        <v>Brazil</v>
      </c>
      <c r="S517" t="str">
        <f>'[1]all-data'!S517</f>
        <v>EN</v>
      </c>
      <c r="T517" t="str">
        <f>'[1]all-data'!T517</f>
        <v>Article</v>
      </c>
      <c r="U517" t="str">
        <f>'[1]all-data'!U517</f>
        <v>Apple</v>
      </c>
      <c r="V517" t="str">
        <f>'[1]all-data'!V517</f>
        <v>Fruit</v>
      </c>
      <c r="W517" t="str">
        <f>'[1]all-data'!W517</f>
        <v>Sooty blotch/flyspeck</v>
      </c>
      <c r="X517" t="str">
        <f>'[1]all-data'!X517</f>
        <v>Gloeodes pomigena/Schizathyrium pomi</v>
      </c>
      <c r="Y517" t="str">
        <f>'[1]all-data'!Y517</f>
        <v>Fungi</v>
      </c>
      <c r="Z517">
        <f>'[1]all-data'!Z517</f>
        <v>160</v>
      </c>
      <c r="AA517">
        <f>'[1]all-data'!AA517</f>
        <v>48</v>
      </c>
      <c r="AB517" t="str">
        <f>'[1]all-data'!AB517</f>
        <v>Digital</v>
      </c>
      <c r="AC517" t="str">
        <f>'[1]all-data'!AC517</f>
        <v>Assess</v>
      </c>
      <c r="AD517" t="str">
        <f>'[1]all-data'!AD517</f>
        <v>Drawing</v>
      </c>
      <c r="AE517" t="str">
        <f>'[1]all-data'!AE517</f>
        <v>Gray scale</v>
      </c>
      <c r="AF517">
        <f>'[1]all-data'!AF517</f>
        <v>10</v>
      </c>
      <c r="AG517">
        <f>'[1]all-data'!AG517</f>
        <v>0.4</v>
      </c>
      <c r="AH517">
        <f>'[1]all-data'!AH517</f>
        <v>65</v>
      </c>
      <c r="AI517">
        <f>'[1]all-data'!AI517</f>
        <v>2</v>
      </c>
      <c r="AJ517" t="str">
        <f>'[1]all-data'!AJ517</f>
        <v>No</v>
      </c>
      <c r="AK517">
        <f>'[1]all-data'!AK517</f>
        <v>4</v>
      </c>
      <c r="AL517" t="str">
        <f>'[1]all-data'!AL517</f>
        <v>No</v>
      </c>
      <c r="AM517">
        <f>'[1]all-data'!AM517</f>
        <v>1</v>
      </c>
    </row>
    <row r="518" spans="1:39">
      <c r="A518">
        <f>'[1]all-data'!A518</f>
        <v>518</v>
      </c>
      <c r="B518">
        <f>'[1]all-data'!B518</f>
        <v>60</v>
      </c>
      <c r="C518">
        <f>'[1]all-data'!C518</f>
        <v>0</v>
      </c>
      <c r="D518">
        <f>'[1]all-data'!D518</f>
        <v>0</v>
      </c>
      <c r="E518">
        <f>'[1]all-data'!E518</f>
        <v>1</v>
      </c>
      <c r="F518" t="str">
        <f>'[1]all-data'!F518</f>
        <v>R2</v>
      </c>
      <c r="G518">
        <f>'[1]all-data'!G518</f>
        <v>1</v>
      </c>
      <c r="H518">
        <f>'[1]all-data'!H518</f>
        <v>1</v>
      </c>
      <c r="I518" t="str">
        <f>'[1]all-data'!I518</f>
        <v>Unaided_aided</v>
      </c>
      <c r="J518" t="str">
        <f>'[1]all-data'!J518</f>
        <v>CCC</v>
      </c>
      <c r="K518" t="str">
        <f>'[1]all-data'!K518</f>
        <v>R2_a_b(CCC)</v>
      </c>
      <c r="L518" t="str">
        <f>'[1]all-data'!L518</f>
        <v>Spolti et al.</v>
      </c>
      <c r="M518">
        <f>'[1]all-data'!M518</f>
        <v>2011</v>
      </c>
      <c r="N518" t="str">
        <f>'[1]all-data'!N518</f>
        <v>&lt;a target = "_blank" href="</v>
      </c>
      <c r="O518" t="str">
        <f>'[1]all-data'!O518</f>
        <v>http://link.springer.com/10.1007/s10658-010-9636-7</v>
      </c>
      <c r="P518" t="str">
        <f>'[1]all-data'!P518</f>
        <v>"&gt;&lt;i class="fa fa-external-link" aria-hidden="true"&gt;&lt;/i&gt;&lt;/a&gt;</v>
      </c>
      <c r="Q518" t="str">
        <f>'[1]all-data'!Q518</f>
        <v>Eur J Plant Pathol</v>
      </c>
      <c r="R518" t="str">
        <f>'[1]all-data'!R518</f>
        <v>Brazil</v>
      </c>
      <c r="S518" t="str">
        <f>'[1]all-data'!S518</f>
        <v>EN</v>
      </c>
      <c r="T518" t="str">
        <f>'[1]all-data'!T518</f>
        <v>Article</v>
      </c>
      <c r="U518" t="str">
        <f>'[1]all-data'!U518</f>
        <v>Apple</v>
      </c>
      <c r="V518" t="str">
        <f>'[1]all-data'!V518</f>
        <v>Fruit</v>
      </c>
      <c r="W518" t="str">
        <f>'[1]all-data'!W518</f>
        <v>Sooty blotch/flyspeck</v>
      </c>
      <c r="X518" t="str">
        <f>'[1]all-data'!X518</f>
        <v>Gloeodes pomigena/Schizathyrium pomi</v>
      </c>
      <c r="Y518" t="str">
        <f>'[1]all-data'!Y518</f>
        <v>Fungi</v>
      </c>
      <c r="Z518">
        <f>'[1]all-data'!Z518</f>
        <v>160</v>
      </c>
      <c r="AA518">
        <f>'[1]all-data'!AA518</f>
        <v>48</v>
      </c>
      <c r="AB518" t="str">
        <f>'[1]all-data'!AB518</f>
        <v>Digital</v>
      </c>
      <c r="AC518" t="str">
        <f>'[1]all-data'!AC518</f>
        <v>Assess</v>
      </c>
      <c r="AD518" t="str">
        <f>'[1]all-data'!AD518</f>
        <v>Drawing</v>
      </c>
      <c r="AE518" t="str">
        <f>'[1]all-data'!AE518</f>
        <v>Gray scale</v>
      </c>
      <c r="AF518">
        <f>'[1]all-data'!AF518</f>
        <v>10</v>
      </c>
      <c r="AG518">
        <f>'[1]all-data'!AG518</f>
        <v>0.4</v>
      </c>
      <c r="AH518">
        <f>'[1]all-data'!AH518</f>
        <v>65</v>
      </c>
      <c r="AI518">
        <f>'[1]all-data'!AI518</f>
        <v>2</v>
      </c>
      <c r="AJ518" t="str">
        <f>'[1]all-data'!AJ518</f>
        <v>No</v>
      </c>
      <c r="AK518">
        <f>'[1]all-data'!AK518</f>
        <v>5</v>
      </c>
      <c r="AL518" t="str">
        <f>'[1]all-data'!AL518</f>
        <v>No</v>
      </c>
      <c r="AM518">
        <f>'[1]all-data'!AM518</f>
        <v>1</v>
      </c>
    </row>
    <row r="519" spans="1:39">
      <c r="A519">
        <f>'[1]all-data'!A519</f>
        <v>519</v>
      </c>
      <c r="B519">
        <f>'[1]all-data'!B519</f>
        <v>60</v>
      </c>
      <c r="C519">
        <f>'[1]all-data'!C519</f>
        <v>0</v>
      </c>
      <c r="D519">
        <f>'[1]all-data'!D519</f>
        <v>0</v>
      </c>
      <c r="E519">
        <f>'[1]all-data'!E519</f>
        <v>1</v>
      </c>
      <c r="F519" t="str">
        <f>'[1]all-data'!F519</f>
        <v>R2</v>
      </c>
      <c r="G519">
        <f>'[1]all-data'!G519</f>
        <v>1</v>
      </c>
      <c r="H519">
        <f>'[1]all-data'!H519</f>
        <v>1</v>
      </c>
      <c r="I519" t="str">
        <f>'[1]all-data'!I519</f>
        <v>Unaided_aided</v>
      </c>
      <c r="J519" t="str">
        <f>'[1]all-data'!J519</f>
        <v>CCC</v>
      </c>
      <c r="K519" t="str">
        <f>'[1]all-data'!K519</f>
        <v>R2_a_b(CCC)</v>
      </c>
      <c r="L519" t="str">
        <f>'[1]all-data'!L519</f>
        <v>Spolti et al.</v>
      </c>
      <c r="M519">
        <f>'[1]all-data'!M519</f>
        <v>2011</v>
      </c>
      <c r="N519" t="str">
        <f>'[1]all-data'!N519</f>
        <v>&lt;a target = "_blank" href="</v>
      </c>
      <c r="O519" t="str">
        <f>'[1]all-data'!O519</f>
        <v>http://link.springer.com/10.1007/s10658-010-9636-7</v>
      </c>
      <c r="P519" t="str">
        <f>'[1]all-data'!P519</f>
        <v>"&gt;&lt;i class="fa fa-external-link" aria-hidden="true"&gt;&lt;/i&gt;&lt;/a&gt;</v>
      </c>
      <c r="Q519" t="str">
        <f>'[1]all-data'!Q519</f>
        <v>Eur J Plant Pathol</v>
      </c>
      <c r="R519" t="str">
        <f>'[1]all-data'!R519</f>
        <v>Brazil</v>
      </c>
      <c r="S519" t="str">
        <f>'[1]all-data'!S519</f>
        <v>EN</v>
      </c>
      <c r="T519" t="str">
        <f>'[1]all-data'!T519</f>
        <v>Article</v>
      </c>
      <c r="U519" t="str">
        <f>'[1]all-data'!U519</f>
        <v>Apple</v>
      </c>
      <c r="V519" t="str">
        <f>'[1]all-data'!V519</f>
        <v>Fruit</v>
      </c>
      <c r="W519" t="str">
        <f>'[1]all-data'!W519</f>
        <v>Sooty blotch/flyspeck</v>
      </c>
      <c r="X519" t="str">
        <f>'[1]all-data'!X519</f>
        <v>Gloeodes pomigena/Schizathyrium pomi</v>
      </c>
      <c r="Y519" t="str">
        <f>'[1]all-data'!Y519</f>
        <v>Fungi</v>
      </c>
      <c r="Z519">
        <f>'[1]all-data'!Z519</f>
        <v>160</v>
      </c>
      <c r="AA519">
        <f>'[1]all-data'!AA519</f>
        <v>48</v>
      </c>
      <c r="AB519" t="str">
        <f>'[1]all-data'!AB519</f>
        <v>Digital</v>
      </c>
      <c r="AC519" t="str">
        <f>'[1]all-data'!AC519</f>
        <v>Assess</v>
      </c>
      <c r="AD519" t="str">
        <f>'[1]all-data'!AD519</f>
        <v>Drawing</v>
      </c>
      <c r="AE519" t="str">
        <f>'[1]all-data'!AE519</f>
        <v>Gray scale</v>
      </c>
      <c r="AF519">
        <f>'[1]all-data'!AF519</f>
        <v>10</v>
      </c>
      <c r="AG519">
        <f>'[1]all-data'!AG519</f>
        <v>0.4</v>
      </c>
      <c r="AH519">
        <f>'[1]all-data'!AH519</f>
        <v>65</v>
      </c>
      <c r="AI519">
        <f>'[1]all-data'!AI519</f>
        <v>2</v>
      </c>
      <c r="AJ519" t="str">
        <f>'[1]all-data'!AJ519</f>
        <v>No</v>
      </c>
      <c r="AK519">
        <f>'[1]all-data'!AK519</f>
        <v>6</v>
      </c>
      <c r="AL519" t="str">
        <f>'[1]all-data'!AL519</f>
        <v>No</v>
      </c>
      <c r="AM519">
        <f>'[1]all-data'!AM519</f>
        <v>1</v>
      </c>
    </row>
    <row r="520" spans="1:39">
      <c r="A520">
        <f>'[1]all-data'!A520</f>
        <v>520</v>
      </c>
      <c r="B520">
        <f>'[1]all-data'!B520</f>
        <v>60</v>
      </c>
      <c r="C520">
        <f>'[1]all-data'!C520</f>
        <v>0</v>
      </c>
      <c r="D520">
        <f>'[1]all-data'!D520</f>
        <v>0</v>
      </c>
      <c r="E520">
        <f>'[1]all-data'!E520</f>
        <v>1</v>
      </c>
      <c r="F520" t="str">
        <f>'[1]all-data'!F520</f>
        <v>R2</v>
      </c>
      <c r="G520">
        <f>'[1]all-data'!G520</f>
        <v>1</v>
      </c>
      <c r="H520">
        <f>'[1]all-data'!H520</f>
        <v>1</v>
      </c>
      <c r="I520" t="str">
        <f>'[1]all-data'!I520</f>
        <v>Unaided_aided</v>
      </c>
      <c r="J520" t="str">
        <f>'[1]all-data'!J520</f>
        <v>CCC</v>
      </c>
      <c r="K520" t="str">
        <f>'[1]all-data'!K520</f>
        <v>R2_a_b(CCC)</v>
      </c>
      <c r="L520" t="str">
        <f>'[1]all-data'!L520</f>
        <v>Spolti et al.</v>
      </c>
      <c r="M520">
        <f>'[1]all-data'!M520</f>
        <v>2011</v>
      </c>
      <c r="N520" t="str">
        <f>'[1]all-data'!N520</f>
        <v>&lt;a target = "_blank" href="</v>
      </c>
      <c r="O520" t="str">
        <f>'[1]all-data'!O520</f>
        <v>http://link.springer.com/10.1007/s10658-010-9636-7</v>
      </c>
      <c r="P520" t="str">
        <f>'[1]all-data'!P520</f>
        <v>"&gt;&lt;i class="fa fa-external-link" aria-hidden="true"&gt;&lt;/i&gt;&lt;/a&gt;</v>
      </c>
      <c r="Q520" t="str">
        <f>'[1]all-data'!Q520</f>
        <v>Eur J Plant Pathol</v>
      </c>
      <c r="R520" t="str">
        <f>'[1]all-data'!R520</f>
        <v>Brazil</v>
      </c>
      <c r="S520" t="str">
        <f>'[1]all-data'!S520</f>
        <v>EN</v>
      </c>
      <c r="T520" t="str">
        <f>'[1]all-data'!T520</f>
        <v>Article</v>
      </c>
      <c r="U520" t="str">
        <f>'[1]all-data'!U520</f>
        <v>Apple</v>
      </c>
      <c r="V520" t="str">
        <f>'[1]all-data'!V520</f>
        <v>Fruit</v>
      </c>
      <c r="W520" t="str">
        <f>'[1]all-data'!W520</f>
        <v>Sooty blotch/flyspeck</v>
      </c>
      <c r="X520" t="str">
        <f>'[1]all-data'!X520</f>
        <v>Gloeodes pomigena/Schizathyrium pomi</v>
      </c>
      <c r="Y520" t="str">
        <f>'[1]all-data'!Y520</f>
        <v>Fungi</v>
      </c>
      <c r="Z520">
        <f>'[1]all-data'!Z520</f>
        <v>160</v>
      </c>
      <c r="AA520">
        <f>'[1]all-data'!AA520</f>
        <v>48</v>
      </c>
      <c r="AB520" t="str">
        <f>'[1]all-data'!AB520</f>
        <v>Digital</v>
      </c>
      <c r="AC520" t="str">
        <f>'[1]all-data'!AC520</f>
        <v>Assess</v>
      </c>
      <c r="AD520" t="str">
        <f>'[1]all-data'!AD520</f>
        <v>Drawing</v>
      </c>
      <c r="AE520" t="str">
        <f>'[1]all-data'!AE520</f>
        <v>Gray scale</v>
      </c>
      <c r="AF520">
        <f>'[1]all-data'!AF520</f>
        <v>10</v>
      </c>
      <c r="AG520">
        <f>'[1]all-data'!AG520</f>
        <v>0.4</v>
      </c>
      <c r="AH520">
        <f>'[1]all-data'!AH520</f>
        <v>65</v>
      </c>
      <c r="AI520">
        <f>'[1]all-data'!AI520</f>
        <v>2</v>
      </c>
      <c r="AJ520" t="str">
        <f>'[1]all-data'!AJ520</f>
        <v>No</v>
      </c>
      <c r="AK520">
        <f>'[1]all-data'!AK520</f>
        <v>7</v>
      </c>
      <c r="AL520" t="str">
        <f>'[1]all-data'!AL520</f>
        <v>No</v>
      </c>
      <c r="AM520">
        <f>'[1]all-data'!AM520</f>
        <v>1</v>
      </c>
    </row>
    <row r="521" spans="1:39">
      <c r="A521">
        <f>'[1]all-data'!A521</f>
        <v>521</v>
      </c>
      <c r="B521">
        <f>'[1]all-data'!B521</f>
        <v>60</v>
      </c>
      <c r="C521">
        <f>'[1]all-data'!C521</f>
        <v>0</v>
      </c>
      <c r="D521">
        <f>'[1]all-data'!D521</f>
        <v>0</v>
      </c>
      <c r="E521">
        <f>'[1]all-data'!E521</f>
        <v>1</v>
      </c>
      <c r="F521" t="str">
        <f>'[1]all-data'!F521</f>
        <v>R2</v>
      </c>
      <c r="G521">
        <f>'[1]all-data'!G521</f>
        <v>1</v>
      </c>
      <c r="H521">
        <f>'[1]all-data'!H521</f>
        <v>1</v>
      </c>
      <c r="I521" t="str">
        <f>'[1]all-data'!I521</f>
        <v>Unaided_aided</v>
      </c>
      <c r="J521" t="str">
        <f>'[1]all-data'!J521</f>
        <v>CCC</v>
      </c>
      <c r="K521" t="str">
        <f>'[1]all-data'!K521</f>
        <v>R2_a_b(CCC)</v>
      </c>
      <c r="L521" t="str">
        <f>'[1]all-data'!L521</f>
        <v>Spolti et al.</v>
      </c>
      <c r="M521">
        <f>'[1]all-data'!M521</f>
        <v>2011</v>
      </c>
      <c r="N521" t="str">
        <f>'[1]all-data'!N521</f>
        <v>&lt;a target = "_blank" href="</v>
      </c>
      <c r="O521" t="str">
        <f>'[1]all-data'!O521</f>
        <v>http://link.springer.com/10.1007/s10658-010-9636-7</v>
      </c>
      <c r="P521" t="str">
        <f>'[1]all-data'!P521</f>
        <v>"&gt;&lt;i class="fa fa-external-link" aria-hidden="true"&gt;&lt;/i&gt;&lt;/a&gt;</v>
      </c>
      <c r="Q521" t="str">
        <f>'[1]all-data'!Q521</f>
        <v>Eur J Plant Pathol</v>
      </c>
      <c r="R521" t="str">
        <f>'[1]all-data'!R521</f>
        <v>Brazil</v>
      </c>
      <c r="S521" t="str">
        <f>'[1]all-data'!S521</f>
        <v>EN</v>
      </c>
      <c r="T521" t="str">
        <f>'[1]all-data'!T521</f>
        <v>Article</v>
      </c>
      <c r="U521" t="str">
        <f>'[1]all-data'!U521</f>
        <v>Apple</v>
      </c>
      <c r="V521" t="str">
        <f>'[1]all-data'!V521</f>
        <v>Fruit</v>
      </c>
      <c r="W521" t="str">
        <f>'[1]all-data'!W521</f>
        <v>Sooty blotch/flyspeck</v>
      </c>
      <c r="X521" t="str">
        <f>'[1]all-data'!X521</f>
        <v>Gloeodes pomigena/Schizathyrium pomi</v>
      </c>
      <c r="Y521" t="str">
        <f>'[1]all-data'!Y521</f>
        <v>Fungi</v>
      </c>
      <c r="Z521">
        <f>'[1]all-data'!Z521</f>
        <v>160</v>
      </c>
      <c r="AA521">
        <f>'[1]all-data'!AA521</f>
        <v>48</v>
      </c>
      <c r="AB521" t="str">
        <f>'[1]all-data'!AB521</f>
        <v>Digital</v>
      </c>
      <c r="AC521" t="str">
        <f>'[1]all-data'!AC521</f>
        <v>Assess</v>
      </c>
      <c r="AD521" t="str">
        <f>'[1]all-data'!AD521</f>
        <v>Drawing</v>
      </c>
      <c r="AE521" t="str">
        <f>'[1]all-data'!AE521</f>
        <v>Gray scale</v>
      </c>
      <c r="AF521">
        <f>'[1]all-data'!AF521</f>
        <v>10</v>
      </c>
      <c r="AG521">
        <f>'[1]all-data'!AG521</f>
        <v>0.4</v>
      </c>
      <c r="AH521">
        <f>'[1]all-data'!AH521</f>
        <v>65</v>
      </c>
      <c r="AI521">
        <f>'[1]all-data'!AI521</f>
        <v>2</v>
      </c>
      <c r="AJ521" t="str">
        <f>'[1]all-data'!AJ521</f>
        <v>No</v>
      </c>
      <c r="AK521">
        <f>'[1]all-data'!AK521</f>
        <v>8</v>
      </c>
      <c r="AL521" t="str">
        <f>'[1]all-data'!AL521</f>
        <v>No</v>
      </c>
      <c r="AM521">
        <f>'[1]all-data'!AM521</f>
        <v>1</v>
      </c>
    </row>
    <row r="522" spans="1:39">
      <c r="A522">
        <f>'[1]all-data'!A522</f>
        <v>522</v>
      </c>
      <c r="B522">
        <f>'[1]all-data'!B522</f>
        <v>61</v>
      </c>
      <c r="C522">
        <f>'[1]all-data'!C522</f>
        <v>0</v>
      </c>
      <c r="D522">
        <f>'[1]all-data'!D522</f>
        <v>0</v>
      </c>
      <c r="E522">
        <f>'[1]all-data'!E522</f>
        <v>1</v>
      </c>
      <c r="F522" t="str">
        <f>'[1]all-data'!F522</f>
        <v>R2</v>
      </c>
      <c r="G522">
        <f>'[1]all-data'!G522</f>
        <v>1</v>
      </c>
      <c r="H522">
        <f>'[1]all-data'!H522</f>
        <v>1</v>
      </c>
      <c r="I522" t="str">
        <f>'[1]all-data'!I522</f>
        <v>Unaided_aided</v>
      </c>
      <c r="J522" t="str">
        <f>'[1]all-data'!J522</f>
        <v>LM</v>
      </c>
      <c r="K522" t="str">
        <f>'[1]all-data'!K522</f>
        <v>R2_a_b</v>
      </c>
      <c r="L522" t="str">
        <f>'[1]all-data'!L522</f>
        <v>Teramoto et al.</v>
      </c>
      <c r="M522">
        <f>'[1]all-data'!M522</f>
        <v>2011</v>
      </c>
      <c r="N522" t="str">
        <f>'[1]all-data'!N522</f>
        <v>&lt;a target = "_blank" href="</v>
      </c>
      <c r="O522" t="str">
        <f>'[1]all-data'!O522</f>
        <v>http://www.revistas.ufg.br/index.php/pat/article/view/12017</v>
      </c>
      <c r="P522" t="str">
        <f>'[1]all-data'!P522</f>
        <v>"&gt;&lt;i class="fa fa-external-link" aria-hidden="true"&gt;&lt;/i&gt;&lt;/a&gt;</v>
      </c>
      <c r="Q522" t="str">
        <f>'[1]all-data'!Q522</f>
        <v>Pesqui Agropecu Trop</v>
      </c>
      <c r="R522" t="str">
        <f>'[1]all-data'!R522</f>
        <v>Brazil</v>
      </c>
      <c r="S522" t="str">
        <f>'[1]all-data'!S522</f>
        <v>PT</v>
      </c>
      <c r="T522" t="str">
        <f>'[1]all-data'!T522</f>
        <v>Article</v>
      </c>
      <c r="U522" t="str">
        <f>'[1]all-data'!U522</f>
        <v>Cucumber</v>
      </c>
      <c r="V522" t="str">
        <f>'[1]all-data'!V522</f>
        <v>Leaf</v>
      </c>
      <c r="W522" t="str">
        <f>'[1]all-data'!W522</f>
        <v>Cucumber target spot</v>
      </c>
      <c r="X522" t="str">
        <f>'[1]all-data'!X522</f>
        <v>Corynespora cassiicola</v>
      </c>
      <c r="Y522" t="str">
        <f>'[1]all-data'!Y522</f>
        <v>Fungi</v>
      </c>
      <c r="Z522">
        <f>'[1]all-data'!Z522</f>
        <v>80</v>
      </c>
      <c r="AA522">
        <f>'[1]all-data'!AA522</f>
        <v>50</v>
      </c>
      <c r="AB522" t="str">
        <f>'[1]all-data'!AB522</f>
        <v>Digital</v>
      </c>
      <c r="AC522" t="str">
        <f>'[1]all-data'!AC522</f>
        <v>QUANT</v>
      </c>
      <c r="AD522" t="str">
        <f>'[1]all-data'!AD522</f>
        <v>Photo</v>
      </c>
      <c r="AE522" t="str">
        <f>'[1]all-data'!AE522</f>
        <v>TrueColor</v>
      </c>
      <c r="AF522">
        <f>'[1]all-data'!AF522</f>
        <v>7</v>
      </c>
      <c r="AG522">
        <f>'[1]all-data'!AG522</f>
        <v>0.3</v>
      </c>
      <c r="AH522">
        <f>'[1]all-data'!AH522</f>
        <v>46</v>
      </c>
      <c r="AI522">
        <f>'[1]all-data'!AI522</f>
        <v>1</v>
      </c>
      <c r="AJ522" t="str">
        <f>'[1]all-data'!AJ522</f>
        <v>Yes</v>
      </c>
      <c r="AK522">
        <f>'[1]all-data'!AK522</f>
        <v>1</v>
      </c>
      <c r="AL522" t="str">
        <f>'[1]all-data'!AL522</f>
        <v>No</v>
      </c>
      <c r="AM522">
        <f>'[1]all-data'!AM522</f>
        <v>1</v>
      </c>
    </row>
    <row r="523" spans="1:39">
      <c r="A523">
        <f>'[1]all-data'!A523</f>
        <v>523</v>
      </c>
      <c r="B523">
        <f>'[1]all-data'!B523</f>
        <v>61</v>
      </c>
      <c r="C523">
        <f>'[1]all-data'!C523</f>
        <v>0</v>
      </c>
      <c r="D523">
        <f>'[1]all-data'!D523</f>
        <v>0</v>
      </c>
      <c r="E523">
        <f>'[1]all-data'!E523</f>
        <v>1</v>
      </c>
      <c r="F523" t="str">
        <f>'[1]all-data'!F523</f>
        <v>R2</v>
      </c>
      <c r="G523">
        <f>'[1]all-data'!G523</f>
        <v>1</v>
      </c>
      <c r="H523">
        <f>'[1]all-data'!H523</f>
        <v>1</v>
      </c>
      <c r="I523" t="str">
        <f>'[1]all-data'!I523</f>
        <v>Unaided_aided</v>
      </c>
      <c r="J523" t="str">
        <f>'[1]all-data'!J523</f>
        <v>LM</v>
      </c>
      <c r="K523" t="str">
        <f>'[1]all-data'!K523</f>
        <v>R2_a_b</v>
      </c>
      <c r="L523" t="str">
        <f>'[1]all-data'!L523</f>
        <v>Teramoto et al.</v>
      </c>
      <c r="M523">
        <f>'[1]all-data'!M523</f>
        <v>2011</v>
      </c>
      <c r="N523" t="str">
        <f>'[1]all-data'!N523</f>
        <v>&lt;a target = "_blank" href="</v>
      </c>
      <c r="O523" t="str">
        <f>'[1]all-data'!O523</f>
        <v>http://www.revistas.ufg.br/index.php/pat/article/view/12017</v>
      </c>
      <c r="P523" t="str">
        <f>'[1]all-data'!P523</f>
        <v>"&gt;&lt;i class="fa fa-external-link" aria-hidden="true"&gt;&lt;/i&gt;&lt;/a&gt;</v>
      </c>
      <c r="Q523" t="str">
        <f>'[1]all-data'!Q523</f>
        <v>Pesqui Agropecu Trop</v>
      </c>
      <c r="R523" t="str">
        <f>'[1]all-data'!R523</f>
        <v>Brazil</v>
      </c>
      <c r="S523" t="str">
        <f>'[1]all-data'!S523</f>
        <v>PT</v>
      </c>
      <c r="T523" t="str">
        <f>'[1]all-data'!T523</f>
        <v>Article</v>
      </c>
      <c r="U523" t="str">
        <f>'[1]all-data'!U523</f>
        <v>Cucumber</v>
      </c>
      <c r="V523" t="str">
        <f>'[1]all-data'!V523</f>
        <v>Leaf</v>
      </c>
      <c r="W523" t="str">
        <f>'[1]all-data'!W523</f>
        <v>Cucumber target spot</v>
      </c>
      <c r="X523" t="str">
        <f>'[1]all-data'!X523</f>
        <v>Corynespora cassiicola</v>
      </c>
      <c r="Y523" t="str">
        <f>'[1]all-data'!Y523</f>
        <v>Fungi</v>
      </c>
      <c r="Z523">
        <f>'[1]all-data'!Z523</f>
        <v>80</v>
      </c>
      <c r="AA523">
        <f>'[1]all-data'!AA523</f>
        <v>50</v>
      </c>
      <c r="AB523" t="str">
        <f>'[1]all-data'!AB523</f>
        <v>Digital</v>
      </c>
      <c r="AC523" t="str">
        <f>'[1]all-data'!AC523</f>
        <v>QUANT</v>
      </c>
      <c r="AD523" t="str">
        <f>'[1]all-data'!AD523</f>
        <v>Photo</v>
      </c>
      <c r="AE523" t="str">
        <f>'[1]all-data'!AE523</f>
        <v>TrueColor</v>
      </c>
      <c r="AF523">
        <f>'[1]all-data'!AF523</f>
        <v>7</v>
      </c>
      <c r="AG523">
        <f>'[1]all-data'!AG523</f>
        <v>0.3</v>
      </c>
      <c r="AH523">
        <f>'[1]all-data'!AH523</f>
        <v>46</v>
      </c>
      <c r="AI523">
        <f>'[1]all-data'!AI523</f>
        <v>1</v>
      </c>
      <c r="AJ523" t="str">
        <f>'[1]all-data'!AJ523</f>
        <v>Yes</v>
      </c>
      <c r="AK523">
        <f>'[1]all-data'!AK523</f>
        <v>2</v>
      </c>
      <c r="AL523" t="str">
        <f>'[1]all-data'!AL523</f>
        <v>No</v>
      </c>
      <c r="AM523">
        <f>'[1]all-data'!AM523</f>
        <v>1</v>
      </c>
    </row>
    <row r="524" spans="1:39">
      <c r="A524">
        <f>'[1]all-data'!A524</f>
        <v>524</v>
      </c>
      <c r="B524">
        <f>'[1]all-data'!B524</f>
        <v>61</v>
      </c>
      <c r="C524">
        <f>'[1]all-data'!C524</f>
        <v>0</v>
      </c>
      <c r="D524">
        <f>'[1]all-data'!D524</f>
        <v>0</v>
      </c>
      <c r="E524">
        <f>'[1]all-data'!E524</f>
        <v>1</v>
      </c>
      <c r="F524" t="str">
        <f>'[1]all-data'!F524</f>
        <v>R2</v>
      </c>
      <c r="G524">
        <f>'[1]all-data'!G524</f>
        <v>1</v>
      </c>
      <c r="H524">
        <f>'[1]all-data'!H524</f>
        <v>1</v>
      </c>
      <c r="I524" t="str">
        <f>'[1]all-data'!I524</f>
        <v>Unaided_aided</v>
      </c>
      <c r="J524" t="str">
        <f>'[1]all-data'!J524</f>
        <v>LM</v>
      </c>
      <c r="K524" t="str">
        <f>'[1]all-data'!K524</f>
        <v>R2_a_b</v>
      </c>
      <c r="L524" t="str">
        <f>'[1]all-data'!L524</f>
        <v>Teramoto et al.</v>
      </c>
      <c r="M524">
        <f>'[1]all-data'!M524</f>
        <v>2011</v>
      </c>
      <c r="N524" t="str">
        <f>'[1]all-data'!N524</f>
        <v>&lt;a target = "_blank" href="</v>
      </c>
      <c r="O524" t="str">
        <f>'[1]all-data'!O524</f>
        <v>http://www.revistas.ufg.br/index.php/pat/article/view/12017</v>
      </c>
      <c r="P524" t="str">
        <f>'[1]all-data'!P524</f>
        <v>"&gt;&lt;i class="fa fa-external-link" aria-hidden="true"&gt;&lt;/i&gt;&lt;/a&gt;</v>
      </c>
      <c r="Q524" t="str">
        <f>'[1]all-data'!Q524</f>
        <v>Pesqui Agropecu Trop</v>
      </c>
      <c r="R524" t="str">
        <f>'[1]all-data'!R524</f>
        <v>Brazil</v>
      </c>
      <c r="S524" t="str">
        <f>'[1]all-data'!S524</f>
        <v>PT</v>
      </c>
      <c r="T524" t="str">
        <f>'[1]all-data'!T524</f>
        <v>Article</v>
      </c>
      <c r="U524" t="str">
        <f>'[1]all-data'!U524</f>
        <v>Cucumber</v>
      </c>
      <c r="V524" t="str">
        <f>'[1]all-data'!V524</f>
        <v>Leaf</v>
      </c>
      <c r="W524" t="str">
        <f>'[1]all-data'!W524</f>
        <v>Cucumber target spot</v>
      </c>
      <c r="X524" t="str">
        <f>'[1]all-data'!X524</f>
        <v>Corynespora cassiicola</v>
      </c>
      <c r="Y524" t="str">
        <f>'[1]all-data'!Y524</f>
        <v>Fungi</v>
      </c>
      <c r="Z524">
        <f>'[1]all-data'!Z524</f>
        <v>80</v>
      </c>
      <c r="AA524">
        <f>'[1]all-data'!AA524</f>
        <v>50</v>
      </c>
      <c r="AB524" t="str">
        <f>'[1]all-data'!AB524</f>
        <v>Digital</v>
      </c>
      <c r="AC524" t="str">
        <f>'[1]all-data'!AC524</f>
        <v>QUANT</v>
      </c>
      <c r="AD524" t="str">
        <f>'[1]all-data'!AD524</f>
        <v>Photo</v>
      </c>
      <c r="AE524" t="str">
        <f>'[1]all-data'!AE524</f>
        <v>TrueColor</v>
      </c>
      <c r="AF524">
        <f>'[1]all-data'!AF524</f>
        <v>7</v>
      </c>
      <c r="AG524">
        <f>'[1]all-data'!AG524</f>
        <v>0.3</v>
      </c>
      <c r="AH524">
        <f>'[1]all-data'!AH524</f>
        <v>46</v>
      </c>
      <c r="AI524">
        <f>'[1]all-data'!AI524</f>
        <v>1</v>
      </c>
      <c r="AJ524" t="str">
        <f>'[1]all-data'!AJ524</f>
        <v>Yes</v>
      </c>
      <c r="AK524">
        <f>'[1]all-data'!AK524</f>
        <v>3</v>
      </c>
      <c r="AL524" t="str">
        <f>'[1]all-data'!AL524</f>
        <v>No</v>
      </c>
      <c r="AM524">
        <f>'[1]all-data'!AM524</f>
        <v>1</v>
      </c>
    </row>
    <row r="525" spans="1:39">
      <c r="A525">
        <f>'[1]all-data'!A525</f>
        <v>525</v>
      </c>
      <c r="B525">
        <f>'[1]all-data'!B525</f>
        <v>61</v>
      </c>
      <c r="C525">
        <f>'[1]all-data'!C525</f>
        <v>0</v>
      </c>
      <c r="D525">
        <f>'[1]all-data'!D525</f>
        <v>0</v>
      </c>
      <c r="E525">
        <f>'[1]all-data'!E525</f>
        <v>1</v>
      </c>
      <c r="F525" t="str">
        <f>'[1]all-data'!F525</f>
        <v>R2</v>
      </c>
      <c r="G525">
        <f>'[1]all-data'!G525</f>
        <v>1</v>
      </c>
      <c r="H525">
        <f>'[1]all-data'!H525</f>
        <v>1</v>
      </c>
      <c r="I525" t="str">
        <f>'[1]all-data'!I525</f>
        <v>Unaided_aided</v>
      </c>
      <c r="J525" t="str">
        <f>'[1]all-data'!J525</f>
        <v>LM</v>
      </c>
      <c r="K525" t="str">
        <f>'[1]all-data'!K525</f>
        <v>R2_a_b</v>
      </c>
      <c r="L525" t="str">
        <f>'[1]all-data'!L525</f>
        <v>Teramoto et al.</v>
      </c>
      <c r="M525">
        <f>'[1]all-data'!M525</f>
        <v>2011</v>
      </c>
      <c r="N525" t="str">
        <f>'[1]all-data'!N525</f>
        <v>&lt;a target = "_blank" href="</v>
      </c>
      <c r="O525" t="str">
        <f>'[1]all-data'!O525</f>
        <v>http://www.revistas.ufg.br/index.php/pat/article/view/12017</v>
      </c>
      <c r="P525" t="str">
        <f>'[1]all-data'!P525</f>
        <v>"&gt;&lt;i class="fa fa-external-link" aria-hidden="true"&gt;&lt;/i&gt;&lt;/a&gt;</v>
      </c>
      <c r="Q525" t="str">
        <f>'[1]all-data'!Q525</f>
        <v>Pesqui Agropecu Trop</v>
      </c>
      <c r="R525" t="str">
        <f>'[1]all-data'!R525</f>
        <v>Brazil</v>
      </c>
      <c r="S525" t="str">
        <f>'[1]all-data'!S525</f>
        <v>PT</v>
      </c>
      <c r="T525" t="str">
        <f>'[1]all-data'!T525</f>
        <v>Article</v>
      </c>
      <c r="U525" t="str">
        <f>'[1]all-data'!U525</f>
        <v>Cucumber</v>
      </c>
      <c r="V525" t="str">
        <f>'[1]all-data'!V525</f>
        <v>Leaf</v>
      </c>
      <c r="W525" t="str">
        <f>'[1]all-data'!W525</f>
        <v>Cucumber target spot</v>
      </c>
      <c r="X525" t="str">
        <f>'[1]all-data'!X525</f>
        <v>Corynespora cassiicola</v>
      </c>
      <c r="Y525" t="str">
        <f>'[1]all-data'!Y525</f>
        <v>Fungi</v>
      </c>
      <c r="Z525">
        <f>'[1]all-data'!Z525</f>
        <v>80</v>
      </c>
      <c r="AA525">
        <f>'[1]all-data'!AA525</f>
        <v>50</v>
      </c>
      <c r="AB525" t="str">
        <f>'[1]all-data'!AB525</f>
        <v>Digital</v>
      </c>
      <c r="AC525" t="str">
        <f>'[1]all-data'!AC525</f>
        <v>QUANT</v>
      </c>
      <c r="AD525" t="str">
        <f>'[1]all-data'!AD525</f>
        <v>Photo</v>
      </c>
      <c r="AE525" t="str">
        <f>'[1]all-data'!AE525</f>
        <v>TrueColor</v>
      </c>
      <c r="AF525">
        <f>'[1]all-data'!AF525</f>
        <v>7</v>
      </c>
      <c r="AG525">
        <f>'[1]all-data'!AG525</f>
        <v>0.3</v>
      </c>
      <c r="AH525">
        <f>'[1]all-data'!AH525</f>
        <v>46</v>
      </c>
      <c r="AI525">
        <f>'[1]all-data'!AI525</f>
        <v>1</v>
      </c>
      <c r="AJ525" t="str">
        <f>'[1]all-data'!AJ525</f>
        <v>Yes</v>
      </c>
      <c r="AK525">
        <f>'[1]all-data'!AK525</f>
        <v>4</v>
      </c>
      <c r="AL525" t="str">
        <f>'[1]all-data'!AL525</f>
        <v>No</v>
      </c>
      <c r="AM525">
        <f>'[1]all-data'!AM525</f>
        <v>1</v>
      </c>
    </row>
    <row r="526" spans="1:39">
      <c r="A526">
        <f>'[1]all-data'!A526</f>
        <v>526</v>
      </c>
      <c r="B526">
        <f>'[1]all-data'!B526</f>
        <v>61</v>
      </c>
      <c r="C526">
        <f>'[1]all-data'!C526</f>
        <v>0</v>
      </c>
      <c r="D526">
        <f>'[1]all-data'!D526</f>
        <v>0</v>
      </c>
      <c r="E526">
        <f>'[1]all-data'!E526</f>
        <v>1</v>
      </c>
      <c r="F526" t="str">
        <f>'[1]all-data'!F526</f>
        <v>R2</v>
      </c>
      <c r="G526">
        <f>'[1]all-data'!G526</f>
        <v>1</v>
      </c>
      <c r="H526">
        <f>'[1]all-data'!H526</f>
        <v>1</v>
      </c>
      <c r="I526" t="str">
        <f>'[1]all-data'!I526</f>
        <v>Unaided_aided</v>
      </c>
      <c r="J526" t="str">
        <f>'[1]all-data'!J526</f>
        <v>LM</v>
      </c>
      <c r="K526" t="str">
        <f>'[1]all-data'!K526</f>
        <v>R2_a_b</v>
      </c>
      <c r="L526" t="str">
        <f>'[1]all-data'!L526</f>
        <v>Teramoto et al.</v>
      </c>
      <c r="M526">
        <f>'[1]all-data'!M526</f>
        <v>2011</v>
      </c>
      <c r="N526" t="str">
        <f>'[1]all-data'!N526</f>
        <v>&lt;a target = "_blank" href="</v>
      </c>
      <c r="O526" t="str">
        <f>'[1]all-data'!O526</f>
        <v>http://www.revistas.ufg.br/index.php/pat/article/view/12017</v>
      </c>
      <c r="P526" t="str">
        <f>'[1]all-data'!P526</f>
        <v>"&gt;&lt;i class="fa fa-external-link" aria-hidden="true"&gt;&lt;/i&gt;&lt;/a&gt;</v>
      </c>
      <c r="Q526" t="str">
        <f>'[1]all-data'!Q526</f>
        <v>Pesqui Agropecu Trop</v>
      </c>
      <c r="R526" t="str">
        <f>'[1]all-data'!R526</f>
        <v>Brazil</v>
      </c>
      <c r="S526" t="str">
        <f>'[1]all-data'!S526</f>
        <v>PT</v>
      </c>
      <c r="T526" t="str">
        <f>'[1]all-data'!T526</f>
        <v>Article</v>
      </c>
      <c r="U526" t="str">
        <f>'[1]all-data'!U526</f>
        <v>Cucumber</v>
      </c>
      <c r="V526" t="str">
        <f>'[1]all-data'!V526</f>
        <v>Leaf</v>
      </c>
      <c r="W526" t="str">
        <f>'[1]all-data'!W526</f>
        <v>Cucumber target spot</v>
      </c>
      <c r="X526" t="str">
        <f>'[1]all-data'!X526</f>
        <v>Corynespora cassiicola</v>
      </c>
      <c r="Y526" t="str">
        <f>'[1]all-data'!Y526</f>
        <v>Fungi</v>
      </c>
      <c r="Z526">
        <f>'[1]all-data'!Z526</f>
        <v>80</v>
      </c>
      <c r="AA526">
        <f>'[1]all-data'!AA526</f>
        <v>50</v>
      </c>
      <c r="AB526" t="str">
        <f>'[1]all-data'!AB526</f>
        <v>Digital</v>
      </c>
      <c r="AC526" t="str">
        <f>'[1]all-data'!AC526</f>
        <v>QUANT</v>
      </c>
      <c r="AD526" t="str">
        <f>'[1]all-data'!AD526</f>
        <v>Photo</v>
      </c>
      <c r="AE526" t="str">
        <f>'[1]all-data'!AE526</f>
        <v>TrueColor</v>
      </c>
      <c r="AF526">
        <f>'[1]all-data'!AF526</f>
        <v>7</v>
      </c>
      <c r="AG526">
        <f>'[1]all-data'!AG526</f>
        <v>0.3</v>
      </c>
      <c r="AH526">
        <f>'[1]all-data'!AH526</f>
        <v>46</v>
      </c>
      <c r="AI526">
        <f>'[1]all-data'!AI526</f>
        <v>1</v>
      </c>
      <c r="AJ526" t="str">
        <f>'[1]all-data'!AJ526</f>
        <v>Yes</v>
      </c>
      <c r="AK526">
        <f>'[1]all-data'!AK526</f>
        <v>5</v>
      </c>
      <c r="AL526" t="str">
        <f>'[1]all-data'!AL526</f>
        <v>No</v>
      </c>
      <c r="AM526">
        <f>'[1]all-data'!AM526</f>
        <v>1</v>
      </c>
    </row>
    <row r="527" spans="1:39">
      <c r="A527">
        <f>'[1]all-data'!A527</f>
        <v>527</v>
      </c>
      <c r="B527">
        <f>'[1]all-data'!B527</f>
        <v>61</v>
      </c>
      <c r="C527">
        <f>'[1]all-data'!C527</f>
        <v>0</v>
      </c>
      <c r="D527">
        <f>'[1]all-data'!D527</f>
        <v>0</v>
      </c>
      <c r="E527">
        <f>'[1]all-data'!E527</f>
        <v>1</v>
      </c>
      <c r="F527" t="str">
        <f>'[1]all-data'!F527</f>
        <v>R2</v>
      </c>
      <c r="G527">
        <f>'[1]all-data'!G527</f>
        <v>1</v>
      </c>
      <c r="H527">
        <f>'[1]all-data'!H527</f>
        <v>1</v>
      </c>
      <c r="I527" t="str">
        <f>'[1]all-data'!I527</f>
        <v>Unaided_aided</v>
      </c>
      <c r="J527" t="str">
        <f>'[1]all-data'!J527</f>
        <v>LM</v>
      </c>
      <c r="K527" t="str">
        <f>'[1]all-data'!K527</f>
        <v>R2_a_b</v>
      </c>
      <c r="L527" t="str">
        <f>'[1]all-data'!L527</f>
        <v>Teramoto et al.</v>
      </c>
      <c r="M527">
        <f>'[1]all-data'!M527</f>
        <v>2011</v>
      </c>
      <c r="N527" t="str">
        <f>'[1]all-data'!N527</f>
        <v>&lt;a target = "_blank" href="</v>
      </c>
      <c r="O527" t="str">
        <f>'[1]all-data'!O527</f>
        <v>http://www.revistas.ufg.br/index.php/pat/article/view/12017</v>
      </c>
      <c r="P527" t="str">
        <f>'[1]all-data'!P527</f>
        <v>"&gt;&lt;i class="fa fa-external-link" aria-hidden="true"&gt;&lt;/i&gt;&lt;/a&gt;</v>
      </c>
      <c r="Q527" t="str">
        <f>'[1]all-data'!Q527</f>
        <v>Pesqui Agropecu Trop</v>
      </c>
      <c r="R527" t="str">
        <f>'[1]all-data'!R527</f>
        <v>Brazil</v>
      </c>
      <c r="S527" t="str">
        <f>'[1]all-data'!S527</f>
        <v>PT</v>
      </c>
      <c r="T527" t="str">
        <f>'[1]all-data'!T527</f>
        <v>Article</v>
      </c>
      <c r="U527" t="str">
        <f>'[1]all-data'!U527</f>
        <v>Cucumber</v>
      </c>
      <c r="V527" t="str">
        <f>'[1]all-data'!V527</f>
        <v>Leaf</v>
      </c>
      <c r="W527" t="str">
        <f>'[1]all-data'!W527</f>
        <v>Cucumber target spot</v>
      </c>
      <c r="X527" t="str">
        <f>'[1]all-data'!X527</f>
        <v>Corynespora cassiicola</v>
      </c>
      <c r="Y527" t="str">
        <f>'[1]all-data'!Y527</f>
        <v>Fungi</v>
      </c>
      <c r="Z527">
        <f>'[1]all-data'!Z527</f>
        <v>80</v>
      </c>
      <c r="AA527">
        <f>'[1]all-data'!AA527</f>
        <v>50</v>
      </c>
      <c r="AB527" t="str">
        <f>'[1]all-data'!AB527</f>
        <v>Digital</v>
      </c>
      <c r="AC527" t="str">
        <f>'[1]all-data'!AC527</f>
        <v>QUANT</v>
      </c>
      <c r="AD527" t="str">
        <f>'[1]all-data'!AD527</f>
        <v>Photo</v>
      </c>
      <c r="AE527" t="str">
        <f>'[1]all-data'!AE527</f>
        <v>TrueColor</v>
      </c>
      <c r="AF527">
        <f>'[1]all-data'!AF527</f>
        <v>7</v>
      </c>
      <c r="AG527">
        <f>'[1]all-data'!AG527</f>
        <v>0.3</v>
      </c>
      <c r="AH527">
        <f>'[1]all-data'!AH527</f>
        <v>46</v>
      </c>
      <c r="AI527">
        <f>'[1]all-data'!AI527</f>
        <v>1</v>
      </c>
      <c r="AJ527" t="str">
        <f>'[1]all-data'!AJ527</f>
        <v>Yes</v>
      </c>
      <c r="AK527">
        <f>'[1]all-data'!AK527</f>
        <v>6</v>
      </c>
      <c r="AL527" t="str">
        <f>'[1]all-data'!AL527</f>
        <v>No</v>
      </c>
      <c r="AM527">
        <f>'[1]all-data'!AM527</f>
        <v>1</v>
      </c>
    </row>
    <row r="528" spans="1:39">
      <c r="A528">
        <f>'[1]all-data'!A528</f>
        <v>528</v>
      </c>
      <c r="B528">
        <f>'[1]all-data'!B528</f>
        <v>61</v>
      </c>
      <c r="C528">
        <f>'[1]all-data'!C528</f>
        <v>0</v>
      </c>
      <c r="D528">
        <f>'[1]all-data'!D528</f>
        <v>0</v>
      </c>
      <c r="E528">
        <f>'[1]all-data'!E528</f>
        <v>1</v>
      </c>
      <c r="F528" t="str">
        <f>'[1]all-data'!F528</f>
        <v>R2</v>
      </c>
      <c r="G528">
        <f>'[1]all-data'!G528</f>
        <v>1</v>
      </c>
      <c r="H528">
        <f>'[1]all-data'!H528</f>
        <v>1</v>
      </c>
      <c r="I528" t="str">
        <f>'[1]all-data'!I528</f>
        <v>Unaided_aided</v>
      </c>
      <c r="J528" t="str">
        <f>'[1]all-data'!J528</f>
        <v>LM</v>
      </c>
      <c r="K528" t="str">
        <f>'[1]all-data'!K528</f>
        <v>R2_a_b</v>
      </c>
      <c r="L528" t="str">
        <f>'[1]all-data'!L528</f>
        <v>Teramoto et al.</v>
      </c>
      <c r="M528">
        <f>'[1]all-data'!M528</f>
        <v>2011</v>
      </c>
      <c r="N528" t="str">
        <f>'[1]all-data'!N528</f>
        <v>&lt;a target = "_blank" href="</v>
      </c>
      <c r="O528" t="str">
        <f>'[1]all-data'!O528</f>
        <v>http://www.revistas.ufg.br/index.php/pat/article/view/12017</v>
      </c>
      <c r="P528" t="str">
        <f>'[1]all-data'!P528</f>
        <v>"&gt;&lt;i class="fa fa-external-link" aria-hidden="true"&gt;&lt;/i&gt;&lt;/a&gt;</v>
      </c>
      <c r="Q528" t="str">
        <f>'[1]all-data'!Q528</f>
        <v>Pesqui Agropecu Trop</v>
      </c>
      <c r="R528" t="str">
        <f>'[1]all-data'!R528</f>
        <v>Brazil</v>
      </c>
      <c r="S528" t="str">
        <f>'[1]all-data'!S528</f>
        <v>PT</v>
      </c>
      <c r="T528" t="str">
        <f>'[1]all-data'!T528</f>
        <v>Article</v>
      </c>
      <c r="U528" t="str">
        <f>'[1]all-data'!U528</f>
        <v>Cucumber</v>
      </c>
      <c r="V528" t="str">
        <f>'[1]all-data'!V528</f>
        <v>Leaf</v>
      </c>
      <c r="W528" t="str">
        <f>'[1]all-data'!W528</f>
        <v>Cucumber target spot</v>
      </c>
      <c r="X528" t="str">
        <f>'[1]all-data'!X528</f>
        <v>Corynespora cassiicola</v>
      </c>
      <c r="Y528" t="str">
        <f>'[1]all-data'!Y528</f>
        <v>Fungi</v>
      </c>
      <c r="Z528">
        <f>'[1]all-data'!Z528</f>
        <v>80</v>
      </c>
      <c r="AA528">
        <f>'[1]all-data'!AA528</f>
        <v>50</v>
      </c>
      <c r="AB528" t="str">
        <f>'[1]all-data'!AB528</f>
        <v>Digital</v>
      </c>
      <c r="AC528" t="str">
        <f>'[1]all-data'!AC528</f>
        <v>QUANT</v>
      </c>
      <c r="AD528" t="str">
        <f>'[1]all-data'!AD528</f>
        <v>Photo</v>
      </c>
      <c r="AE528" t="str">
        <f>'[1]all-data'!AE528</f>
        <v>TrueColor</v>
      </c>
      <c r="AF528">
        <f>'[1]all-data'!AF528</f>
        <v>7</v>
      </c>
      <c r="AG528">
        <f>'[1]all-data'!AG528</f>
        <v>0.3</v>
      </c>
      <c r="AH528">
        <f>'[1]all-data'!AH528</f>
        <v>46</v>
      </c>
      <c r="AI528">
        <f>'[1]all-data'!AI528</f>
        <v>1</v>
      </c>
      <c r="AJ528" t="str">
        <f>'[1]all-data'!AJ528</f>
        <v>Yes</v>
      </c>
      <c r="AK528">
        <f>'[1]all-data'!AK528</f>
        <v>7</v>
      </c>
      <c r="AL528" t="str">
        <f>'[1]all-data'!AL528</f>
        <v>No</v>
      </c>
      <c r="AM528">
        <f>'[1]all-data'!AM528</f>
        <v>1</v>
      </c>
    </row>
    <row r="529" spans="1:39">
      <c r="A529">
        <f>'[1]all-data'!A529</f>
        <v>529</v>
      </c>
      <c r="B529">
        <f>'[1]all-data'!B529</f>
        <v>61</v>
      </c>
      <c r="C529">
        <f>'[1]all-data'!C529</f>
        <v>0</v>
      </c>
      <c r="D529">
        <f>'[1]all-data'!D529</f>
        <v>0</v>
      </c>
      <c r="E529">
        <f>'[1]all-data'!E529</f>
        <v>1</v>
      </c>
      <c r="F529" t="str">
        <f>'[1]all-data'!F529</f>
        <v>R2</v>
      </c>
      <c r="G529">
        <f>'[1]all-data'!G529</f>
        <v>1</v>
      </c>
      <c r="H529">
        <f>'[1]all-data'!H529</f>
        <v>1</v>
      </c>
      <c r="I529" t="str">
        <f>'[1]all-data'!I529</f>
        <v>Unaided_aided</v>
      </c>
      <c r="J529" t="str">
        <f>'[1]all-data'!J529</f>
        <v>LM</v>
      </c>
      <c r="K529" t="str">
        <f>'[1]all-data'!K529</f>
        <v>R2_a_b</v>
      </c>
      <c r="L529" t="str">
        <f>'[1]all-data'!L529</f>
        <v>Teramoto et al.</v>
      </c>
      <c r="M529">
        <f>'[1]all-data'!M529</f>
        <v>2011</v>
      </c>
      <c r="N529" t="str">
        <f>'[1]all-data'!N529</f>
        <v>&lt;a target = "_blank" href="</v>
      </c>
      <c r="O529" t="str">
        <f>'[1]all-data'!O529</f>
        <v>http://www.revistas.ufg.br/index.php/pat/article/view/12017</v>
      </c>
      <c r="P529" t="str">
        <f>'[1]all-data'!P529</f>
        <v>"&gt;&lt;i class="fa fa-external-link" aria-hidden="true"&gt;&lt;/i&gt;&lt;/a&gt;</v>
      </c>
      <c r="Q529" t="str">
        <f>'[1]all-data'!Q529</f>
        <v>Pesqui Agropecu Trop</v>
      </c>
      <c r="R529" t="str">
        <f>'[1]all-data'!R529</f>
        <v>Brazil</v>
      </c>
      <c r="S529" t="str">
        <f>'[1]all-data'!S529</f>
        <v>PT</v>
      </c>
      <c r="T529" t="str">
        <f>'[1]all-data'!T529</f>
        <v>Article</v>
      </c>
      <c r="U529" t="str">
        <f>'[1]all-data'!U529</f>
        <v>Cucumber</v>
      </c>
      <c r="V529" t="str">
        <f>'[1]all-data'!V529</f>
        <v>Leaf</v>
      </c>
      <c r="W529" t="str">
        <f>'[1]all-data'!W529</f>
        <v>Cucumber target spot</v>
      </c>
      <c r="X529" t="str">
        <f>'[1]all-data'!X529</f>
        <v>Corynespora cassiicola</v>
      </c>
      <c r="Y529" t="str">
        <f>'[1]all-data'!Y529</f>
        <v>Fungi</v>
      </c>
      <c r="Z529">
        <f>'[1]all-data'!Z529</f>
        <v>80</v>
      </c>
      <c r="AA529">
        <f>'[1]all-data'!AA529</f>
        <v>50</v>
      </c>
      <c r="AB529" t="str">
        <f>'[1]all-data'!AB529</f>
        <v>Digital</v>
      </c>
      <c r="AC529" t="str">
        <f>'[1]all-data'!AC529</f>
        <v>QUANT</v>
      </c>
      <c r="AD529" t="str">
        <f>'[1]all-data'!AD529</f>
        <v>Photo</v>
      </c>
      <c r="AE529" t="str">
        <f>'[1]all-data'!AE529</f>
        <v>TrueColor</v>
      </c>
      <c r="AF529">
        <f>'[1]all-data'!AF529</f>
        <v>7</v>
      </c>
      <c r="AG529">
        <f>'[1]all-data'!AG529</f>
        <v>0.3</v>
      </c>
      <c r="AH529">
        <f>'[1]all-data'!AH529</f>
        <v>46</v>
      </c>
      <c r="AI529">
        <f>'[1]all-data'!AI529</f>
        <v>1</v>
      </c>
      <c r="AJ529" t="str">
        <f>'[1]all-data'!AJ529</f>
        <v>Yes</v>
      </c>
      <c r="AK529">
        <f>'[1]all-data'!AK529</f>
        <v>8</v>
      </c>
      <c r="AL529" t="str">
        <f>'[1]all-data'!AL529</f>
        <v>No</v>
      </c>
      <c r="AM529">
        <f>'[1]all-data'!AM529</f>
        <v>1</v>
      </c>
    </row>
    <row r="530" spans="1:39">
      <c r="A530">
        <f>'[1]all-data'!A530</f>
        <v>530</v>
      </c>
      <c r="B530">
        <f>'[1]all-data'!B530</f>
        <v>62</v>
      </c>
      <c r="C530">
        <f>'[1]all-data'!C530</f>
        <v>0</v>
      </c>
      <c r="D530">
        <f>'[1]all-data'!D530</f>
        <v>0</v>
      </c>
      <c r="E530">
        <f>'[1]all-data'!E530</f>
        <v>0</v>
      </c>
      <c r="F530">
        <f>'[1]all-data'!F530</f>
        <v>0</v>
      </c>
      <c r="G530">
        <f>'[1]all-data'!G530</f>
        <v>1</v>
      </c>
      <c r="H530">
        <f>'[1]all-data'!H530</f>
        <v>1</v>
      </c>
      <c r="I530" t="str">
        <f>'[1]all-data'!I530</f>
        <v>Unaided_aided</v>
      </c>
      <c r="J530" t="str">
        <f>'[1]all-data'!J530</f>
        <v>LM</v>
      </c>
      <c r="K530" t="str">
        <f>'[1]all-data'!K530</f>
        <v>R2_a_b</v>
      </c>
      <c r="L530" t="str">
        <f>'[1]all-data'!L530</f>
        <v>Lazaroto et al.</v>
      </c>
      <c r="M530">
        <f>'[1]all-data'!M530</f>
        <v>2012</v>
      </c>
      <c r="N530" t="str">
        <f>'[1]all-data'!N530</f>
        <v>&lt;a target = "_blank" href="</v>
      </c>
      <c r="O530" t="str">
        <f>'[1]all-data'!O530</f>
        <v>http://www.scielo.br/scielo.php?script=sci_arttext&amp;pid=S0103-84782012001200005</v>
      </c>
      <c r="P530" t="str">
        <f>'[1]all-data'!P530</f>
        <v>"&gt;&lt;i class="fa fa-external-link" aria-hidden="true"&gt;&lt;/i&gt;&lt;/a&gt;</v>
      </c>
      <c r="Q530" t="str">
        <f>'[1]all-data'!Q530</f>
        <v>Cienc Rural</v>
      </c>
      <c r="R530" t="str">
        <f>'[1]all-data'!R530</f>
        <v>Brazil</v>
      </c>
      <c r="S530" t="str">
        <f>'[1]all-data'!S530</f>
        <v>PT</v>
      </c>
      <c r="T530" t="str">
        <f>'[1]all-data'!T530</f>
        <v>Article</v>
      </c>
      <c r="U530" t="str">
        <f>'[1]all-data'!U530</f>
        <v>Maize</v>
      </c>
      <c r="V530" t="str">
        <f>'[1]all-data'!V530</f>
        <v>Leaf</v>
      </c>
      <c r="W530" t="str">
        <f>'[1]all-data'!W530</f>
        <v>Helminthosporium leaf blight</v>
      </c>
      <c r="X530" t="str">
        <f>'[1]all-data'!X530</f>
        <v>Exserohilum turcicum</v>
      </c>
      <c r="Y530" t="str">
        <f>'[1]all-data'!Y530</f>
        <v>Fungi</v>
      </c>
      <c r="Z530">
        <f>'[1]all-data'!Z530</f>
        <v>125</v>
      </c>
      <c r="AA530">
        <f>'[1]all-data'!AA530</f>
        <v>30</v>
      </c>
      <c r="AB530" t="str">
        <f>'[1]all-data'!AB530</f>
        <v>Drawing plastic</v>
      </c>
      <c r="AC530" t="str">
        <f>'[1]all-data'!AC530</f>
        <v>LI-COR leaf area meter</v>
      </c>
      <c r="AD530" t="str">
        <f>'[1]all-data'!AD530</f>
        <v>Photo</v>
      </c>
      <c r="AE530" t="str">
        <f>'[1]all-data'!AE530</f>
        <v>TrueColor</v>
      </c>
      <c r="AF530">
        <f>'[1]all-data'!AF530</f>
        <v>7</v>
      </c>
      <c r="AG530">
        <f>'[1]all-data'!AG530</f>
        <v>0.5</v>
      </c>
      <c r="AH530">
        <f>'[1]all-data'!AH530</f>
        <v>54</v>
      </c>
      <c r="AI530">
        <f>'[1]all-data'!AI530</f>
        <v>1</v>
      </c>
      <c r="AJ530" t="str">
        <f>'[1]all-data'!AJ530</f>
        <v>Yes</v>
      </c>
      <c r="AK530">
        <f>'[1]all-data'!AK530</f>
        <v>1</v>
      </c>
      <c r="AL530" t="str">
        <f>'[1]all-data'!AL530</f>
        <v>No</v>
      </c>
      <c r="AM530">
        <f>'[1]all-data'!AM530</f>
        <v>1</v>
      </c>
    </row>
    <row r="531" spans="1:39">
      <c r="A531">
        <f>'[1]all-data'!A531</f>
        <v>531</v>
      </c>
      <c r="B531">
        <f>'[1]all-data'!B531</f>
        <v>62</v>
      </c>
      <c r="C531">
        <f>'[1]all-data'!C531</f>
        <v>0</v>
      </c>
      <c r="D531">
        <f>'[1]all-data'!D531</f>
        <v>0</v>
      </c>
      <c r="E531">
        <f>'[1]all-data'!E531</f>
        <v>0</v>
      </c>
      <c r="F531">
        <f>'[1]all-data'!F531</f>
        <v>0</v>
      </c>
      <c r="G531">
        <f>'[1]all-data'!G531</f>
        <v>1</v>
      </c>
      <c r="H531">
        <f>'[1]all-data'!H531</f>
        <v>1</v>
      </c>
      <c r="I531" t="str">
        <f>'[1]all-data'!I531</f>
        <v>Unaided_aided</v>
      </c>
      <c r="J531" t="str">
        <f>'[1]all-data'!J531</f>
        <v>LM</v>
      </c>
      <c r="K531" t="str">
        <f>'[1]all-data'!K531</f>
        <v>R2_a_b</v>
      </c>
      <c r="L531" t="str">
        <f>'[1]all-data'!L531</f>
        <v>Lazaroto et al.</v>
      </c>
      <c r="M531">
        <f>'[1]all-data'!M531</f>
        <v>2012</v>
      </c>
      <c r="N531" t="str">
        <f>'[1]all-data'!N531</f>
        <v>&lt;a target = "_blank" href="</v>
      </c>
      <c r="O531" t="str">
        <f>'[1]all-data'!O531</f>
        <v>http://www.scielo.br/scielo.php?script=sci_arttext&amp;pid=S0103-84782012001200005</v>
      </c>
      <c r="P531" t="str">
        <f>'[1]all-data'!P531</f>
        <v>"&gt;&lt;i class="fa fa-external-link" aria-hidden="true"&gt;&lt;/i&gt;&lt;/a&gt;</v>
      </c>
      <c r="Q531" t="str">
        <f>'[1]all-data'!Q531</f>
        <v>Cienc Rural</v>
      </c>
      <c r="R531" t="str">
        <f>'[1]all-data'!R531</f>
        <v>Brazil</v>
      </c>
      <c r="S531" t="str">
        <f>'[1]all-data'!S531</f>
        <v>PT</v>
      </c>
      <c r="T531" t="str">
        <f>'[1]all-data'!T531</f>
        <v>Article</v>
      </c>
      <c r="U531" t="str">
        <f>'[1]all-data'!U531</f>
        <v>Maize</v>
      </c>
      <c r="V531" t="str">
        <f>'[1]all-data'!V531</f>
        <v>Leaf</v>
      </c>
      <c r="W531" t="str">
        <f>'[1]all-data'!W531</f>
        <v>Helminthosporium leaf blight</v>
      </c>
      <c r="X531" t="str">
        <f>'[1]all-data'!X531</f>
        <v>Exserohilum turcicum</v>
      </c>
      <c r="Y531" t="str">
        <f>'[1]all-data'!Y531</f>
        <v>Fungi</v>
      </c>
      <c r="Z531">
        <f>'[1]all-data'!Z531</f>
        <v>125</v>
      </c>
      <c r="AA531">
        <f>'[1]all-data'!AA531</f>
        <v>30</v>
      </c>
      <c r="AB531" t="str">
        <f>'[1]all-data'!AB531</f>
        <v>Drawing plastic</v>
      </c>
      <c r="AC531" t="str">
        <f>'[1]all-data'!AC531</f>
        <v>LI-COR leaf area meter</v>
      </c>
      <c r="AD531" t="str">
        <f>'[1]all-data'!AD531</f>
        <v>Photo</v>
      </c>
      <c r="AE531" t="str">
        <f>'[1]all-data'!AE531</f>
        <v>TrueColor</v>
      </c>
      <c r="AF531">
        <f>'[1]all-data'!AF531</f>
        <v>7</v>
      </c>
      <c r="AG531">
        <f>'[1]all-data'!AG531</f>
        <v>0.5</v>
      </c>
      <c r="AH531">
        <f>'[1]all-data'!AH531</f>
        <v>54</v>
      </c>
      <c r="AI531">
        <f>'[1]all-data'!AI531</f>
        <v>1</v>
      </c>
      <c r="AJ531" t="str">
        <f>'[1]all-data'!AJ531</f>
        <v>Yes</v>
      </c>
      <c r="AK531">
        <f>'[1]all-data'!AK531</f>
        <v>2</v>
      </c>
      <c r="AL531" t="str">
        <f>'[1]all-data'!AL531</f>
        <v>No</v>
      </c>
      <c r="AM531">
        <f>'[1]all-data'!AM531</f>
        <v>1</v>
      </c>
    </row>
    <row r="532" spans="1:39">
      <c r="A532">
        <f>'[1]all-data'!A532</f>
        <v>532</v>
      </c>
      <c r="B532">
        <f>'[1]all-data'!B532</f>
        <v>62</v>
      </c>
      <c r="C532">
        <f>'[1]all-data'!C532</f>
        <v>0</v>
      </c>
      <c r="D532">
        <f>'[1]all-data'!D532</f>
        <v>0</v>
      </c>
      <c r="E532">
        <f>'[1]all-data'!E532</f>
        <v>0</v>
      </c>
      <c r="F532">
        <f>'[1]all-data'!F532</f>
        <v>0</v>
      </c>
      <c r="G532">
        <f>'[1]all-data'!G532</f>
        <v>1</v>
      </c>
      <c r="H532">
        <f>'[1]all-data'!H532</f>
        <v>1</v>
      </c>
      <c r="I532" t="str">
        <f>'[1]all-data'!I532</f>
        <v>Unaided_aided</v>
      </c>
      <c r="J532" t="str">
        <f>'[1]all-data'!J532</f>
        <v>LM</v>
      </c>
      <c r="K532" t="str">
        <f>'[1]all-data'!K532</f>
        <v>R2_a_b</v>
      </c>
      <c r="L532" t="str">
        <f>'[1]all-data'!L532</f>
        <v>Lazaroto et al.</v>
      </c>
      <c r="M532">
        <f>'[1]all-data'!M532</f>
        <v>2012</v>
      </c>
      <c r="N532" t="str">
        <f>'[1]all-data'!N532</f>
        <v>&lt;a target = "_blank" href="</v>
      </c>
      <c r="O532" t="str">
        <f>'[1]all-data'!O532</f>
        <v>http://www.scielo.br/scielo.php?script=sci_arttext&amp;pid=S0103-84782012001200005</v>
      </c>
      <c r="P532" t="str">
        <f>'[1]all-data'!P532</f>
        <v>"&gt;&lt;i class="fa fa-external-link" aria-hidden="true"&gt;&lt;/i&gt;&lt;/a&gt;</v>
      </c>
      <c r="Q532" t="str">
        <f>'[1]all-data'!Q532</f>
        <v>Cienc Rural</v>
      </c>
      <c r="R532" t="str">
        <f>'[1]all-data'!R532</f>
        <v>Brazil</v>
      </c>
      <c r="S532" t="str">
        <f>'[1]all-data'!S532</f>
        <v>PT</v>
      </c>
      <c r="T532" t="str">
        <f>'[1]all-data'!T532</f>
        <v>Article</v>
      </c>
      <c r="U532" t="str">
        <f>'[1]all-data'!U532</f>
        <v>Maize</v>
      </c>
      <c r="V532" t="str">
        <f>'[1]all-data'!V532</f>
        <v>Leaf</v>
      </c>
      <c r="W532" t="str">
        <f>'[1]all-data'!W532</f>
        <v>Helminthosporium leaf blight</v>
      </c>
      <c r="X532" t="str">
        <f>'[1]all-data'!X532</f>
        <v>Exserohilum turcicum</v>
      </c>
      <c r="Y532" t="str">
        <f>'[1]all-data'!Y532</f>
        <v>Fungi</v>
      </c>
      <c r="Z532">
        <f>'[1]all-data'!Z532</f>
        <v>125</v>
      </c>
      <c r="AA532">
        <f>'[1]all-data'!AA532</f>
        <v>30</v>
      </c>
      <c r="AB532" t="str">
        <f>'[1]all-data'!AB532</f>
        <v>Drawing plastic</v>
      </c>
      <c r="AC532" t="str">
        <f>'[1]all-data'!AC532</f>
        <v>LI-COR leaf area meter</v>
      </c>
      <c r="AD532" t="str">
        <f>'[1]all-data'!AD532</f>
        <v>Photo</v>
      </c>
      <c r="AE532" t="str">
        <f>'[1]all-data'!AE532</f>
        <v>TrueColor</v>
      </c>
      <c r="AF532">
        <f>'[1]all-data'!AF532</f>
        <v>7</v>
      </c>
      <c r="AG532">
        <f>'[1]all-data'!AG532</f>
        <v>0.5</v>
      </c>
      <c r="AH532">
        <f>'[1]all-data'!AH532</f>
        <v>54</v>
      </c>
      <c r="AI532">
        <f>'[1]all-data'!AI532</f>
        <v>1</v>
      </c>
      <c r="AJ532" t="str">
        <f>'[1]all-data'!AJ532</f>
        <v>Yes</v>
      </c>
      <c r="AK532">
        <f>'[1]all-data'!AK532</f>
        <v>3</v>
      </c>
      <c r="AL532" t="str">
        <f>'[1]all-data'!AL532</f>
        <v>No</v>
      </c>
      <c r="AM532">
        <f>'[1]all-data'!AM532</f>
        <v>1</v>
      </c>
    </row>
    <row r="533" spans="1:39">
      <c r="A533">
        <f>'[1]all-data'!A533</f>
        <v>533</v>
      </c>
      <c r="B533">
        <f>'[1]all-data'!B533</f>
        <v>62</v>
      </c>
      <c r="C533">
        <f>'[1]all-data'!C533</f>
        <v>0</v>
      </c>
      <c r="D533">
        <f>'[1]all-data'!D533</f>
        <v>0</v>
      </c>
      <c r="E533">
        <f>'[1]all-data'!E533</f>
        <v>0</v>
      </c>
      <c r="F533">
        <f>'[1]all-data'!F533</f>
        <v>0</v>
      </c>
      <c r="G533">
        <f>'[1]all-data'!G533</f>
        <v>1</v>
      </c>
      <c r="H533">
        <f>'[1]all-data'!H533</f>
        <v>1</v>
      </c>
      <c r="I533" t="str">
        <f>'[1]all-data'!I533</f>
        <v>Unaided_aided</v>
      </c>
      <c r="J533" t="str">
        <f>'[1]all-data'!J533</f>
        <v>LM</v>
      </c>
      <c r="K533" t="str">
        <f>'[1]all-data'!K533</f>
        <v>R2_a_b</v>
      </c>
      <c r="L533" t="str">
        <f>'[1]all-data'!L533</f>
        <v>Lazaroto et al.</v>
      </c>
      <c r="M533">
        <f>'[1]all-data'!M533</f>
        <v>2012</v>
      </c>
      <c r="N533" t="str">
        <f>'[1]all-data'!N533</f>
        <v>&lt;a target = "_blank" href="</v>
      </c>
      <c r="O533" t="str">
        <f>'[1]all-data'!O533</f>
        <v>http://www.scielo.br/scielo.php?script=sci_arttext&amp;pid=S0103-84782012001200005</v>
      </c>
      <c r="P533" t="str">
        <f>'[1]all-data'!P533</f>
        <v>"&gt;&lt;i class="fa fa-external-link" aria-hidden="true"&gt;&lt;/i&gt;&lt;/a&gt;</v>
      </c>
      <c r="Q533" t="str">
        <f>'[1]all-data'!Q533</f>
        <v>Cienc Rural</v>
      </c>
      <c r="R533" t="str">
        <f>'[1]all-data'!R533</f>
        <v>Brazil</v>
      </c>
      <c r="S533" t="str">
        <f>'[1]all-data'!S533</f>
        <v>PT</v>
      </c>
      <c r="T533" t="str">
        <f>'[1]all-data'!T533</f>
        <v>Article</v>
      </c>
      <c r="U533" t="str">
        <f>'[1]all-data'!U533</f>
        <v>Maize</v>
      </c>
      <c r="V533" t="str">
        <f>'[1]all-data'!V533</f>
        <v>Leaf</v>
      </c>
      <c r="W533" t="str">
        <f>'[1]all-data'!W533</f>
        <v>Helminthosporium leaf blight</v>
      </c>
      <c r="X533" t="str">
        <f>'[1]all-data'!X533</f>
        <v>Exserohilum turcicum</v>
      </c>
      <c r="Y533" t="str">
        <f>'[1]all-data'!Y533</f>
        <v>Fungi</v>
      </c>
      <c r="Z533">
        <f>'[1]all-data'!Z533</f>
        <v>125</v>
      </c>
      <c r="AA533">
        <f>'[1]all-data'!AA533</f>
        <v>30</v>
      </c>
      <c r="AB533" t="str">
        <f>'[1]all-data'!AB533</f>
        <v>Drawing plastic</v>
      </c>
      <c r="AC533" t="str">
        <f>'[1]all-data'!AC533</f>
        <v>LI-COR leaf area meter</v>
      </c>
      <c r="AD533" t="str">
        <f>'[1]all-data'!AD533</f>
        <v>Photo</v>
      </c>
      <c r="AE533" t="str">
        <f>'[1]all-data'!AE533</f>
        <v>TrueColor</v>
      </c>
      <c r="AF533">
        <f>'[1]all-data'!AF533</f>
        <v>7</v>
      </c>
      <c r="AG533">
        <f>'[1]all-data'!AG533</f>
        <v>0.5</v>
      </c>
      <c r="AH533">
        <f>'[1]all-data'!AH533</f>
        <v>54</v>
      </c>
      <c r="AI533">
        <f>'[1]all-data'!AI533</f>
        <v>1</v>
      </c>
      <c r="AJ533" t="str">
        <f>'[1]all-data'!AJ533</f>
        <v>Yes</v>
      </c>
      <c r="AK533">
        <f>'[1]all-data'!AK533</f>
        <v>4</v>
      </c>
      <c r="AL533" t="str">
        <f>'[1]all-data'!AL533</f>
        <v>No</v>
      </c>
      <c r="AM533">
        <f>'[1]all-data'!AM533</f>
        <v>1</v>
      </c>
    </row>
    <row r="534" spans="1:39">
      <c r="A534">
        <f>'[1]all-data'!A534</f>
        <v>534</v>
      </c>
      <c r="B534">
        <f>'[1]all-data'!B534</f>
        <v>62</v>
      </c>
      <c r="C534">
        <f>'[1]all-data'!C534</f>
        <v>0</v>
      </c>
      <c r="D534">
        <f>'[1]all-data'!D534</f>
        <v>0</v>
      </c>
      <c r="E534">
        <f>'[1]all-data'!E534</f>
        <v>0</v>
      </c>
      <c r="F534">
        <f>'[1]all-data'!F534</f>
        <v>0</v>
      </c>
      <c r="G534">
        <f>'[1]all-data'!G534</f>
        <v>1</v>
      </c>
      <c r="H534">
        <f>'[1]all-data'!H534</f>
        <v>1</v>
      </c>
      <c r="I534" t="str">
        <f>'[1]all-data'!I534</f>
        <v>Unaided_aided</v>
      </c>
      <c r="J534" t="str">
        <f>'[1]all-data'!J534</f>
        <v>LM</v>
      </c>
      <c r="K534" t="str">
        <f>'[1]all-data'!K534</f>
        <v>R2_a_b</v>
      </c>
      <c r="L534" t="str">
        <f>'[1]all-data'!L534</f>
        <v>Lazaroto et al.</v>
      </c>
      <c r="M534">
        <f>'[1]all-data'!M534</f>
        <v>2012</v>
      </c>
      <c r="N534" t="str">
        <f>'[1]all-data'!N534</f>
        <v>&lt;a target = "_blank" href="</v>
      </c>
      <c r="O534" t="str">
        <f>'[1]all-data'!O534</f>
        <v>http://www.scielo.br/scielo.php?script=sci_arttext&amp;pid=S0103-84782012001200005</v>
      </c>
      <c r="P534" t="str">
        <f>'[1]all-data'!P534</f>
        <v>"&gt;&lt;i class="fa fa-external-link" aria-hidden="true"&gt;&lt;/i&gt;&lt;/a&gt;</v>
      </c>
      <c r="Q534" t="str">
        <f>'[1]all-data'!Q534</f>
        <v>Cienc Rural</v>
      </c>
      <c r="R534" t="str">
        <f>'[1]all-data'!R534</f>
        <v>Brazil</v>
      </c>
      <c r="S534" t="str">
        <f>'[1]all-data'!S534</f>
        <v>PT</v>
      </c>
      <c r="T534" t="str">
        <f>'[1]all-data'!T534</f>
        <v>Article</v>
      </c>
      <c r="U534" t="str">
        <f>'[1]all-data'!U534</f>
        <v>Maize</v>
      </c>
      <c r="V534" t="str">
        <f>'[1]all-data'!V534</f>
        <v>Leaf</v>
      </c>
      <c r="W534" t="str">
        <f>'[1]all-data'!W534</f>
        <v>Helminthosporium leaf blight</v>
      </c>
      <c r="X534" t="str">
        <f>'[1]all-data'!X534</f>
        <v>Exserohilum turcicum</v>
      </c>
      <c r="Y534" t="str">
        <f>'[1]all-data'!Y534</f>
        <v>Fungi</v>
      </c>
      <c r="Z534">
        <f>'[1]all-data'!Z534</f>
        <v>125</v>
      </c>
      <c r="AA534">
        <f>'[1]all-data'!AA534</f>
        <v>30</v>
      </c>
      <c r="AB534" t="str">
        <f>'[1]all-data'!AB534</f>
        <v>Drawing plastic</v>
      </c>
      <c r="AC534" t="str">
        <f>'[1]all-data'!AC534</f>
        <v>LI-COR leaf area meter</v>
      </c>
      <c r="AD534" t="str">
        <f>'[1]all-data'!AD534</f>
        <v>Photo</v>
      </c>
      <c r="AE534" t="str">
        <f>'[1]all-data'!AE534</f>
        <v>TrueColor</v>
      </c>
      <c r="AF534">
        <f>'[1]all-data'!AF534</f>
        <v>7</v>
      </c>
      <c r="AG534">
        <f>'[1]all-data'!AG534</f>
        <v>0.5</v>
      </c>
      <c r="AH534">
        <f>'[1]all-data'!AH534</f>
        <v>54</v>
      </c>
      <c r="AI534">
        <f>'[1]all-data'!AI534</f>
        <v>1</v>
      </c>
      <c r="AJ534" t="str">
        <f>'[1]all-data'!AJ534</f>
        <v>Yes</v>
      </c>
      <c r="AK534">
        <f>'[1]all-data'!AK534</f>
        <v>5</v>
      </c>
      <c r="AL534" t="str">
        <f>'[1]all-data'!AL534</f>
        <v>No</v>
      </c>
      <c r="AM534">
        <f>'[1]all-data'!AM534</f>
        <v>1</v>
      </c>
    </row>
    <row r="535" spans="1:39">
      <c r="A535">
        <f>'[1]all-data'!A535</f>
        <v>535</v>
      </c>
      <c r="B535">
        <f>'[1]all-data'!B535</f>
        <v>62</v>
      </c>
      <c r="C535">
        <f>'[1]all-data'!C535</f>
        <v>0</v>
      </c>
      <c r="D535">
        <f>'[1]all-data'!D535</f>
        <v>0</v>
      </c>
      <c r="E535">
        <f>'[1]all-data'!E535</f>
        <v>0</v>
      </c>
      <c r="F535">
        <f>'[1]all-data'!F535</f>
        <v>0</v>
      </c>
      <c r="G535">
        <f>'[1]all-data'!G535</f>
        <v>1</v>
      </c>
      <c r="H535">
        <f>'[1]all-data'!H535</f>
        <v>1</v>
      </c>
      <c r="I535" t="str">
        <f>'[1]all-data'!I535</f>
        <v>Unaided_aided</v>
      </c>
      <c r="J535" t="str">
        <f>'[1]all-data'!J535</f>
        <v>LM</v>
      </c>
      <c r="K535" t="str">
        <f>'[1]all-data'!K535</f>
        <v>R2_a_b</v>
      </c>
      <c r="L535" t="str">
        <f>'[1]all-data'!L535</f>
        <v>Lazaroto et al.</v>
      </c>
      <c r="M535">
        <f>'[1]all-data'!M535</f>
        <v>2012</v>
      </c>
      <c r="N535" t="str">
        <f>'[1]all-data'!N535</f>
        <v>&lt;a target = "_blank" href="</v>
      </c>
      <c r="O535" t="str">
        <f>'[1]all-data'!O535</f>
        <v>http://www.scielo.br/scielo.php?script=sci_arttext&amp;pid=S0103-84782012001200005</v>
      </c>
      <c r="P535" t="str">
        <f>'[1]all-data'!P535</f>
        <v>"&gt;&lt;i class="fa fa-external-link" aria-hidden="true"&gt;&lt;/i&gt;&lt;/a&gt;</v>
      </c>
      <c r="Q535" t="str">
        <f>'[1]all-data'!Q535</f>
        <v>Cienc Rural</v>
      </c>
      <c r="R535" t="str">
        <f>'[1]all-data'!R535</f>
        <v>Brazil</v>
      </c>
      <c r="S535" t="str">
        <f>'[1]all-data'!S535</f>
        <v>PT</v>
      </c>
      <c r="T535" t="str">
        <f>'[1]all-data'!T535</f>
        <v>Article</v>
      </c>
      <c r="U535" t="str">
        <f>'[1]all-data'!U535</f>
        <v>Maize</v>
      </c>
      <c r="V535" t="str">
        <f>'[1]all-data'!V535</f>
        <v>Leaf</v>
      </c>
      <c r="W535" t="str">
        <f>'[1]all-data'!W535</f>
        <v>Helminthosporium leaf blight</v>
      </c>
      <c r="X535" t="str">
        <f>'[1]all-data'!X535</f>
        <v>Exserohilum turcicum</v>
      </c>
      <c r="Y535" t="str">
        <f>'[1]all-data'!Y535</f>
        <v>Fungi</v>
      </c>
      <c r="Z535">
        <f>'[1]all-data'!Z535</f>
        <v>125</v>
      </c>
      <c r="AA535">
        <f>'[1]all-data'!AA535</f>
        <v>30</v>
      </c>
      <c r="AB535" t="str">
        <f>'[1]all-data'!AB535</f>
        <v>Drawing plastic</v>
      </c>
      <c r="AC535" t="str">
        <f>'[1]all-data'!AC535</f>
        <v>LI-COR leaf area meter</v>
      </c>
      <c r="AD535" t="str">
        <f>'[1]all-data'!AD535</f>
        <v>Photo</v>
      </c>
      <c r="AE535" t="str">
        <f>'[1]all-data'!AE535</f>
        <v>TrueColor</v>
      </c>
      <c r="AF535">
        <f>'[1]all-data'!AF535</f>
        <v>7</v>
      </c>
      <c r="AG535">
        <f>'[1]all-data'!AG535</f>
        <v>0.5</v>
      </c>
      <c r="AH535">
        <f>'[1]all-data'!AH535</f>
        <v>54</v>
      </c>
      <c r="AI535">
        <f>'[1]all-data'!AI535</f>
        <v>1</v>
      </c>
      <c r="AJ535" t="str">
        <f>'[1]all-data'!AJ535</f>
        <v>Yes</v>
      </c>
      <c r="AK535">
        <f>'[1]all-data'!AK535</f>
        <v>6</v>
      </c>
      <c r="AL535" t="str">
        <f>'[1]all-data'!AL535</f>
        <v>No</v>
      </c>
      <c r="AM535">
        <f>'[1]all-data'!AM535</f>
        <v>1</v>
      </c>
    </row>
    <row r="536" spans="1:39">
      <c r="A536">
        <f>'[1]all-data'!A536</f>
        <v>536</v>
      </c>
      <c r="B536">
        <f>'[1]all-data'!B536</f>
        <v>63</v>
      </c>
      <c r="C536">
        <f>'[1]all-data'!C536</f>
        <v>0</v>
      </c>
      <c r="D536">
        <f>'[1]all-data'!D536</f>
        <v>0</v>
      </c>
      <c r="E536">
        <f>'[1]all-data'!E536</f>
        <v>0</v>
      </c>
      <c r="F536">
        <f>'[1]all-data'!F536</f>
        <v>0</v>
      </c>
      <c r="G536">
        <f>'[1]all-data'!G536</f>
        <v>1</v>
      </c>
      <c r="H536">
        <f>'[1]all-data'!H536</f>
        <v>1</v>
      </c>
      <c r="I536" t="str">
        <f>'[1]all-data'!I536</f>
        <v>Unaided_aided</v>
      </c>
      <c r="J536" t="str">
        <f>'[1]all-data'!J536</f>
        <v>LM</v>
      </c>
      <c r="K536" t="str">
        <f>'[1]all-data'!K536</f>
        <v>R2_a_b</v>
      </c>
      <c r="L536" t="str">
        <f>'[1]all-data'!L536</f>
        <v>Nunes and Alves</v>
      </c>
      <c r="M536">
        <f>'[1]all-data'!M536</f>
        <v>2012</v>
      </c>
      <c r="N536" t="str">
        <f>'[1]all-data'!N536</f>
        <v>&lt;a target = "_blank" href="</v>
      </c>
      <c r="O536" t="str">
        <f>'[1]all-data'!O536</f>
        <v>http://www.scielo.br/scielo.php?script=sci_arttext&amp;pid=S0100-54052012000300011&amp;lng=pt&amp;nrm=iso&amp;tlng=em</v>
      </c>
      <c r="P536" t="str">
        <f>'[1]all-data'!P536</f>
        <v>"&gt;&lt;i class="fa fa-external-link" aria-hidden="true"&gt;&lt;/i&gt;&lt;/a&gt;</v>
      </c>
      <c r="Q536" t="str">
        <f>'[1]all-data'!Q536</f>
        <v>Summa Phytopathol</v>
      </c>
      <c r="R536" t="str">
        <f>'[1]all-data'!R536</f>
        <v>Brazil</v>
      </c>
      <c r="S536" t="str">
        <f>'[1]all-data'!S536</f>
        <v>PT</v>
      </c>
      <c r="T536" t="str">
        <f>'[1]all-data'!T536</f>
        <v>Article</v>
      </c>
      <c r="U536" t="str">
        <f>'[1]all-data'!U536</f>
        <v>Pear</v>
      </c>
      <c r="V536" t="str">
        <f>'[1]all-data'!V536</f>
        <v>Leaf</v>
      </c>
      <c r="W536" t="str">
        <f>'[1]all-data'!W536</f>
        <v>Fabraea Leaf spot</v>
      </c>
      <c r="X536" t="str">
        <f>'[1]all-data'!X536</f>
        <v>Entomosporium mespili</v>
      </c>
      <c r="Y536" t="str">
        <f>'[1]all-data'!Y536</f>
        <v>Fungi</v>
      </c>
      <c r="Z536">
        <f>'[1]all-data'!Z536</f>
        <v>200</v>
      </c>
      <c r="AA536">
        <f>'[1]all-data'!AA536</f>
        <v>60</v>
      </c>
      <c r="AB536" t="str">
        <f>'[1]all-data'!AB536</f>
        <v>Digital</v>
      </c>
      <c r="AC536" t="str">
        <f>'[1]all-data'!AC536</f>
        <v>QUANT</v>
      </c>
      <c r="AD536" t="str">
        <f>'[1]all-data'!AD536</f>
        <v>Drawing</v>
      </c>
      <c r="AE536" t="str">
        <f>'[1]all-data'!AE536</f>
        <v>Black-gray</v>
      </c>
      <c r="AF536">
        <f>'[1]all-data'!AF536</f>
        <v>7</v>
      </c>
      <c r="AG536">
        <f>'[1]all-data'!AG536</f>
        <v>0.3</v>
      </c>
      <c r="AH536">
        <f>'[1]all-data'!AH536</f>
        <v>40</v>
      </c>
      <c r="AI536">
        <f>'[1]all-data'!AI536</f>
        <v>1</v>
      </c>
      <c r="AJ536" t="str">
        <f>'[1]all-data'!AJ536</f>
        <v>Yes</v>
      </c>
      <c r="AK536">
        <f>'[1]all-data'!AK536</f>
        <v>1</v>
      </c>
      <c r="AL536" t="str">
        <f>'[1]all-data'!AL536</f>
        <v>No</v>
      </c>
      <c r="AM536">
        <f>'[1]all-data'!AM536</f>
        <v>1</v>
      </c>
    </row>
    <row r="537" spans="1:39">
      <c r="A537">
        <f>'[1]all-data'!A537</f>
        <v>537</v>
      </c>
      <c r="B537">
        <f>'[1]all-data'!B537</f>
        <v>63</v>
      </c>
      <c r="C537">
        <f>'[1]all-data'!C537</f>
        <v>0</v>
      </c>
      <c r="D537">
        <f>'[1]all-data'!D537</f>
        <v>0</v>
      </c>
      <c r="E537">
        <f>'[1]all-data'!E537</f>
        <v>0</v>
      </c>
      <c r="F537">
        <f>'[1]all-data'!F537</f>
        <v>0</v>
      </c>
      <c r="G537">
        <f>'[1]all-data'!G537</f>
        <v>1</v>
      </c>
      <c r="H537">
        <f>'[1]all-data'!H537</f>
        <v>1</v>
      </c>
      <c r="I537" t="str">
        <f>'[1]all-data'!I537</f>
        <v>Unaided_aided</v>
      </c>
      <c r="J537" t="str">
        <f>'[1]all-data'!J537</f>
        <v>LM</v>
      </c>
      <c r="K537" t="str">
        <f>'[1]all-data'!K537</f>
        <v>R2_a_b</v>
      </c>
      <c r="L537" t="str">
        <f>'[1]all-data'!L537</f>
        <v>Nunes and Alves</v>
      </c>
      <c r="M537">
        <f>'[1]all-data'!M537</f>
        <v>2012</v>
      </c>
      <c r="N537" t="str">
        <f>'[1]all-data'!N537</f>
        <v>&lt;a target = "_blank" href="</v>
      </c>
      <c r="O537" t="str">
        <f>'[1]all-data'!O537</f>
        <v>http://www.scielo.br/scielo.php?script=sci_arttext&amp;pid=S0100-54052012000300011&amp;lng=pt&amp;nrm=iso&amp;tlng=en</v>
      </c>
      <c r="P537" t="str">
        <f>'[1]all-data'!P537</f>
        <v>"&gt;&lt;i class="fa fa-external-link" aria-hidden="true"&gt;&lt;/i&gt;&lt;/a&gt;</v>
      </c>
      <c r="Q537" t="str">
        <f>'[1]all-data'!Q537</f>
        <v>Summa Phytopathol</v>
      </c>
      <c r="R537" t="str">
        <f>'[1]all-data'!R537</f>
        <v>Brazil</v>
      </c>
      <c r="S537" t="str">
        <f>'[1]all-data'!S537</f>
        <v>PT</v>
      </c>
      <c r="T537" t="str">
        <f>'[1]all-data'!T537</f>
        <v>Article</v>
      </c>
      <c r="U537" t="str">
        <f>'[1]all-data'!U537</f>
        <v>Pear</v>
      </c>
      <c r="V537" t="str">
        <f>'[1]all-data'!V537</f>
        <v>Leaf</v>
      </c>
      <c r="W537" t="str">
        <f>'[1]all-data'!W537</f>
        <v>Fabraea Leaf spot</v>
      </c>
      <c r="X537" t="str">
        <f>'[1]all-data'!X537</f>
        <v>Entomosporium mespili</v>
      </c>
      <c r="Y537" t="str">
        <f>'[1]all-data'!Y537</f>
        <v>Fungi</v>
      </c>
      <c r="Z537">
        <f>'[1]all-data'!Z537</f>
        <v>200</v>
      </c>
      <c r="AA537">
        <f>'[1]all-data'!AA537</f>
        <v>60</v>
      </c>
      <c r="AB537" t="str">
        <f>'[1]all-data'!AB537</f>
        <v>Digital</v>
      </c>
      <c r="AC537" t="str">
        <f>'[1]all-data'!AC537</f>
        <v>QUANT</v>
      </c>
      <c r="AD537" t="str">
        <f>'[1]all-data'!AD537</f>
        <v>Drawing</v>
      </c>
      <c r="AE537" t="str">
        <f>'[1]all-data'!AE537</f>
        <v>Black-gray</v>
      </c>
      <c r="AF537">
        <f>'[1]all-data'!AF537</f>
        <v>7</v>
      </c>
      <c r="AG537">
        <f>'[1]all-data'!AG537</f>
        <v>0.3</v>
      </c>
      <c r="AH537">
        <f>'[1]all-data'!AH537</f>
        <v>40</v>
      </c>
      <c r="AI537">
        <f>'[1]all-data'!AI537</f>
        <v>1</v>
      </c>
      <c r="AJ537" t="str">
        <f>'[1]all-data'!AJ537</f>
        <v>Yes</v>
      </c>
      <c r="AK537">
        <f>'[1]all-data'!AK537</f>
        <v>2</v>
      </c>
      <c r="AL537" t="str">
        <f>'[1]all-data'!AL537</f>
        <v>No</v>
      </c>
      <c r="AM537">
        <f>'[1]all-data'!AM537</f>
        <v>1</v>
      </c>
    </row>
    <row r="538" spans="1:39">
      <c r="A538">
        <f>'[1]all-data'!A538</f>
        <v>538</v>
      </c>
      <c r="B538">
        <f>'[1]all-data'!B538</f>
        <v>63</v>
      </c>
      <c r="C538">
        <f>'[1]all-data'!C538</f>
        <v>0</v>
      </c>
      <c r="D538">
        <f>'[1]all-data'!D538</f>
        <v>0</v>
      </c>
      <c r="E538">
        <f>'[1]all-data'!E538</f>
        <v>0</v>
      </c>
      <c r="F538">
        <f>'[1]all-data'!F538</f>
        <v>0</v>
      </c>
      <c r="G538">
        <f>'[1]all-data'!G538</f>
        <v>1</v>
      </c>
      <c r="H538">
        <f>'[1]all-data'!H538</f>
        <v>1</v>
      </c>
      <c r="I538" t="str">
        <f>'[1]all-data'!I538</f>
        <v>Unaided_aided</v>
      </c>
      <c r="J538" t="str">
        <f>'[1]all-data'!J538</f>
        <v>LM</v>
      </c>
      <c r="K538" t="str">
        <f>'[1]all-data'!K538</f>
        <v>R2_a_b</v>
      </c>
      <c r="L538" t="str">
        <f>'[1]all-data'!L538</f>
        <v>Nunes and Alves</v>
      </c>
      <c r="M538">
        <f>'[1]all-data'!M538</f>
        <v>2012</v>
      </c>
      <c r="N538" t="str">
        <f>'[1]all-data'!N538</f>
        <v>&lt;a target = "_blank" href="</v>
      </c>
      <c r="O538" t="str">
        <f>'[1]all-data'!O538</f>
        <v>http://www.scielo.br/scielo.php?script=sci_arttext&amp;pid=S0100-54052012000300011&amp;lng=pt&amp;nrm=iso&amp;tlng=en</v>
      </c>
      <c r="P538" t="str">
        <f>'[1]all-data'!P538</f>
        <v>"&gt;&lt;i class="fa fa-external-link" aria-hidden="true"&gt;&lt;/i&gt;&lt;/a&gt;</v>
      </c>
      <c r="Q538" t="str">
        <f>'[1]all-data'!Q538</f>
        <v>Summa Phytopathol</v>
      </c>
      <c r="R538" t="str">
        <f>'[1]all-data'!R538</f>
        <v>Brazil</v>
      </c>
      <c r="S538" t="str">
        <f>'[1]all-data'!S538</f>
        <v>PT</v>
      </c>
      <c r="T538" t="str">
        <f>'[1]all-data'!T538</f>
        <v>Article</v>
      </c>
      <c r="U538" t="str">
        <f>'[1]all-data'!U538</f>
        <v>Pear</v>
      </c>
      <c r="V538" t="str">
        <f>'[1]all-data'!V538</f>
        <v>Leaf</v>
      </c>
      <c r="W538" t="str">
        <f>'[1]all-data'!W538</f>
        <v>Fabraea Leaf spot</v>
      </c>
      <c r="X538" t="str">
        <f>'[1]all-data'!X538</f>
        <v>Entomosporium mespili</v>
      </c>
      <c r="Y538" t="str">
        <f>'[1]all-data'!Y538</f>
        <v>Fungi</v>
      </c>
      <c r="Z538">
        <f>'[1]all-data'!Z538</f>
        <v>200</v>
      </c>
      <c r="AA538">
        <f>'[1]all-data'!AA538</f>
        <v>60</v>
      </c>
      <c r="AB538" t="str">
        <f>'[1]all-data'!AB538</f>
        <v>Digital</v>
      </c>
      <c r="AC538" t="str">
        <f>'[1]all-data'!AC538</f>
        <v>QUANT</v>
      </c>
      <c r="AD538" t="str">
        <f>'[1]all-data'!AD538</f>
        <v>Drawing</v>
      </c>
      <c r="AE538" t="str">
        <f>'[1]all-data'!AE538</f>
        <v>Black-gray</v>
      </c>
      <c r="AF538">
        <f>'[1]all-data'!AF538</f>
        <v>7</v>
      </c>
      <c r="AG538">
        <f>'[1]all-data'!AG538</f>
        <v>0.3</v>
      </c>
      <c r="AH538">
        <f>'[1]all-data'!AH538</f>
        <v>40</v>
      </c>
      <c r="AI538">
        <f>'[1]all-data'!AI538</f>
        <v>1</v>
      </c>
      <c r="AJ538" t="str">
        <f>'[1]all-data'!AJ538</f>
        <v>Yes</v>
      </c>
      <c r="AK538">
        <f>'[1]all-data'!AK538</f>
        <v>3</v>
      </c>
      <c r="AL538" t="str">
        <f>'[1]all-data'!AL538</f>
        <v>No</v>
      </c>
      <c r="AM538">
        <f>'[1]all-data'!AM538</f>
        <v>1</v>
      </c>
    </row>
    <row r="539" spans="1:39">
      <c r="A539">
        <f>'[1]all-data'!A539</f>
        <v>539</v>
      </c>
      <c r="B539">
        <f>'[1]all-data'!B539</f>
        <v>63</v>
      </c>
      <c r="C539">
        <f>'[1]all-data'!C539</f>
        <v>0</v>
      </c>
      <c r="D539">
        <f>'[1]all-data'!D539</f>
        <v>0</v>
      </c>
      <c r="E539">
        <f>'[1]all-data'!E539</f>
        <v>0</v>
      </c>
      <c r="F539">
        <f>'[1]all-data'!F539</f>
        <v>0</v>
      </c>
      <c r="G539">
        <f>'[1]all-data'!G539</f>
        <v>1</v>
      </c>
      <c r="H539">
        <f>'[1]all-data'!H539</f>
        <v>1</v>
      </c>
      <c r="I539" t="str">
        <f>'[1]all-data'!I539</f>
        <v>Unaided_aided</v>
      </c>
      <c r="J539" t="str">
        <f>'[1]all-data'!J539</f>
        <v>LM</v>
      </c>
      <c r="K539" t="str">
        <f>'[1]all-data'!K539</f>
        <v>R2_a_b</v>
      </c>
      <c r="L539" t="str">
        <f>'[1]all-data'!L539</f>
        <v>Nunes and Alves</v>
      </c>
      <c r="M539">
        <f>'[1]all-data'!M539</f>
        <v>2012</v>
      </c>
      <c r="N539" t="str">
        <f>'[1]all-data'!N539</f>
        <v>&lt;a target = "_blank" href="</v>
      </c>
      <c r="O539" t="str">
        <f>'[1]all-data'!O539</f>
        <v>http://www.scielo.br/scielo.php?script=sci_arttext&amp;pid=S0100-54052012000300011&amp;lng=pt&amp;nrm=iso&amp;tlng=en</v>
      </c>
      <c r="P539" t="str">
        <f>'[1]all-data'!P539</f>
        <v>"&gt;&lt;i class="fa fa-external-link" aria-hidden="true"&gt;&lt;/i&gt;&lt;/a&gt;</v>
      </c>
      <c r="Q539" t="str">
        <f>'[1]all-data'!Q539</f>
        <v>Summa Phytopathol</v>
      </c>
      <c r="R539" t="str">
        <f>'[1]all-data'!R539</f>
        <v>Brazil</v>
      </c>
      <c r="S539" t="str">
        <f>'[1]all-data'!S539</f>
        <v>PT</v>
      </c>
      <c r="T539" t="str">
        <f>'[1]all-data'!T539</f>
        <v>Article</v>
      </c>
      <c r="U539" t="str">
        <f>'[1]all-data'!U539</f>
        <v>Pear</v>
      </c>
      <c r="V539" t="str">
        <f>'[1]all-data'!V539</f>
        <v>Leaf</v>
      </c>
      <c r="W539" t="str">
        <f>'[1]all-data'!W539</f>
        <v>Fabraea Leaf spot</v>
      </c>
      <c r="X539" t="str">
        <f>'[1]all-data'!X539</f>
        <v>Entomosporium mespili</v>
      </c>
      <c r="Y539" t="str">
        <f>'[1]all-data'!Y539</f>
        <v>Fungi</v>
      </c>
      <c r="Z539">
        <f>'[1]all-data'!Z539</f>
        <v>200</v>
      </c>
      <c r="AA539">
        <f>'[1]all-data'!AA539</f>
        <v>60</v>
      </c>
      <c r="AB539" t="str">
        <f>'[1]all-data'!AB539</f>
        <v>Digital</v>
      </c>
      <c r="AC539" t="str">
        <f>'[1]all-data'!AC539</f>
        <v>QUANT</v>
      </c>
      <c r="AD539" t="str">
        <f>'[1]all-data'!AD539</f>
        <v>Drawing</v>
      </c>
      <c r="AE539" t="str">
        <f>'[1]all-data'!AE539</f>
        <v>Black-gray</v>
      </c>
      <c r="AF539">
        <f>'[1]all-data'!AF539</f>
        <v>7</v>
      </c>
      <c r="AG539">
        <f>'[1]all-data'!AG539</f>
        <v>0.3</v>
      </c>
      <c r="AH539">
        <f>'[1]all-data'!AH539</f>
        <v>40</v>
      </c>
      <c r="AI539">
        <f>'[1]all-data'!AI539</f>
        <v>1</v>
      </c>
      <c r="AJ539" t="str">
        <f>'[1]all-data'!AJ539</f>
        <v>Yes</v>
      </c>
      <c r="AK539">
        <f>'[1]all-data'!AK539</f>
        <v>4</v>
      </c>
      <c r="AL539" t="str">
        <f>'[1]all-data'!AL539</f>
        <v>No</v>
      </c>
      <c r="AM539">
        <f>'[1]all-data'!AM539</f>
        <v>1</v>
      </c>
    </row>
    <row r="540" spans="1:39">
      <c r="A540">
        <f>'[1]all-data'!A540</f>
        <v>540</v>
      </c>
      <c r="B540">
        <f>'[1]all-data'!B540</f>
        <v>63</v>
      </c>
      <c r="C540">
        <f>'[1]all-data'!C540</f>
        <v>0</v>
      </c>
      <c r="D540">
        <f>'[1]all-data'!D540</f>
        <v>0</v>
      </c>
      <c r="E540">
        <f>'[1]all-data'!E540</f>
        <v>0</v>
      </c>
      <c r="F540">
        <f>'[1]all-data'!F540</f>
        <v>0</v>
      </c>
      <c r="G540">
        <f>'[1]all-data'!G540</f>
        <v>1</v>
      </c>
      <c r="H540">
        <f>'[1]all-data'!H540</f>
        <v>1</v>
      </c>
      <c r="I540" t="str">
        <f>'[1]all-data'!I540</f>
        <v>Unaided_aided</v>
      </c>
      <c r="J540" t="str">
        <f>'[1]all-data'!J540</f>
        <v>LM</v>
      </c>
      <c r="K540" t="str">
        <f>'[1]all-data'!K540</f>
        <v>R2_a_b</v>
      </c>
      <c r="L540" t="str">
        <f>'[1]all-data'!L540</f>
        <v>Nunes and Alves</v>
      </c>
      <c r="M540">
        <f>'[1]all-data'!M540</f>
        <v>2012</v>
      </c>
      <c r="N540" t="str">
        <f>'[1]all-data'!N540</f>
        <v>&lt;a target = "_blank" href="</v>
      </c>
      <c r="O540" t="str">
        <f>'[1]all-data'!O540</f>
        <v>http://www.scielo.br/scielo.php?script=sci_arttext&amp;pid=S0100-54052012000300011&amp;lng=pt&amp;nrm=iso&amp;tlng=en</v>
      </c>
      <c r="P540" t="str">
        <f>'[1]all-data'!P540</f>
        <v>"&gt;&lt;i class="fa fa-external-link" aria-hidden="true"&gt;&lt;/i&gt;&lt;/a&gt;</v>
      </c>
      <c r="Q540" t="str">
        <f>'[1]all-data'!Q540</f>
        <v>Summa Phytopathol</v>
      </c>
      <c r="R540" t="str">
        <f>'[1]all-data'!R540</f>
        <v>Brazil</v>
      </c>
      <c r="S540" t="str">
        <f>'[1]all-data'!S540</f>
        <v>PT</v>
      </c>
      <c r="T540" t="str">
        <f>'[1]all-data'!T540</f>
        <v>Article</v>
      </c>
      <c r="U540" t="str">
        <f>'[1]all-data'!U540</f>
        <v>Pear</v>
      </c>
      <c r="V540" t="str">
        <f>'[1]all-data'!V540</f>
        <v>Leaf</v>
      </c>
      <c r="W540" t="str">
        <f>'[1]all-data'!W540</f>
        <v>Fabraea Leaf spot</v>
      </c>
      <c r="X540" t="str">
        <f>'[1]all-data'!X540</f>
        <v>Entomosporium mespili</v>
      </c>
      <c r="Y540" t="str">
        <f>'[1]all-data'!Y540</f>
        <v>Fungi</v>
      </c>
      <c r="Z540">
        <f>'[1]all-data'!Z540</f>
        <v>200</v>
      </c>
      <c r="AA540">
        <f>'[1]all-data'!AA540</f>
        <v>60</v>
      </c>
      <c r="AB540" t="str">
        <f>'[1]all-data'!AB540</f>
        <v>Digital</v>
      </c>
      <c r="AC540" t="str">
        <f>'[1]all-data'!AC540</f>
        <v>QUANT</v>
      </c>
      <c r="AD540" t="str">
        <f>'[1]all-data'!AD540</f>
        <v>Drawing</v>
      </c>
      <c r="AE540" t="str">
        <f>'[1]all-data'!AE540</f>
        <v>Black-gray</v>
      </c>
      <c r="AF540">
        <f>'[1]all-data'!AF540</f>
        <v>7</v>
      </c>
      <c r="AG540">
        <f>'[1]all-data'!AG540</f>
        <v>0.3</v>
      </c>
      <c r="AH540">
        <f>'[1]all-data'!AH540</f>
        <v>40</v>
      </c>
      <c r="AI540">
        <f>'[1]all-data'!AI540</f>
        <v>1</v>
      </c>
      <c r="AJ540" t="str">
        <f>'[1]all-data'!AJ540</f>
        <v>Yes</v>
      </c>
      <c r="AK540">
        <f>'[1]all-data'!AK540</f>
        <v>5</v>
      </c>
      <c r="AL540" t="str">
        <f>'[1]all-data'!AL540</f>
        <v>No</v>
      </c>
      <c r="AM540">
        <f>'[1]all-data'!AM540</f>
        <v>1</v>
      </c>
    </row>
    <row r="541" spans="1:39">
      <c r="A541">
        <f>'[1]all-data'!A541</f>
        <v>541</v>
      </c>
      <c r="B541">
        <f>'[1]all-data'!B541</f>
        <v>63</v>
      </c>
      <c r="C541">
        <f>'[1]all-data'!C541</f>
        <v>0</v>
      </c>
      <c r="D541">
        <f>'[1]all-data'!D541</f>
        <v>0</v>
      </c>
      <c r="E541">
        <f>'[1]all-data'!E541</f>
        <v>0</v>
      </c>
      <c r="F541">
        <f>'[1]all-data'!F541</f>
        <v>0</v>
      </c>
      <c r="G541">
        <f>'[1]all-data'!G541</f>
        <v>1</v>
      </c>
      <c r="H541">
        <f>'[1]all-data'!H541</f>
        <v>1</v>
      </c>
      <c r="I541" t="str">
        <f>'[1]all-data'!I541</f>
        <v>Unaided_aided</v>
      </c>
      <c r="J541" t="str">
        <f>'[1]all-data'!J541</f>
        <v>LM</v>
      </c>
      <c r="K541" t="str">
        <f>'[1]all-data'!K541</f>
        <v>R2_a_b</v>
      </c>
      <c r="L541" t="str">
        <f>'[1]all-data'!L541</f>
        <v>Nunes and Alves</v>
      </c>
      <c r="M541">
        <f>'[1]all-data'!M541</f>
        <v>2012</v>
      </c>
      <c r="N541" t="str">
        <f>'[1]all-data'!N541</f>
        <v>&lt;a target = "_blank" href="</v>
      </c>
      <c r="O541" t="str">
        <f>'[1]all-data'!O541</f>
        <v>http://www.scielo.br/scielo.php?script=sci_arttext&amp;pid=S0100-54052012000300011&amp;lng=pt&amp;nrm=iso&amp;tlng=en</v>
      </c>
      <c r="P541" t="str">
        <f>'[1]all-data'!P541</f>
        <v>"&gt;&lt;i class="fa fa-external-link" aria-hidden="true"&gt;&lt;/i&gt;&lt;/a&gt;</v>
      </c>
      <c r="Q541" t="str">
        <f>'[1]all-data'!Q541</f>
        <v>Summa Phytopathol</v>
      </c>
      <c r="R541" t="str">
        <f>'[1]all-data'!R541</f>
        <v>Brazil</v>
      </c>
      <c r="S541" t="str">
        <f>'[1]all-data'!S541</f>
        <v>PT</v>
      </c>
      <c r="T541" t="str">
        <f>'[1]all-data'!T541</f>
        <v>Article</v>
      </c>
      <c r="U541" t="str">
        <f>'[1]all-data'!U541</f>
        <v>Pear</v>
      </c>
      <c r="V541" t="str">
        <f>'[1]all-data'!V541</f>
        <v>Leaf</v>
      </c>
      <c r="W541" t="str">
        <f>'[1]all-data'!W541</f>
        <v>Fabraea Leaf spot</v>
      </c>
      <c r="X541" t="str">
        <f>'[1]all-data'!X541</f>
        <v>Entomosporium mespili</v>
      </c>
      <c r="Y541" t="str">
        <f>'[1]all-data'!Y541</f>
        <v>Fungi</v>
      </c>
      <c r="Z541">
        <f>'[1]all-data'!Z541</f>
        <v>200</v>
      </c>
      <c r="AA541">
        <f>'[1]all-data'!AA541</f>
        <v>60</v>
      </c>
      <c r="AB541" t="str">
        <f>'[1]all-data'!AB541</f>
        <v>Digital</v>
      </c>
      <c r="AC541" t="str">
        <f>'[1]all-data'!AC541</f>
        <v>QUANT</v>
      </c>
      <c r="AD541" t="str">
        <f>'[1]all-data'!AD541</f>
        <v>Drawing</v>
      </c>
      <c r="AE541" t="str">
        <f>'[1]all-data'!AE541</f>
        <v>Black-gray</v>
      </c>
      <c r="AF541">
        <f>'[1]all-data'!AF541</f>
        <v>7</v>
      </c>
      <c r="AG541">
        <f>'[1]all-data'!AG541</f>
        <v>0.3</v>
      </c>
      <c r="AH541">
        <f>'[1]all-data'!AH541</f>
        <v>40</v>
      </c>
      <c r="AI541">
        <f>'[1]all-data'!AI541</f>
        <v>1</v>
      </c>
      <c r="AJ541" t="str">
        <f>'[1]all-data'!AJ541</f>
        <v>Yes</v>
      </c>
      <c r="AK541">
        <f>'[1]all-data'!AK541</f>
        <v>6</v>
      </c>
      <c r="AL541" t="str">
        <f>'[1]all-data'!AL541</f>
        <v>Yes</v>
      </c>
      <c r="AM541">
        <f>'[1]all-data'!AM541</f>
        <v>1</v>
      </c>
    </row>
    <row r="542" spans="1:39">
      <c r="A542">
        <f>'[1]all-data'!A542</f>
        <v>542</v>
      </c>
      <c r="B542">
        <f>'[1]all-data'!B542</f>
        <v>63</v>
      </c>
      <c r="C542">
        <f>'[1]all-data'!C542</f>
        <v>0</v>
      </c>
      <c r="D542">
        <f>'[1]all-data'!D542</f>
        <v>0</v>
      </c>
      <c r="E542">
        <f>'[1]all-data'!E542</f>
        <v>0</v>
      </c>
      <c r="F542">
        <f>'[1]all-data'!F542</f>
        <v>0</v>
      </c>
      <c r="G542">
        <f>'[1]all-data'!G542</f>
        <v>1</v>
      </c>
      <c r="H542">
        <f>'[1]all-data'!H542</f>
        <v>1</v>
      </c>
      <c r="I542" t="str">
        <f>'[1]all-data'!I542</f>
        <v>Unaided_aided</v>
      </c>
      <c r="J542" t="str">
        <f>'[1]all-data'!J542</f>
        <v>LM</v>
      </c>
      <c r="K542" t="str">
        <f>'[1]all-data'!K542</f>
        <v>R2_a_b</v>
      </c>
      <c r="L542" t="str">
        <f>'[1]all-data'!L542</f>
        <v>Nunes and Alves</v>
      </c>
      <c r="M542">
        <f>'[1]all-data'!M542</f>
        <v>2012</v>
      </c>
      <c r="N542" t="str">
        <f>'[1]all-data'!N542</f>
        <v>&lt;a target = "_blank" href="</v>
      </c>
      <c r="O542" t="str">
        <f>'[1]all-data'!O542</f>
        <v>http://www.scielo.br/scielo.php?script=sci_arttext&amp;pid=S0100-54052012000300011&amp;lng=pt&amp;nrm=iso&amp;tlng=en</v>
      </c>
      <c r="P542" t="str">
        <f>'[1]all-data'!P542</f>
        <v>"&gt;&lt;i class="fa fa-external-link" aria-hidden="true"&gt;&lt;/i&gt;&lt;/a&gt;</v>
      </c>
      <c r="Q542" t="str">
        <f>'[1]all-data'!Q542</f>
        <v>Summa Phytopathol</v>
      </c>
      <c r="R542" t="str">
        <f>'[1]all-data'!R542</f>
        <v>Brazil</v>
      </c>
      <c r="S542" t="str">
        <f>'[1]all-data'!S542</f>
        <v>PT</v>
      </c>
      <c r="T542" t="str">
        <f>'[1]all-data'!T542</f>
        <v>Article</v>
      </c>
      <c r="U542" t="str">
        <f>'[1]all-data'!U542</f>
        <v>Pear</v>
      </c>
      <c r="V542" t="str">
        <f>'[1]all-data'!V542</f>
        <v>Leaf</v>
      </c>
      <c r="W542" t="str">
        <f>'[1]all-data'!W542</f>
        <v>Fabraea Leaf spot</v>
      </c>
      <c r="X542" t="str">
        <f>'[1]all-data'!X542</f>
        <v>Entomosporium mespili</v>
      </c>
      <c r="Y542" t="str">
        <f>'[1]all-data'!Y542</f>
        <v>Fungi</v>
      </c>
      <c r="Z542">
        <f>'[1]all-data'!Z542</f>
        <v>200</v>
      </c>
      <c r="AA542">
        <f>'[1]all-data'!AA542</f>
        <v>60</v>
      </c>
      <c r="AB542" t="str">
        <f>'[1]all-data'!AB542</f>
        <v>Digital</v>
      </c>
      <c r="AC542" t="str">
        <f>'[1]all-data'!AC542</f>
        <v>QUANT</v>
      </c>
      <c r="AD542" t="str">
        <f>'[1]all-data'!AD542</f>
        <v>Drawing</v>
      </c>
      <c r="AE542" t="str">
        <f>'[1]all-data'!AE542</f>
        <v>Black-gray</v>
      </c>
      <c r="AF542">
        <f>'[1]all-data'!AF542</f>
        <v>7</v>
      </c>
      <c r="AG542">
        <f>'[1]all-data'!AG542</f>
        <v>0.3</v>
      </c>
      <c r="AH542">
        <f>'[1]all-data'!AH542</f>
        <v>40</v>
      </c>
      <c r="AI542">
        <f>'[1]all-data'!AI542</f>
        <v>1</v>
      </c>
      <c r="AJ542" t="str">
        <f>'[1]all-data'!AJ542</f>
        <v>Yes</v>
      </c>
      <c r="AK542">
        <f>'[1]all-data'!AK542</f>
        <v>7</v>
      </c>
      <c r="AL542" t="str">
        <f>'[1]all-data'!AL542</f>
        <v>Yes</v>
      </c>
      <c r="AM542">
        <f>'[1]all-data'!AM542</f>
        <v>1</v>
      </c>
    </row>
    <row r="543" spans="1:39">
      <c r="A543">
        <f>'[1]all-data'!A543</f>
        <v>543</v>
      </c>
      <c r="B543">
        <f>'[1]all-data'!B543</f>
        <v>63</v>
      </c>
      <c r="C543">
        <f>'[1]all-data'!C543</f>
        <v>0</v>
      </c>
      <c r="D543">
        <f>'[1]all-data'!D543</f>
        <v>0</v>
      </c>
      <c r="E543">
        <f>'[1]all-data'!E543</f>
        <v>0</v>
      </c>
      <c r="F543">
        <f>'[1]all-data'!F543</f>
        <v>0</v>
      </c>
      <c r="G543">
        <f>'[1]all-data'!G543</f>
        <v>1</v>
      </c>
      <c r="H543">
        <f>'[1]all-data'!H543</f>
        <v>1</v>
      </c>
      <c r="I543" t="str">
        <f>'[1]all-data'!I543</f>
        <v>Unaided_aided</v>
      </c>
      <c r="J543" t="str">
        <f>'[1]all-data'!J543</f>
        <v>LM</v>
      </c>
      <c r="K543" t="str">
        <f>'[1]all-data'!K543</f>
        <v>R2_a_b</v>
      </c>
      <c r="L543" t="str">
        <f>'[1]all-data'!L543</f>
        <v>Nunes and Alves</v>
      </c>
      <c r="M543">
        <f>'[1]all-data'!M543</f>
        <v>2012</v>
      </c>
      <c r="N543" t="str">
        <f>'[1]all-data'!N543</f>
        <v>&lt;a target = "_blank" href="</v>
      </c>
      <c r="O543" t="str">
        <f>'[1]all-data'!O543</f>
        <v>http://www.scielo.br/scielo.php?script=sci_arttext&amp;pid=S0100-54052012000300011&amp;lng=pt&amp;nrm=iso&amp;tlng=en</v>
      </c>
      <c r="P543" t="str">
        <f>'[1]all-data'!P543</f>
        <v>"&gt;&lt;i class="fa fa-external-link" aria-hidden="true"&gt;&lt;/i&gt;&lt;/a&gt;</v>
      </c>
      <c r="Q543" t="str">
        <f>'[1]all-data'!Q543</f>
        <v>Summa Phytopathol</v>
      </c>
      <c r="R543" t="str">
        <f>'[1]all-data'!R543</f>
        <v>Brazil</v>
      </c>
      <c r="S543" t="str">
        <f>'[1]all-data'!S543</f>
        <v>PT</v>
      </c>
      <c r="T543" t="str">
        <f>'[1]all-data'!T543</f>
        <v>Article</v>
      </c>
      <c r="U543" t="str">
        <f>'[1]all-data'!U543</f>
        <v>Pear</v>
      </c>
      <c r="V543" t="str">
        <f>'[1]all-data'!V543</f>
        <v>Leaf</v>
      </c>
      <c r="W543" t="str">
        <f>'[1]all-data'!W543</f>
        <v>Fabraea Leaf spot</v>
      </c>
      <c r="X543" t="str">
        <f>'[1]all-data'!X543</f>
        <v>Entomosporium mespili</v>
      </c>
      <c r="Y543" t="str">
        <f>'[1]all-data'!Y543</f>
        <v>Fungi</v>
      </c>
      <c r="Z543">
        <f>'[1]all-data'!Z543</f>
        <v>200</v>
      </c>
      <c r="AA543">
        <f>'[1]all-data'!AA543</f>
        <v>60</v>
      </c>
      <c r="AB543" t="str">
        <f>'[1]all-data'!AB543</f>
        <v>Digital</v>
      </c>
      <c r="AC543" t="str">
        <f>'[1]all-data'!AC543</f>
        <v>QUANT</v>
      </c>
      <c r="AD543" t="str">
        <f>'[1]all-data'!AD543</f>
        <v>Drawing</v>
      </c>
      <c r="AE543" t="str">
        <f>'[1]all-data'!AE543</f>
        <v>Black-gray</v>
      </c>
      <c r="AF543">
        <f>'[1]all-data'!AF543</f>
        <v>7</v>
      </c>
      <c r="AG543">
        <f>'[1]all-data'!AG543</f>
        <v>0.3</v>
      </c>
      <c r="AH543">
        <f>'[1]all-data'!AH543</f>
        <v>40</v>
      </c>
      <c r="AI543">
        <f>'[1]all-data'!AI543</f>
        <v>1</v>
      </c>
      <c r="AJ543" t="str">
        <f>'[1]all-data'!AJ543</f>
        <v>Yes</v>
      </c>
      <c r="AK543">
        <f>'[1]all-data'!AK543</f>
        <v>8</v>
      </c>
      <c r="AL543" t="str">
        <f>'[1]all-data'!AL543</f>
        <v>Yes</v>
      </c>
      <c r="AM543">
        <f>'[1]all-data'!AM543</f>
        <v>1</v>
      </c>
    </row>
    <row r="544" spans="1:39">
      <c r="A544">
        <f>'[1]all-data'!A544</f>
        <v>544</v>
      </c>
      <c r="B544">
        <f>'[1]all-data'!B544</f>
        <v>63</v>
      </c>
      <c r="C544">
        <f>'[1]all-data'!C544</f>
        <v>0</v>
      </c>
      <c r="D544">
        <f>'[1]all-data'!D544</f>
        <v>0</v>
      </c>
      <c r="E544">
        <f>'[1]all-data'!E544</f>
        <v>0</v>
      </c>
      <c r="F544">
        <f>'[1]all-data'!F544</f>
        <v>0</v>
      </c>
      <c r="G544">
        <f>'[1]all-data'!G544</f>
        <v>1</v>
      </c>
      <c r="H544">
        <f>'[1]all-data'!H544</f>
        <v>1</v>
      </c>
      <c r="I544" t="str">
        <f>'[1]all-data'!I544</f>
        <v>Unaided_aided</v>
      </c>
      <c r="J544" t="str">
        <f>'[1]all-data'!J544</f>
        <v>LM</v>
      </c>
      <c r="K544" t="str">
        <f>'[1]all-data'!K544</f>
        <v>R2_a_b</v>
      </c>
      <c r="L544" t="str">
        <f>'[1]all-data'!L544</f>
        <v>Nunes and Alves</v>
      </c>
      <c r="M544">
        <f>'[1]all-data'!M544</f>
        <v>2012</v>
      </c>
      <c r="N544" t="str">
        <f>'[1]all-data'!N544</f>
        <v>&lt;a target = "_blank" href="</v>
      </c>
      <c r="O544" t="str">
        <f>'[1]all-data'!O544</f>
        <v>http://www.scielo.br/scielo.php?script=sci_arttext&amp;pid=S0100-54052012000300011&amp;lng=pt&amp;nrm=iso&amp;tlng=en</v>
      </c>
      <c r="P544" t="str">
        <f>'[1]all-data'!P544</f>
        <v>"&gt;&lt;i class="fa fa-external-link" aria-hidden="true"&gt;&lt;/i&gt;&lt;/a&gt;</v>
      </c>
      <c r="Q544" t="str">
        <f>'[1]all-data'!Q544</f>
        <v>Summa Phytopathol</v>
      </c>
      <c r="R544" t="str">
        <f>'[1]all-data'!R544</f>
        <v>Brazil</v>
      </c>
      <c r="S544" t="str">
        <f>'[1]all-data'!S544</f>
        <v>PT</v>
      </c>
      <c r="T544" t="str">
        <f>'[1]all-data'!T544</f>
        <v>Article</v>
      </c>
      <c r="U544" t="str">
        <f>'[1]all-data'!U544</f>
        <v>Pear</v>
      </c>
      <c r="V544" t="str">
        <f>'[1]all-data'!V544</f>
        <v>Leaf</v>
      </c>
      <c r="W544" t="str">
        <f>'[1]all-data'!W544</f>
        <v>Fabraea Leaf spot</v>
      </c>
      <c r="X544" t="str">
        <f>'[1]all-data'!X544</f>
        <v>Entomosporium mespili</v>
      </c>
      <c r="Y544" t="str">
        <f>'[1]all-data'!Y544</f>
        <v>Fungi</v>
      </c>
      <c r="Z544">
        <f>'[1]all-data'!Z544</f>
        <v>200</v>
      </c>
      <c r="AA544">
        <f>'[1]all-data'!AA544</f>
        <v>60</v>
      </c>
      <c r="AB544" t="str">
        <f>'[1]all-data'!AB544</f>
        <v>Digital</v>
      </c>
      <c r="AC544" t="str">
        <f>'[1]all-data'!AC544</f>
        <v>QUANT</v>
      </c>
      <c r="AD544" t="str">
        <f>'[1]all-data'!AD544</f>
        <v>Drawing</v>
      </c>
      <c r="AE544" t="str">
        <f>'[1]all-data'!AE544</f>
        <v>Black-gray</v>
      </c>
      <c r="AF544">
        <f>'[1]all-data'!AF544</f>
        <v>7</v>
      </c>
      <c r="AG544">
        <f>'[1]all-data'!AG544</f>
        <v>0.3</v>
      </c>
      <c r="AH544">
        <f>'[1]all-data'!AH544</f>
        <v>40</v>
      </c>
      <c r="AI544">
        <f>'[1]all-data'!AI544</f>
        <v>1</v>
      </c>
      <c r="AJ544" t="str">
        <f>'[1]all-data'!AJ544</f>
        <v>Yes</v>
      </c>
      <c r="AK544">
        <f>'[1]all-data'!AK544</f>
        <v>9</v>
      </c>
      <c r="AL544" t="str">
        <f>'[1]all-data'!AL544</f>
        <v>Yes</v>
      </c>
      <c r="AM544">
        <f>'[1]all-data'!AM544</f>
        <v>1</v>
      </c>
    </row>
    <row r="545" spans="1:39">
      <c r="A545">
        <f>'[1]all-data'!A545</f>
        <v>545</v>
      </c>
      <c r="B545">
        <f>'[1]all-data'!B545</f>
        <v>64</v>
      </c>
      <c r="C545">
        <f>'[1]all-data'!C545</f>
        <v>1</v>
      </c>
      <c r="D545" t="str">
        <f>'[1]all-data'!D545</f>
        <v>R2</v>
      </c>
      <c r="E545">
        <f>'[1]all-data'!E545</f>
        <v>1</v>
      </c>
      <c r="F545" t="str">
        <f>'[1]all-data'!F545</f>
        <v>R2_ICC</v>
      </c>
      <c r="G545">
        <f>'[1]all-data'!G545</f>
        <v>1</v>
      </c>
      <c r="H545">
        <f>'[1]all-data'!H545</f>
        <v>1</v>
      </c>
      <c r="I545" t="str">
        <f>'[1]all-data'!I545</f>
        <v>Unaided_aided</v>
      </c>
      <c r="J545" t="str">
        <f>'[1]all-data'!J545</f>
        <v>CCC</v>
      </c>
      <c r="K545">
        <f>'[1]all-data'!K545</f>
        <v>0</v>
      </c>
      <c r="L545" t="str">
        <f>'[1]all-data'!L545</f>
        <v>Yadav et al.</v>
      </c>
      <c r="M545">
        <f>'[1]all-data'!M545</f>
        <v>2013</v>
      </c>
      <c r="N545" t="str">
        <f>'[1]all-data'!N545</f>
        <v>&lt;a target = "_blank" href="</v>
      </c>
      <c r="O545" t="str">
        <f>'[1]all-data'!O545</f>
        <v>http://onlinelibrary.wiley.com/doi/10.1111/j.1365-3059.2012.02641.x/full</v>
      </c>
      <c r="P545" t="str">
        <f>'[1]all-data'!P545</f>
        <v>"&gt;&lt;i class="fa fa-external-link" aria-hidden="true"&gt;&lt;/i&gt;&lt;/a&gt;</v>
      </c>
      <c r="Q545" t="str">
        <f>'[1]all-data'!Q545</f>
        <v>Plant Pathol</v>
      </c>
      <c r="R545" t="str">
        <f>'[1]all-data'!R545</f>
        <v>United States</v>
      </c>
      <c r="S545" t="str">
        <f>'[1]all-data'!S545</f>
        <v>EN</v>
      </c>
      <c r="T545" t="str">
        <f>'[1]all-data'!T545</f>
        <v>Article</v>
      </c>
      <c r="U545" t="str">
        <f>'[1]all-data'!U545</f>
        <v>Pecan</v>
      </c>
      <c r="V545" t="str">
        <f>'[1]all-data'!V545</f>
        <v>Fruit</v>
      </c>
      <c r="W545" t="str">
        <f>'[1]all-data'!W545</f>
        <v>Pecan scab</v>
      </c>
      <c r="X545" t="str">
        <f>'[1]all-data'!X545</f>
        <v>Fusicladium effusum</v>
      </c>
      <c r="Y545" t="str">
        <f>'[1]all-data'!Y545</f>
        <v>Fungi</v>
      </c>
      <c r="Z545">
        <f>'[1]all-data'!Z545</f>
        <v>0</v>
      </c>
      <c r="AA545">
        <f>'[1]all-data'!AA545</f>
        <v>40</v>
      </c>
      <c r="AB545" t="str">
        <f>'[1]all-data'!AB545</f>
        <v>Digital</v>
      </c>
      <c r="AC545" t="str">
        <f>'[1]all-data'!AC545</f>
        <v>Assess</v>
      </c>
      <c r="AD545" t="str">
        <f>'[1]all-data'!AD545</f>
        <v>Drawing</v>
      </c>
      <c r="AE545" t="str">
        <f>'[1]all-data'!AE545</f>
        <v>Black-white</v>
      </c>
      <c r="AF545">
        <f>'[1]all-data'!AF545</f>
        <v>10</v>
      </c>
      <c r="AG545">
        <f>'[1]all-data'!AG545</f>
        <v>1.5</v>
      </c>
      <c r="AH545">
        <f>'[1]all-data'!AH545</f>
        <v>91</v>
      </c>
      <c r="AI545">
        <f>'[1]all-data'!AI545</f>
        <v>1</v>
      </c>
      <c r="AJ545" t="str">
        <f>'[1]all-data'!AJ545</f>
        <v>No</v>
      </c>
      <c r="AK545">
        <f>'[1]all-data'!AK545</f>
        <v>0</v>
      </c>
      <c r="AL545">
        <f>'[1]all-data'!AL545</f>
        <v>0</v>
      </c>
      <c r="AM545">
        <f>'[1]all-data'!AM545</f>
        <v>0</v>
      </c>
    </row>
    <row r="546" spans="1:39">
      <c r="A546">
        <f>'[1]all-data'!A546</f>
        <v>548</v>
      </c>
      <c r="B546">
        <f>'[1]all-data'!B546</f>
        <v>65</v>
      </c>
      <c r="C546">
        <f>'[1]all-data'!C546</f>
        <v>0</v>
      </c>
      <c r="D546">
        <f>'[1]all-data'!D546</f>
        <v>0</v>
      </c>
      <c r="E546">
        <f>'[1]all-data'!E546</f>
        <v>1</v>
      </c>
      <c r="F546" t="str">
        <f>'[1]all-data'!F546</f>
        <v>R2_ICC</v>
      </c>
      <c r="G546">
        <f>'[1]all-data'!G546</f>
        <v>1</v>
      </c>
      <c r="H546">
        <f>'[1]all-data'!H546</f>
        <v>1</v>
      </c>
      <c r="I546" t="str">
        <f>'[1]all-data'!I546</f>
        <v>Unaided_aided</v>
      </c>
      <c r="J546" t="str">
        <f>'[1]all-data'!J546</f>
        <v>CCC</v>
      </c>
      <c r="K546" t="str">
        <f>'[1]all-data'!K546</f>
        <v>R2_a_b(CCC)</v>
      </c>
      <c r="L546" t="str">
        <f>'[1]all-data'!L546</f>
        <v>Domiciano et al.</v>
      </c>
      <c r="M546">
        <f>'[1]all-data'!M546</f>
        <v>2013</v>
      </c>
      <c r="N546" t="str">
        <f>'[1]all-data'!N546</f>
        <v>&lt;a target = "_blank" href="</v>
      </c>
      <c r="O546" t="str">
        <f>'[1]all-data'!O546</f>
        <v>http://onlinelibrary.wiley.com/doi/10.1111/ppa.12150/full</v>
      </c>
      <c r="P546" t="str">
        <f>'[1]all-data'!P546</f>
        <v>"&gt;&lt;i class="fa fa-external-link" aria-hidden="true"&gt;&lt;/i&gt;&lt;/a&gt;</v>
      </c>
      <c r="Q546" t="str">
        <f>'[1]all-data'!Q546</f>
        <v>Plant Pathol</v>
      </c>
      <c r="R546" t="str">
        <f>'[1]all-data'!R546</f>
        <v>Brazil</v>
      </c>
      <c r="S546" t="str">
        <f>'[1]all-data'!S546</f>
        <v>EN</v>
      </c>
      <c r="T546" t="str">
        <f>'[1]all-data'!T546</f>
        <v>Article</v>
      </c>
      <c r="U546" t="str">
        <f>'[1]all-data'!U546</f>
        <v>Wheat</v>
      </c>
      <c r="V546" t="str">
        <f>'[1]all-data'!V546</f>
        <v>Leaf</v>
      </c>
      <c r="W546" t="str">
        <f>'[1]all-data'!W546</f>
        <v>Spot blotch</v>
      </c>
      <c r="X546" t="str">
        <f>'[1]all-data'!X546</f>
        <v>Bipolaris sorokiniana</v>
      </c>
      <c r="Y546" t="str">
        <f>'[1]all-data'!Y546</f>
        <v>Fungi</v>
      </c>
      <c r="Z546">
        <f>'[1]all-data'!Z546</f>
        <v>200</v>
      </c>
      <c r="AA546">
        <f>'[1]all-data'!AA546</f>
        <v>50</v>
      </c>
      <c r="AB546" t="str">
        <f>'[1]all-data'!AB546</f>
        <v>Digital</v>
      </c>
      <c r="AC546" t="str">
        <f>'[1]all-data'!AC546</f>
        <v>QUANT</v>
      </c>
      <c r="AD546" t="str">
        <f>'[1]all-data'!AD546</f>
        <v>Photo</v>
      </c>
      <c r="AE546" t="str">
        <f>'[1]all-data'!AE546</f>
        <v>TrueColor</v>
      </c>
      <c r="AF546">
        <f>'[1]all-data'!AF546</f>
        <v>11</v>
      </c>
      <c r="AG546">
        <f>'[1]all-data'!AG546</f>
        <v>0.1</v>
      </c>
      <c r="AH546">
        <f>'[1]all-data'!AH546</f>
        <v>83</v>
      </c>
      <c r="AI546">
        <f>'[1]all-data'!AI546</f>
        <v>1</v>
      </c>
      <c r="AJ546" t="str">
        <f>'[1]all-data'!AJ546</f>
        <v>No</v>
      </c>
      <c r="AK546">
        <f>'[1]all-data'!AK546</f>
        <v>1</v>
      </c>
      <c r="AL546" t="str">
        <f>'[1]all-data'!AL546</f>
        <v>No</v>
      </c>
      <c r="AM546">
        <f>'[1]all-data'!AM546</f>
        <v>1</v>
      </c>
    </row>
    <row r="547" spans="1:39">
      <c r="A547">
        <f>'[1]all-data'!A547</f>
        <v>549</v>
      </c>
      <c r="B547">
        <f>'[1]all-data'!B547</f>
        <v>65</v>
      </c>
      <c r="C547">
        <f>'[1]all-data'!C547</f>
        <v>0</v>
      </c>
      <c r="D547">
        <f>'[1]all-data'!D547</f>
        <v>0</v>
      </c>
      <c r="E547">
        <f>'[1]all-data'!E547</f>
        <v>1</v>
      </c>
      <c r="F547" t="str">
        <f>'[1]all-data'!F547</f>
        <v>R2_ICC</v>
      </c>
      <c r="G547">
        <f>'[1]all-data'!G547</f>
        <v>1</v>
      </c>
      <c r="H547">
        <f>'[1]all-data'!H547</f>
        <v>1</v>
      </c>
      <c r="I547" t="str">
        <f>'[1]all-data'!I547</f>
        <v>Unaided_aided</v>
      </c>
      <c r="J547" t="str">
        <f>'[1]all-data'!J547</f>
        <v>CCC</v>
      </c>
      <c r="K547" t="str">
        <f>'[1]all-data'!K547</f>
        <v>R2_a_b(CCC)</v>
      </c>
      <c r="L547" t="str">
        <f>'[1]all-data'!L547</f>
        <v>Domiciano et al.</v>
      </c>
      <c r="M547">
        <f>'[1]all-data'!M547</f>
        <v>2013</v>
      </c>
      <c r="N547" t="str">
        <f>'[1]all-data'!N547</f>
        <v>&lt;a target = "_blank" href="</v>
      </c>
      <c r="O547" t="str">
        <f>'[1]all-data'!O547</f>
        <v>http://onlinelibrary.wiley.com/doi/10.1111/ppa.12150/full</v>
      </c>
      <c r="P547" t="str">
        <f>'[1]all-data'!P547</f>
        <v>"&gt;&lt;i class="fa fa-external-link" aria-hidden="true"&gt;&lt;/i&gt;&lt;/a&gt;</v>
      </c>
      <c r="Q547" t="str">
        <f>'[1]all-data'!Q547</f>
        <v>Plant Pathol</v>
      </c>
      <c r="R547" t="str">
        <f>'[1]all-data'!R547</f>
        <v>Brazil</v>
      </c>
      <c r="S547" t="str">
        <f>'[1]all-data'!S547</f>
        <v>EN</v>
      </c>
      <c r="T547" t="str">
        <f>'[1]all-data'!T547</f>
        <v>Article</v>
      </c>
      <c r="U547" t="str">
        <f>'[1]all-data'!U547</f>
        <v>Wheat</v>
      </c>
      <c r="V547" t="str">
        <f>'[1]all-data'!V547</f>
        <v>Leaf</v>
      </c>
      <c r="W547" t="str">
        <f>'[1]all-data'!W547</f>
        <v>Spot blotch</v>
      </c>
      <c r="X547" t="str">
        <f>'[1]all-data'!X547</f>
        <v>Bipolaris sorokiniana</v>
      </c>
      <c r="Y547" t="str">
        <f>'[1]all-data'!Y547</f>
        <v>Fungi</v>
      </c>
      <c r="Z547">
        <f>'[1]all-data'!Z547</f>
        <v>200</v>
      </c>
      <c r="AA547">
        <f>'[1]all-data'!AA547</f>
        <v>50</v>
      </c>
      <c r="AB547" t="str">
        <f>'[1]all-data'!AB547</f>
        <v>Digital</v>
      </c>
      <c r="AC547" t="str">
        <f>'[1]all-data'!AC547</f>
        <v>QUANT</v>
      </c>
      <c r="AD547" t="str">
        <f>'[1]all-data'!AD547</f>
        <v>Photo</v>
      </c>
      <c r="AE547" t="str">
        <f>'[1]all-data'!AE547</f>
        <v>TrueColor</v>
      </c>
      <c r="AF547">
        <f>'[1]all-data'!AF547</f>
        <v>11</v>
      </c>
      <c r="AG547">
        <f>'[1]all-data'!AG547</f>
        <v>0.1</v>
      </c>
      <c r="AH547">
        <f>'[1]all-data'!AH547</f>
        <v>83</v>
      </c>
      <c r="AI547">
        <f>'[1]all-data'!AI547</f>
        <v>1</v>
      </c>
      <c r="AJ547" t="str">
        <f>'[1]all-data'!AJ547</f>
        <v>No</v>
      </c>
      <c r="AK547">
        <f>'[1]all-data'!AK547</f>
        <v>2</v>
      </c>
      <c r="AL547" t="str">
        <f>'[1]all-data'!AL547</f>
        <v>No</v>
      </c>
      <c r="AM547">
        <f>'[1]all-data'!AM547</f>
        <v>1</v>
      </c>
    </row>
    <row r="548" spans="1:39">
      <c r="A548">
        <f>'[1]all-data'!A548</f>
        <v>550</v>
      </c>
      <c r="B548">
        <f>'[1]all-data'!B548</f>
        <v>65</v>
      </c>
      <c r="C548">
        <f>'[1]all-data'!C548</f>
        <v>0</v>
      </c>
      <c r="D548">
        <f>'[1]all-data'!D548</f>
        <v>0</v>
      </c>
      <c r="E548">
        <f>'[1]all-data'!E548</f>
        <v>1</v>
      </c>
      <c r="F548" t="str">
        <f>'[1]all-data'!F548</f>
        <v>R2_ICC</v>
      </c>
      <c r="G548">
        <f>'[1]all-data'!G548</f>
        <v>1</v>
      </c>
      <c r="H548">
        <f>'[1]all-data'!H548</f>
        <v>1</v>
      </c>
      <c r="I548" t="str">
        <f>'[1]all-data'!I548</f>
        <v>Unaided_aided</v>
      </c>
      <c r="J548" t="str">
        <f>'[1]all-data'!J548</f>
        <v>CCC</v>
      </c>
      <c r="K548" t="str">
        <f>'[1]all-data'!K548</f>
        <v>R2_a_b(CCC)</v>
      </c>
      <c r="L548" t="str">
        <f>'[1]all-data'!L548</f>
        <v>Domiciano et al.</v>
      </c>
      <c r="M548">
        <f>'[1]all-data'!M548</f>
        <v>2013</v>
      </c>
      <c r="N548" t="str">
        <f>'[1]all-data'!N548</f>
        <v>&lt;a target = "_blank" href="</v>
      </c>
      <c r="O548" t="str">
        <f>'[1]all-data'!O548</f>
        <v>http://onlinelibrary.wiley.com/doi/10.1111/ppa.12150/full</v>
      </c>
      <c r="P548" t="str">
        <f>'[1]all-data'!P548</f>
        <v>"&gt;&lt;i class="fa fa-external-link" aria-hidden="true"&gt;&lt;/i&gt;&lt;/a&gt;</v>
      </c>
      <c r="Q548" t="str">
        <f>'[1]all-data'!Q548</f>
        <v>Plant Pathol</v>
      </c>
      <c r="R548" t="str">
        <f>'[1]all-data'!R548</f>
        <v>Brazil</v>
      </c>
      <c r="S548" t="str">
        <f>'[1]all-data'!S548</f>
        <v>EN</v>
      </c>
      <c r="T548" t="str">
        <f>'[1]all-data'!T548</f>
        <v>Article</v>
      </c>
      <c r="U548" t="str">
        <f>'[1]all-data'!U548</f>
        <v>Wheat</v>
      </c>
      <c r="V548" t="str">
        <f>'[1]all-data'!V548</f>
        <v>Leaf</v>
      </c>
      <c r="W548" t="str">
        <f>'[1]all-data'!W548</f>
        <v>Spot blotch</v>
      </c>
      <c r="X548" t="str">
        <f>'[1]all-data'!X548</f>
        <v>Bipolaris sorokiniana</v>
      </c>
      <c r="Y548" t="str">
        <f>'[1]all-data'!Y548</f>
        <v>Fungi</v>
      </c>
      <c r="Z548">
        <f>'[1]all-data'!Z548</f>
        <v>200</v>
      </c>
      <c r="AA548">
        <f>'[1]all-data'!AA548</f>
        <v>50</v>
      </c>
      <c r="AB548" t="str">
        <f>'[1]all-data'!AB548</f>
        <v>Digital</v>
      </c>
      <c r="AC548" t="str">
        <f>'[1]all-data'!AC548</f>
        <v>QUANT</v>
      </c>
      <c r="AD548" t="str">
        <f>'[1]all-data'!AD548</f>
        <v>Photo</v>
      </c>
      <c r="AE548" t="str">
        <f>'[1]all-data'!AE548</f>
        <v>TrueColor</v>
      </c>
      <c r="AF548">
        <f>'[1]all-data'!AF548</f>
        <v>11</v>
      </c>
      <c r="AG548">
        <f>'[1]all-data'!AG548</f>
        <v>0.1</v>
      </c>
      <c r="AH548">
        <f>'[1]all-data'!AH548</f>
        <v>83</v>
      </c>
      <c r="AI548">
        <f>'[1]all-data'!AI548</f>
        <v>1</v>
      </c>
      <c r="AJ548" t="str">
        <f>'[1]all-data'!AJ548</f>
        <v>No</v>
      </c>
      <c r="AK548">
        <f>'[1]all-data'!AK548</f>
        <v>3</v>
      </c>
      <c r="AL548" t="str">
        <f>'[1]all-data'!AL548</f>
        <v>No</v>
      </c>
      <c r="AM548">
        <f>'[1]all-data'!AM548</f>
        <v>1</v>
      </c>
    </row>
    <row r="549" spans="1:39">
      <c r="A549">
        <f>'[1]all-data'!A549</f>
        <v>551</v>
      </c>
      <c r="B549">
        <f>'[1]all-data'!B549</f>
        <v>65</v>
      </c>
      <c r="C549">
        <f>'[1]all-data'!C549</f>
        <v>0</v>
      </c>
      <c r="D549">
        <f>'[1]all-data'!D549</f>
        <v>0</v>
      </c>
      <c r="E549">
        <f>'[1]all-data'!E549</f>
        <v>1</v>
      </c>
      <c r="F549" t="str">
        <f>'[1]all-data'!F549</f>
        <v>R2_ICC</v>
      </c>
      <c r="G549">
        <f>'[1]all-data'!G549</f>
        <v>1</v>
      </c>
      <c r="H549">
        <f>'[1]all-data'!H549</f>
        <v>1</v>
      </c>
      <c r="I549" t="str">
        <f>'[1]all-data'!I549</f>
        <v>Unaided_aided</v>
      </c>
      <c r="J549" t="str">
        <f>'[1]all-data'!J549</f>
        <v>CCC</v>
      </c>
      <c r="K549" t="str">
        <f>'[1]all-data'!K549</f>
        <v>R2_a_b(CCC)</v>
      </c>
      <c r="L549" t="str">
        <f>'[1]all-data'!L549</f>
        <v>Domiciano et al.</v>
      </c>
      <c r="M549">
        <f>'[1]all-data'!M549</f>
        <v>2013</v>
      </c>
      <c r="N549" t="str">
        <f>'[1]all-data'!N549</f>
        <v>&lt;a target = "_blank" href="</v>
      </c>
      <c r="O549" t="str">
        <f>'[1]all-data'!O549</f>
        <v>http://onlinelibrary.wiley.com/doi/10.1111/ppa.12150/full</v>
      </c>
      <c r="P549" t="str">
        <f>'[1]all-data'!P549</f>
        <v>"&gt;&lt;i class="fa fa-external-link" aria-hidden="true"&gt;&lt;/i&gt;&lt;/a&gt;</v>
      </c>
      <c r="Q549" t="str">
        <f>'[1]all-data'!Q549</f>
        <v>Plant Pathol</v>
      </c>
      <c r="R549" t="str">
        <f>'[1]all-data'!R549</f>
        <v>Brazil</v>
      </c>
      <c r="S549" t="str">
        <f>'[1]all-data'!S549</f>
        <v>EN</v>
      </c>
      <c r="T549" t="str">
        <f>'[1]all-data'!T549</f>
        <v>Article</v>
      </c>
      <c r="U549" t="str">
        <f>'[1]all-data'!U549</f>
        <v>Wheat</v>
      </c>
      <c r="V549" t="str">
        <f>'[1]all-data'!V549</f>
        <v>Leaf</v>
      </c>
      <c r="W549" t="str">
        <f>'[1]all-data'!W549</f>
        <v>Spot blotch</v>
      </c>
      <c r="X549" t="str">
        <f>'[1]all-data'!X549</f>
        <v>Bipolaris sorokiniana</v>
      </c>
      <c r="Y549" t="str">
        <f>'[1]all-data'!Y549</f>
        <v>Fungi</v>
      </c>
      <c r="Z549">
        <f>'[1]all-data'!Z549</f>
        <v>200</v>
      </c>
      <c r="AA549">
        <f>'[1]all-data'!AA549</f>
        <v>50</v>
      </c>
      <c r="AB549" t="str">
        <f>'[1]all-data'!AB549</f>
        <v>Digital</v>
      </c>
      <c r="AC549" t="str">
        <f>'[1]all-data'!AC549</f>
        <v>QUANT</v>
      </c>
      <c r="AD549" t="str">
        <f>'[1]all-data'!AD549</f>
        <v>Photo</v>
      </c>
      <c r="AE549" t="str">
        <f>'[1]all-data'!AE549</f>
        <v>TrueColor</v>
      </c>
      <c r="AF549">
        <f>'[1]all-data'!AF549</f>
        <v>11</v>
      </c>
      <c r="AG549">
        <f>'[1]all-data'!AG549</f>
        <v>0.1</v>
      </c>
      <c r="AH549">
        <f>'[1]all-data'!AH549</f>
        <v>83</v>
      </c>
      <c r="AI549">
        <f>'[1]all-data'!AI549</f>
        <v>1</v>
      </c>
      <c r="AJ549" t="str">
        <f>'[1]all-data'!AJ549</f>
        <v>No</v>
      </c>
      <c r="AK549">
        <f>'[1]all-data'!AK549</f>
        <v>4</v>
      </c>
      <c r="AL549" t="str">
        <f>'[1]all-data'!AL549</f>
        <v>No</v>
      </c>
      <c r="AM549">
        <f>'[1]all-data'!AM549</f>
        <v>1</v>
      </c>
    </row>
    <row r="550" spans="1:39">
      <c r="A550">
        <f>'[1]all-data'!A550</f>
        <v>552</v>
      </c>
      <c r="B550">
        <f>'[1]all-data'!B550</f>
        <v>65</v>
      </c>
      <c r="C550">
        <f>'[1]all-data'!C550</f>
        <v>0</v>
      </c>
      <c r="D550">
        <f>'[1]all-data'!D550</f>
        <v>0</v>
      </c>
      <c r="E550">
        <f>'[1]all-data'!E550</f>
        <v>1</v>
      </c>
      <c r="F550" t="str">
        <f>'[1]all-data'!F550</f>
        <v>R2_ICC</v>
      </c>
      <c r="G550">
        <f>'[1]all-data'!G550</f>
        <v>1</v>
      </c>
      <c r="H550">
        <f>'[1]all-data'!H550</f>
        <v>1</v>
      </c>
      <c r="I550" t="str">
        <f>'[1]all-data'!I550</f>
        <v>Unaided_aided</v>
      </c>
      <c r="J550" t="str">
        <f>'[1]all-data'!J550</f>
        <v>CCC</v>
      </c>
      <c r="K550" t="str">
        <f>'[1]all-data'!K550</f>
        <v>R2_a_b(CCC)</v>
      </c>
      <c r="L550" t="str">
        <f>'[1]all-data'!L550</f>
        <v>Domiciano et al.</v>
      </c>
      <c r="M550">
        <f>'[1]all-data'!M550</f>
        <v>2013</v>
      </c>
      <c r="N550" t="str">
        <f>'[1]all-data'!N550</f>
        <v>&lt;a target = "_blank" href="</v>
      </c>
      <c r="O550" t="str">
        <f>'[1]all-data'!O550</f>
        <v>http://onlinelibrary.wiley.com/doi/10.1111/ppa.12150/full</v>
      </c>
      <c r="P550" t="str">
        <f>'[1]all-data'!P550</f>
        <v>"&gt;&lt;i class="fa fa-external-link" aria-hidden="true"&gt;&lt;/i&gt;&lt;/a&gt;</v>
      </c>
      <c r="Q550" t="str">
        <f>'[1]all-data'!Q550</f>
        <v>Plant Pathol</v>
      </c>
      <c r="R550" t="str">
        <f>'[1]all-data'!R550</f>
        <v>Brazil</v>
      </c>
      <c r="S550" t="str">
        <f>'[1]all-data'!S550</f>
        <v>EN</v>
      </c>
      <c r="T550" t="str">
        <f>'[1]all-data'!T550</f>
        <v>Article</v>
      </c>
      <c r="U550" t="str">
        <f>'[1]all-data'!U550</f>
        <v>Wheat</v>
      </c>
      <c r="V550" t="str">
        <f>'[1]all-data'!V550</f>
        <v>Leaf</v>
      </c>
      <c r="W550" t="str">
        <f>'[1]all-data'!W550</f>
        <v>Spot blotch</v>
      </c>
      <c r="X550" t="str">
        <f>'[1]all-data'!X550</f>
        <v>Bipolaris sorokiniana</v>
      </c>
      <c r="Y550" t="str">
        <f>'[1]all-data'!Y550</f>
        <v>Fungi</v>
      </c>
      <c r="Z550">
        <f>'[1]all-data'!Z550</f>
        <v>200</v>
      </c>
      <c r="AA550">
        <f>'[1]all-data'!AA550</f>
        <v>50</v>
      </c>
      <c r="AB550" t="str">
        <f>'[1]all-data'!AB550</f>
        <v>Digital</v>
      </c>
      <c r="AC550" t="str">
        <f>'[1]all-data'!AC550</f>
        <v>QUANT</v>
      </c>
      <c r="AD550" t="str">
        <f>'[1]all-data'!AD550</f>
        <v>Photo</v>
      </c>
      <c r="AE550" t="str">
        <f>'[1]all-data'!AE550</f>
        <v>TrueColor</v>
      </c>
      <c r="AF550">
        <f>'[1]all-data'!AF550</f>
        <v>11</v>
      </c>
      <c r="AG550">
        <f>'[1]all-data'!AG550</f>
        <v>0.1</v>
      </c>
      <c r="AH550">
        <f>'[1]all-data'!AH550</f>
        <v>83</v>
      </c>
      <c r="AI550">
        <f>'[1]all-data'!AI550</f>
        <v>1</v>
      </c>
      <c r="AJ550" t="str">
        <f>'[1]all-data'!AJ550</f>
        <v>No</v>
      </c>
      <c r="AK550">
        <f>'[1]all-data'!AK550</f>
        <v>5</v>
      </c>
      <c r="AL550" t="str">
        <f>'[1]all-data'!AL550</f>
        <v>No</v>
      </c>
      <c r="AM550">
        <f>'[1]all-data'!AM550</f>
        <v>1</v>
      </c>
    </row>
    <row r="551" spans="1:39">
      <c r="A551">
        <f>'[1]all-data'!A551</f>
        <v>553</v>
      </c>
      <c r="B551">
        <f>'[1]all-data'!B551</f>
        <v>65</v>
      </c>
      <c r="C551">
        <f>'[1]all-data'!C551</f>
        <v>0</v>
      </c>
      <c r="D551">
        <f>'[1]all-data'!D551</f>
        <v>0</v>
      </c>
      <c r="E551">
        <f>'[1]all-data'!E551</f>
        <v>1</v>
      </c>
      <c r="F551" t="str">
        <f>'[1]all-data'!F551</f>
        <v>R2_ICC</v>
      </c>
      <c r="G551">
        <f>'[1]all-data'!G551</f>
        <v>1</v>
      </c>
      <c r="H551">
        <f>'[1]all-data'!H551</f>
        <v>1</v>
      </c>
      <c r="I551" t="str">
        <f>'[1]all-data'!I551</f>
        <v>Unaided_aided</v>
      </c>
      <c r="J551" t="str">
        <f>'[1]all-data'!J551</f>
        <v>CCC</v>
      </c>
      <c r="K551" t="str">
        <f>'[1]all-data'!K551</f>
        <v>R2_a_b(CCC)</v>
      </c>
      <c r="L551" t="str">
        <f>'[1]all-data'!L551</f>
        <v>Domiciano et al.</v>
      </c>
      <c r="M551">
        <f>'[1]all-data'!M551</f>
        <v>2013</v>
      </c>
      <c r="N551" t="str">
        <f>'[1]all-data'!N551</f>
        <v>&lt;a target = "_blank" href="</v>
      </c>
      <c r="O551" t="str">
        <f>'[1]all-data'!O551</f>
        <v>http://onlinelibrary.wiley.com/doi/10.1111/ppa.12150/full</v>
      </c>
      <c r="P551" t="str">
        <f>'[1]all-data'!P551</f>
        <v>"&gt;&lt;i class="fa fa-external-link" aria-hidden="true"&gt;&lt;/i&gt;&lt;/a&gt;</v>
      </c>
      <c r="Q551" t="str">
        <f>'[1]all-data'!Q551</f>
        <v>Plant Pathol</v>
      </c>
      <c r="R551" t="str">
        <f>'[1]all-data'!R551</f>
        <v>Brazil</v>
      </c>
      <c r="S551" t="str">
        <f>'[1]all-data'!S551</f>
        <v>EN</v>
      </c>
      <c r="T551" t="str">
        <f>'[1]all-data'!T551</f>
        <v>Article</v>
      </c>
      <c r="U551" t="str">
        <f>'[1]all-data'!U551</f>
        <v>Wheat</v>
      </c>
      <c r="V551" t="str">
        <f>'[1]all-data'!V551</f>
        <v>Leaf</v>
      </c>
      <c r="W551" t="str">
        <f>'[1]all-data'!W551</f>
        <v>Spot blotch</v>
      </c>
      <c r="X551" t="str">
        <f>'[1]all-data'!X551</f>
        <v>Bipolaris sorokiniana</v>
      </c>
      <c r="Y551" t="str">
        <f>'[1]all-data'!Y551</f>
        <v>Fungi</v>
      </c>
      <c r="Z551">
        <f>'[1]all-data'!Z551</f>
        <v>200</v>
      </c>
      <c r="AA551">
        <f>'[1]all-data'!AA551</f>
        <v>50</v>
      </c>
      <c r="AB551" t="str">
        <f>'[1]all-data'!AB551</f>
        <v>Digital</v>
      </c>
      <c r="AC551" t="str">
        <f>'[1]all-data'!AC551</f>
        <v>QUANT</v>
      </c>
      <c r="AD551" t="str">
        <f>'[1]all-data'!AD551</f>
        <v>Photo</v>
      </c>
      <c r="AE551" t="str">
        <f>'[1]all-data'!AE551</f>
        <v>TrueColor</v>
      </c>
      <c r="AF551">
        <f>'[1]all-data'!AF551</f>
        <v>11</v>
      </c>
      <c r="AG551">
        <f>'[1]all-data'!AG551</f>
        <v>0.1</v>
      </c>
      <c r="AH551">
        <f>'[1]all-data'!AH551</f>
        <v>83</v>
      </c>
      <c r="AI551">
        <f>'[1]all-data'!AI551</f>
        <v>1</v>
      </c>
      <c r="AJ551" t="str">
        <f>'[1]all-data'!AJ551</f>
        <v>No</v>
      </c>
      <c r="AK551">
        <f>'[1]all-data'!AK551</f>
        <v>6</v>
      </c>
      <c r="AL551" t="str">
        <f>'[1]all-data'!AL551</f>
        <v>No</v>
      </c>
      <c r="AM551">
        <f>'[1]all-data'!AM551</f>
        <v>1</v>
      </c>
    </row>
    <row r="552" spans="1:39">
      <c r="A552">
        <f>'[1]all-data'!A552</f>
        <v>554</v>
      </c>
      <c r="B552">
        <f>'[1]all-data'!B552</f>
        <v>65</v>
      </c>
      <c r="C552">
        <f>'[1]all-data'!C552</f>
        <v>0</v>
      </c>
      <c r="D552">
        <f>'[1]all-data'!D552</f>
        <v>0</v>
      </c>
      <c r="E552">
        <f>'[1]all-data'!E552</f>
        <v>1</v>
      </c>
      <c r="F552" t="str">
        <f>'[1]all-data'!F552</f>
        <v>R2_ICC</v>
      </c>
      <c r="G552">
        <f>'[1]all-data'!G552</f>
        <v>1</v>
      </c>
      <c r="H552">
        <f>'[1]all-data'!H552</f>
        <v>1</v>
      </c>
      <c r="I552" t="str">
        <f>'[1]all-data'!I552</f>
        <v>Unaided_aided</v>
      </c>
      <c r="J552" t="str">
        <f>'[1]all-data'!J552</f>
        <v>CCC</v>
      </c>
      <c r="K552" t="str">
        <f>'[1]all-data'!K552</f>
        <v>R2_a_b(CCC)</v>
      </c>
      <c r="L552" t="str">
        <f>'[1]all-data'!L552</f>
        <v>Domiciano et al.</v>
      </c>
      <c r="M552">
        <f>'[1]all-data'!M552</f>
        <v>2013</v>
      </c>
      <c r="N552" t="str">
        <f>'[1]all-data'!N552</f>
        <v>&lt;a target = "_blank" href="</v>
      </c>
      <c r="O552" t="str">
        <f>'[1]all-data'!O552</f>
        <v>http://onlinelibrary.wiley.com/doi/10.1111/ppa.12150/full</v>
      </c>
      <c r="P552" t="str">
        <f>'[1]all-data'!P552</f>
        <v>"&gt;&lt;i class="fa fa-external-link" aria-hidden="true"&gt;&lt;/i&gt;&lt;/a&gt;</v>
      </c>
      <c r="Q552" t="str">
        <f>'[1]all-data'!Q552</f>
        <v>Plant Pathol</v>
      </c>
      <c r="R552" t="str">
        <f>'[1]all-data'!R552</f>
        <v>Brazil</v>
      </c>
      <c r="S552" t="str">
        <f>'[1]all-data'!S552</f>
        <v>EN</v>
      </c>
      <c r="T552" t="str">
        <f>'[1]all-data'!T552</f>
        <v>Article</v>
      </c>
      <c r="U552" t="str">
        <f>'[1]all-data'!U552</f>
        <v>Wheat</v>
      </c>
      <c r="V552" t="str">
        <f>'[1]all-data'!V552</f>
        <v>Leaf</v>
      </c>
      <c r="W552" t="str">
        <f>'[1]all-data'!W552</f>
        <v>Spot blotch</v>
      </c>
      <c r="X552" t="str">
        <f>'[1]all-data'!X552</f>
        <v>Bipolaris sorokiniana</v>
      </c>
      <c r="Y552" t="str">
        <f>'[1]all-data'!Y552</f>
        <v>Fungi</v>
      </c>
      <c r="Z552">
        <f>'[1]all-data'!Z552</f>
        <v>200</v>
      </c>
      <c r="AA552">
        <f>'[1]all-data'!AA552</f>
        <v>50</v>
      </c>
      <c r="AB552" t="str">
        <f>'[1]all-data'!AB552</f>
        <v>Digital</v>
      </c>
      <c r="AC552" t="str">
        <f>'[1]all-data'!AC552</f>
        <v>QUANT</v>
      </c>
      <c r="AD552" t="str">
        <f>'[1]all-data'!AD552</f>
        <v>Photo</v>
      </c>
      <c r="AE552" t="str">
        <f>'[1]all-data'!AE552</f>
        <v>TrueColor</v>
      </c>
      <c r="AF552">
        <f>'[1]all-data'!AF552</f>
        <v>11</v>
      </c>
      <c r="AG552">
        <f>'[1]all-data'!AG552</f>
        <v>0.1</v>
      </c>
      <c r="AH552">
        <f>'[1]all-data'!AH552</f>
        <v>83</v>
      </c>
      <c r="AI552">
        <f>'[1]all-data'!AI552</f>
        <v>1</v>
      </c>
      <c r="AJ552" t="str">
        <f>'[1]all-data'!AJ552</f>
        <v>No</v>
      </c>
      <c r="AK552">
        <f>'[1]all-data'!AK552</f>
        <v>7</v>
      </c>
      <c r="AL552" t="str">
        <f>'[1]all-data'!AL552</f>
        <v>No</v>
      </c>
      <c r="AM552">
        <f>'[1]all-data'!AM552</f>
        <v>1</v>
      </c>
    </row>
    <row r="553" spans="1:39">
      <c r="A553">
        <f>'[1]all-data'!A553</f>
        <v>555</v>
      </c>
      <c r="B553">
        <f>'[1]all-data'!B553</f>
        <v>65</v>
      </c>
      <c r="C553">
        <f>'[1]all-data'!C553</f>
        <v>0</v>
      </c>
      <c r="D553">
        <f>'[1]all-data'!D553</f>
        <v>0</v>
      </c>
      <c r="E553">
        <f>'[1]all-data'!E553</f>
        <v>1</v>
      </c>
      <c r="F553" t="str">
        <f>'[1]all-data'!F553</f>
        <v>R2_ICC</v>
      </c>
      <c r="G553">
        <f>'[1]all-data'!G553</f>
        <v>1</v>
      </c>
      <c r="H553">
        <f>'[1]all-data'!H553</f>
        <v>1</v>
      </c>
      <c r="I553" t="str">
        <f>'[1]all-data'!I553</f>
        <v>Unaided_aided</v>
      </c>
      <c r="J553" t="str">
        <f>'[1]all-data'!J553</f>
        <v>CCC</v>
      </c>
      <c r="K553" t="str">
        <f>'[1]all-data'!K553</f>
        <v>R2_a_b(CCC)</v>
      </c>
      <c r="L553" t="str">
        <f>'[1]all-data'!L553</f>
        <v>Domiciano et al.</v>
      </c>
      <c r="M553">
        <f>'[1]all-data'!M553</f>
        <v>2013</v>
      </c>
      <c r="N553" t="str">
        <f>'[1]all-data'!N553</f>
        <v>&lt;a target = "_blank" href="</v>
      </c>
      <c r="O553" t="str">
        <f>'[1]all-data'!O553</f>
        <v>http://onlinelibrary.wiley.com/doi/10.1111/ppa.12150/full</v>
      </c>
      <c r="P553" t="str">
        <f>'[1]all-data'!P553</f>
        <v>"&gt;&lt;i class="fa fa-external-link" aria-hidden="true"&gt;&lt;/i&gt;&lt;/a&gt;</v>
      </c>
      <c r="Q553" t="str">
        <f>'[1]all-data'!Q553</f>
        <v>Plant Pathol</v>
      </c>
      <c r="R553" t="str">
        <f>'[1]all-data'!R553</f>
        <v>Brazil</v>
      </c>
      <c r="S553" t="str">
        <f>'[1]all-data'!S553</f>
        <v>EN</v>
      </c>
      <c r="T553" t="str">
        <f>'[1]all-data'!T553</f>
        <v>Article</v>
      </c>
      <c r="U553" t="str">
        <f>'[1]all-data'!U553</f>
        <v>Wheat</v>
      </c>
      <c r="V553" t="str">
        <f>'[1]all-data'!V553</f>
        <v>Leaf</v>
      </c>
      <c r="W553" t="str">
        <f>'[1]all-data'!W553</f>
        <v>Spot blotch</v>
      </c>
      <c r="X553" t="str">
        <f>'[1]all-data'!X553</f>
        <v>Bipolaris sorokiniana</v>
      </c>
      <c r="Y553" t="str">
        <f>'[1]all-data'!Y553</f>
        <v>Fungi</v>
      </c>
      <c r="Z553">
        <f>'[1]all-data'!Z553</f>
        <v>200</v>
      </c>
      <c r="AA553">
        <f>'[1]all-data'!AA553</f>
        <v>50</v>
      </c>
      <c r="AB553" t="str">
        <f>'[1]all-data'!AB553</f>
        <v>Digital</v>
      </c>
      <c r="AC553" t="str">
        <f>'[1]all-data'!AC553</f>
        <v>QUANT</v>
      </c>
      <c r="AD553" t="str">
        <f>'[1]all-data'!AD553</f>
        <v>Photo</v>
      </c>
      <c r="AE553" t="str">
        <f>'[1]all-data'!AE553</f>
        <v>TrueColor</v>
      </c>
      <c r="AF553">
        <f>'[1]all-data'!AF553</f>
        <v>11</v>
      </c>
      <c r="AG553">
        <f>'[1]all-data'!AG553</f>
        <v>0.1</v>
      </c>
      <c r="AH553">
        <f>'[1]all-data'!AH553</f>
        <v>83</v>
      </c>
      <c r="AI553">
        <f>'[1]all-data'!AI553</f>
        <v>1</v>
      </c>
      <c r="AJ553" t="str">
        <f>'[1]all-data'!AJ553</f>
        <v>No</v>
      </c>
      <c r="AK553">
        <f>'[1]all-data'!AK553</f>
        <v>8</v>
      </c>
      <c r="AL553" t="str">
        <f>'[1]all-data'!AL553</f>
        <v>No</v>
      </c>
      <c r="AM553">
        <f>'[1]all-data'!AM553</f>
        <v>1</v>
      </c>
    </row>
    <row r="554" spans="1:39">
      <c r="A554">
        <f>'[1]all-data'!A554</f>
        <v>556</v>
      </c>
      <c r="B554">
        <f>'[1]all-data'!B554</f>
        <v>65</v>
      </c>
      <c r="C554">
        <f>'[1]all-data'!C554</f>
        <v>0</v>
      </c>
      <c r="D554">
        <f>'[1]all-data'!D554</f>
        <v>0</v>
      </c>
      <c r="E554">
        <f>'[1]all-data'!E554</f>
        <v>1</v>
      </c>
      <c r="F554" t="str">
        <f>'[1]all-data'!F554</f>
        <v>R2_ICC</v>
      </c>
      <c r="G554">
        <f>'[1]all-data'!G554</f>
        <v>1</v>
      </c>
      <c r="H554">
        <f>'[1]all-data'!H554</f>
        <v>1</v>
      </c>
      <c r="I554" t="str">
        <f>'[1]all-data'!I554</f>
        <v>Unaided_aided</v>
      </c>
      <c r="J554" t="str">
        <f>'[1]all-data'!J554</f>
        <v>CCC</v>
      </c>
      <c r="K554" t="str">
        <f>'[1]all-data'!K554</f>
        <v>R2_a_b(CCC)</v>
      </c>
      <c r="L554" t="str">
        <f>'[1]all-data'!L554</f>
        <v>Domiciano et al.</v>
      </c>
      <c r="M554">
        <f>'[1]all-data'!M554</f>
        <v>2013</v>
      </c>
      <c r="N554" t="str">
        <f>'[1]all-data'!N554</f>
        <v>&lt;a target = "_blank" href="</v>
      </c>
      <c r="O554" t="str">
        <f>'[1]all-data'!O554</f>
        <v>http://onlinelibrary.wiley.com/doi/10.1111/ppa.12150/full</v>
      </c>
      <c r="P554" t="str">
        <f>'[1]all-data'!P554</f>
        <v>"&gt;&lt;i class="fa fa-external-link" aria-hidden="true"&gt;&lt;/i&gt;&lt;/a&gt;</v>
      </c>
      <c r="Q554" t="str">
        <f>'[1]all-data'!Q554</f>
        <v>Plant Pathol</v>
      </c>
      <c r="R554" t="str">
        <f>'[1]all-data'!R554</f>
        <v>Brazil</v>
      </c>
      <c r="S554" t="str">
        <f>'[1]all-data'!S554</f>
        <v>EN</v>
      </c>
      <c r="T554" t="str">
        <f>'[1]all-data'!T554</f>
        <v>Article</v>
      </c>
      <c r="U554" t="str">
        <f>'[1]all-data'!U554</f>
        <v>Wheat</v>
      </c>
      <c r="V554" t="str">
        <f>'[1]all-data'!V554</f>
        <v>Leaf</v>
      </c>
      <c r="W554" t="str">
        <f>'[1]all-data'!W554</f>
        <v>Spot blotch</v>
      </c>
      <c r="X554" t="str">
        <f>'[1]all-data'!X554</f>
        <v>Bipolaris sorokiniana</v>
      </c>
      <c r="Y554" t="str">
        <f>'[1]all-data'!Y554</f>
        <v>Fungi</v>
      </c>
      <c r="Z554">
        <f>'[1]all-data'!Z554</f>
        <v>200</v>
      </c>
      <c r="AA554">
        <f>'[1]all-data'!AA554</f>
        <v>50</v>
      </c>
      <c r="AB554" t="str">
        <f>'[1]all-data'!AB554</f>
        <v>Digital</v>
      </c>
      <c r="AC554" t="str">
        <f>'[1]all-data'!AC554</f>
        <v>QUANT</v>
      </c>
      <c r="AD554" t="str">
        <f>'[1]all-data'!AD554</f>
        <v>Photo</v>
      </c>
      <c r="AE554" t="str">
        <f>'[1]all-data'!AE554</f>
        <v>TrueColor</v>
      </c>
      <c r="AF554">
        <f>'[1]all-data'!AF554</f>
        <v>11</v>
      </c>
      <c r="AG554">
        <f>'[1]all-data'!AG554</f>
        <v>0.1</v>
      </c>
      <c r="AH554">
        <f>'[1]all-data'!AH554</f>
        <v>83</v>
      </c>
      <c r="AI554">
        <f>'[1]all-data'!AI554</f>
        <v>1</v>
      </c>
      <c r="AJ554" t="str">
        <f>'[1]all-data'!AJ554</f>
        <v>No</v>
      </c>
      <c r="AK554">
        <f>'[1]all-data'!AK554</f>
        <v>9</v>
      </c>
      <c r="AL554" t="str">
        <f>'[1]all-data'!AL554</f>
        <v>No</v>
      </c>
      <c r="AM554">
        <f>'[1]all-data'!AM554</f>
        <v>1</v>
      </c>
    </row>
    <row r="555" spans="1:39">
      <c r="A555">
        <f>'[1]all-data'!A555</f>
        <v>557</v>
      </c>
      <c r="B555">
        <f>'[1]all-data'!B555</f>
        <v>65</v>
      </c>
      <c r="C555">
        <f>'[1]all-data'!C555</f>
        <v>0</v>
      </c>
      <c r="D555">
        <f>'[1]all-data'!D555</f>
        <v>0</v>
      </c>
      <c r="E555">
        <f>'[1]all-data'!E555</f>
        <v>1</v>
      </c>
      <c r="F555" t="str">
        <f>'[1]all-data'!F555</f>
        <v>R2_ICC</v>
      </c>
      <c r="G555">
        <f>'[1]all-data'!G555</f>
        <v>1</v>
      </c>
      <c r="H555">
        <f>'[1]all-data'!H555</f>
        <v>1</v>
      </c>
      <c r="I555" t="str">
        <f>'[1]all-data'!I555</f>
        <v>Unaided_aided</v>
      </c>
      <c r="J555" t="str">
        <f>'[1]all-data'!J555</f>
        <v>CCC</v>
      </c>
      <c r="K555" t="str">
        <f>'[1]all-data'!K555</f>
        <v>R2_a_b(CCC)</v>
      </c>
      <c r="L555" t="str">
        <f>'[1]all-data'!L555</f>
        <v>Domiciano et al.</v>
      </c>
      <c r="M555">
        <f>'[1]all-data'!M555</f>
        <v>2013</v>
      </c>
      <c r="N555" t="str">
        <f>'[1]all-data'!N555</f>
        <v>&lt;a target = "_blank" href="</v>
      </c>
      <c r="O555" t="str">
        <f>'[1]all-data'!O555</f>
        <v>http://onlinelibrary.wiley.com/doi/10.1111/ppa.12150/full</v>
      </c>
      <c r="P555" t="str">
        <f>'[1]all-data'!P555</f>
        <v>"&gt;&lt;i class="fa fa-external-link" aria-hidden="true"&gt;&lt;/i&gt;&lt;/a&gt;</v>
      </c>
      <c r="Q555" t="str">
        <f>'[1]all-data'!Q555</f>
        <v>Plant Pathol</v>
      </c>
      <c r="R555" t="str">
        <f>'[1]all-data'!R555</f>
        <v>Brazil</v>
      </c>
      <c r="S555" t="str">
        <f>'[1]all-data'!S555</f>
        <v>EN</v>
      </c>
      <c r="T555" t="str">
        <f>'[1]all-data'!T555</f>
        <v>Article</v>
      </c>
      <c r="U555" t="str">
        <f>'[1]all-data'!U555</f>
        <v>Wheat</v>
      </c>
      <c r="V555" t="str">
        <f>'[1]all-data'!V555</f>
        <v>Leaf</v>
      </c>
      <c r="W555" t="str">
        <f>'[1]all-data'!W555</f>
        <v>Spot blotch</v>
      </c>
      <c r="X555" t="str">
        <f>'[1]all-data'!X555</f>
        <v>Bipolaris sorokiniana</v>
      </c>
      <c r="Y555" t="str">
        <f>'[1]all-data'!Y555</f>
        <v>Fungi</v>
      </c>
      <c r="Z555">
        <f>'[1]all-data'!Z555</f>
        <v>200</v>
      </c>
      <c r="AA555">
        <f>'[1]all-data'!AA555</f>
        <v>50</v>
      </c>
      <c r="AB555" t="str">
        <f>'[1]all-data'!AB555</f>
        <v>Digital</v>
      </c>
      <c r="AC555" t="str">
        <f>'[1]all-data'!AC555</f>
        <v>QUANT</v>
      </c>
      <c r="AD555" t="str">
        <f>'[1]all-data'!AD555</f>
        <v>Photo</v>
      </c>
      <c r="AE555" t="str">
        <f>'[1]all-data'!AE555</f>
        <v>TrueColor</v>
      </c>
      <c r="AF555">
        <f>'[1]all-data'!AF555</f>
        <v>11</v>
      </c>
      <c r="AG555">
        <f>'[1]all-data'!AG555</f>
        <v>0.1</v>
      </c>
      <c r="AH555">
        <f>'[1]all-data'!AH555</f>
        <v>83</v>
      </c>
      <c r="AI555">
        <f>'[1]all-data'!AI555</f>
        <v>1</v>
      </c>
      <c r="AJ555" t="str">
        <f>'[1]all-data'!AJ555</f>
        <v>No</v>
      </c>
      <c r="AK555">
        <f>'[1]all-data'!AK555</f>
        <v>10</v>
      </c>
      <c r="AL555" t="str">
        <f>'[1]all-data'!AL555</f>
        <v>No</v>
      </c>
      <c r="AM555">
        <f>'[1]all-data'!AM555</f>
        <v>1</v>
      </c>
    </row>
    <row r="556" spans="1:39">
      <c r="A556">
        <f>'[1]all-data'!A556</f>
        <v>558</v>
      </c>
      <c r="B556">
        <f>'[1]all-data'!B556</f>
        <v>65</v>
      </c>
      <c r="C556">
        <f>'[1]all-data'!C556</f>
        <v>0</v>
      </c>
      <c r="D556">
        <f>'[1]all-data'!D556</f>
        <v>0</v>
      </c>
      <c r="E556">
        <f>'[1]all-data'!E556</f>
        <v>1</v>
      </c>
      <c r="F556" t="str">
        <f>'[1]all-data'!F556</f>
        <v>R2_ICC</v>
      </c>
      <c r="G556">
        <f>'[1]all-data'!G556</f>
        <v>1</v>
      </c>
      <c r="H556">
        <f>'[1]all-data'!H556</f>
        <v>1</v>
      </c>
      <c r="I556" t="str">
        <f>'[1]all-data'!I556</f>
        <v>Unaided_aided</v>
      </c>
      <c r="J556" t="str">
        <f>'[1]all-data'!J556</f>
        <v>CCC</v>
      </c>
      <c r="K556" t="str">
        <f>'[1]all-data'!K556</f>
        <v>R2_a_b(CCC)</v>
      </c>
      <c r="L556" t="str">
        <f>'[1]all-data'!L556</f>
        <v>Domiciano et al.</v>
      </c>
      <c r="M556">
        <f>'[1]all-data'!M556</f>
        <v>2013</v>
      </c>
      <c r="N556" t="str">
        <f>'[1]all-data'!N556</f>
        <v>&lt;a target = "_blank" href="</v>
      </c>
      <c r="O556" t="str">
        <f>'[1]all-data'!O556</f>
        <v>http://onlinelibrary.wiley.com/doi/10.1111/ppa.12150/full</v>
      </c>
      <c r="P556" t="str">
        <f>'[1]all-data'!P556</f>
        <v>"&gt;&lt;i class="fa fa-external-link" aria-hidden="true"&gt;&lt;/i&gt;&lt;/a&gt;</v>
      </c>
      <c r="Q556" t="str">
        <f>'[1]all-data'!Q556</f>
        <v>Plant Pathol</v>
      </c>
      <c r="R556" t="str">
        <f>'[1]all-data'!R556</f>
        <v>Brazil</v>
      </c>
      <c r="S556" t="str">
        <f>'[1]all-data'!S556</f>
        <v>EN</v>
      </c>
      <c r="T556" t="str">
        <f>'[1]all-data'!T556</f>
        <v>Article</v>
      </c>
      <c r="U556" t="str">
        <f>'[1]all-data'!U556</f>
        <v>Wheat</v>
      </c>
      <c r="V556" t="str">
        <f>'[1]all-data'!V556</f>
        <v>Leaf</v>
      </c>
      <c r="W556" t="str">
        <f>'[1]all-data'!W556</f>
        <v>Spot blotch</v>
      </c>
      <c r="X556" t="str">
        <f>'[1]all-data'!X556</f>
        <v>Bipolaris sorokiniana</v>
      </c>
      <c r="Y556" t="str">
        <f>'[1]all-data'!Y556</f>
        <v>Fungi</v>
      </c>
      <c r="Z556">
        <f>'[1]all-data'!Z556</f>
        <v>200</v>
      </c>
      <c r="AA556">
        <f>'[1]all-data'!AA556</f>
        <v>50</v>
      </c>
      <c r="AB556" t="str">
        <f>'[1]all-data'!AB556</f>
        <v>Digital</v>
      </c>
      <c r="AC556" t="str">
        <f>'[1]all-data'!AC556</f>
        <v>QUANT</v>
      </c>
      <c r="AD556" t="str">
        <f>'[1]all-data'!AD556</f>
        <v>Photo</v>
      </c>
      <c r="AE556" t="str">
        <f>'[1]all-data'!AE556</f>
        <v>TrueColor</v>
      </c>
      <c r="AF556">
        <f>'[1]all-data'!AF556</f>
        <v>11</v>
      </c>
      <c r="AG556">
        <f>'[1]all-data'!AG556</f>
        <v>0.1</v>
      </c>
      <c r="AH556">
        <f>'[1]all-data'!AH556</f>
        <v>83</v>
      </c>
      <c r="AI556">
        <f>'[1]all-data'!AI556</f>
        <v>1</v>
      </c>
      <c r="AJ556" t="str">
        <f>'[1]all-data'!AJ556</f>
        <v>No</v>
      </c>
      <c r="AK556">
        <f>'[1]all-data'!AK556</f>
        <v>11</v>
      </c>
      <c r="AL556" t="str">
        <f>'[1]all-data'!AL556</f>
        <v>No</v>
      </c>
      <c r="AM556">
        <f>'[1]all-data'!AM556</f>
        <v>1</v>
      </c>
    </row>
    <row r="557" spans="1:39">
      <c r="A557">
        <f>'[1]all-data'!A557</f>
        <v>559</v>
      </c>
      <c r="B557">
        <f>'[1]all-data'!B557</f>
        <v>65</v>
      </c>
      <c r="C557">
        <f>'[1]all-data'!C557</f>
        <v>0</v>
      </c>
      <c r="D557">
        <f>'[1]all-data'!D557</f>
        <v>0</v>
      </c>
      <c r="E557">
        <f>'[1]all-data'!E557</f>
        <v>1</v>
      </c>
      <c r="F557" t="str">
        <f>'[1]all-data'!F557</f>
        <v>R2_ICC</v>
      </c>
      <c r="G557">
        <f>'[1]all-data'!G557</f>
        <v>1</v>
      </c>
      <c r="H557">
        <f>'[1]all-data'!H557</f>
        <v>1</v>
      </c>
      <c r="I557" t="str">
        <f>'[1]all-data'!I557</f>
        <v>Unaided_aided</v>
      </c>
      <c r="J557" t="str">
        <f>'[1]all-data'!J557</f>
        <v>CCC</v>
      </c>
      <c r="K557" t="str">
        <f>'[1]all-data'!K557</f>
        <v>R2_a_b(CCC)</v>
      </c>
      <c r="L557" t="str">
        <f>'[1]all-data'!L557</f>
        <v>Domiciano et al.</v>
      </c>
      <c r="M557">
        <f>'[1]all-data'!M557</f>
        <v>2013</v>
      </c>
      <c r="N557" t="str">
        <f>'[1]all-data'!N557</f>
        <v>&lt;a target = "_blank" href="</v>
      </c>
      <c r="O557" t="str">
        <f>'[1]all-data'!O557</f>
        <v>http://onlinelibrary.wiley.com/doi/10.1111/ppa.12150/full</v>
      </c>
      <c r="P557" t="str">
        <f>'[1]all-data'!P557</f>
        <v>"&gt;&lt;i class="fa fa-external-link" aria-hidden="true"&gt;&lt;/i&gt;&lt;/a&gt;</v>
      </c>
      <c r="Q557" t="str">
        <f>'[1]all-data'!Q557</f>
        <v>Plant Pathol</v>
      </c>
      <c r="R557" t="str">
        <f>'[1]all-data'!R557</f>
        <v>Brazil</v>
      </c>
      <c r="S557" t="str">
        <f>'[1]all-data'!S557</f>
        <v>EN</v>
      </c>
      <c r="T557" t="str">
        <f>'[1]all-data'!T557</f>
        <v>Article</v>
      </c>
      <c r="U557" t="str">
        <f>'[1]all-data'!U557</f>
        <v>Wheat</v>
      </c>
      <c r="V557" t="str">
        <f>'[1]all-data'!V557</f>
        <v>Leaf</v>
      </c>
      <c r="W557" t="str">
        <f>'[1]all-data'!W557</f>
        <v>Spot blotch</v>
      </c>
      <c r="X557" t="str">
        <f>'[1]all-data'!X557</f>
        <v>Bipolaris sorokiniana</v>
      </c>
      <c r="Y557" t="str">
        <f>'[1]all-data'!Y557</f>
        <v>Fungi</v>
      </c>
      <c r="Z557">
        <f>'[1]all-data'!Z557</f>
        <v>200</v>
      </c>
      <c r="AA557">
        <f>'[1]all-data'!AA557</f>
        <v>50</v>
      </c>
      <c r="AB557" t="str">
        <f>'[1]all-data'!AB557</f>
        <v>Digital</v>
      </c>
      <c r="AC557" t="str">
        <f>'[1]all-data'!AC557</f>
        <v>QUANT</v>
      </c>
      <c r="AD557" t="str">
        <f>'[1]all-data'!AD557</f>
        <v>Photo</v>
      </c>
      <c r="AE557" t="str">
        <f>'[1]all-data'!AE557</f>
        <v>TrueColor</v>
      </c>
      <c r="AF557">
        <f>'[1]all-data'!AF557</f>
        <v>11</v>
      </c>
      <c r="AG557">
        <f>'[1]all-data'!AG557</f>
        <v>0.1</v>
      </c>
      <c r="AH557">
        <f>'[1]all-data'!AH557</f>
        <v>83</v>
      </c>
      <c r="AI557">
        <f>'[1]all-data'!AI557</f>
        <v>1</v>
      </c>
      <c r="AJ557" t="str">
        <f>'[1]all-data'!AJ557</f>
        <v>No</v>
      </c>
      <c r="AK557">
        <f>'[1]all-data'!AK557</f>
        <v>12</v>
      </c>
      <c r="AL557" t="str">
        <f>'[1]all-data'!AL557</f>
        <v>No</v>
      </c>
      <c r="AM557">
        <f>'[1]all-data'!AM557</f>
        <v>1</v>
      </c>
    </row>
    <row r="558" spans="1:39">
      <c r="A558">
        <f>'[1]all-data'!A558</f>
        <v>560</v>
      </c>
      <c r="B558">
        <f>'[1]all-data'!B558</f>
        <v>66</v>
      </c>
      <c r="C558">
        <f>'[1]all-data'!C558</f>
        <v>0</v>
      </c>
      <c r="D558">
        <f>'[1]all-data'!D558</f>
        <v>0</v>
      </c>
      <c r="E558">
        <f>'[1]all-data'!E558</f>
        <v>1</v>
      </c>
      <c r="F558" t="str">
        <f>'[1]all-data'!F558</f>
        <v>R2_ICC</v>
      </c>
      <c r="G558">
        <f>'[1]all-data'!G558</f>
        <v>1</v>
      </c>
      <c r="H558">
        <f>'[1]all-data'!H558</f>
        <v>1</v>
      </c>
      <c r="I558" t="str">
        <f>'[1]all-data'!I558</f>
        <v>Unaided_aided</v>
      </c>
      <c r="J558" t="str">
        <f>'[1]all-data'!J558</f>
        <v>CCC</v>
      </c>
      <c r="K558" t="str">
        <f>'[1]all-data'!K558</f>
        <v>R2_a_b(CCC)</v>
      </c>
      <c r="L558" t="str">
        <f>'[1]all-data'!L558</f>
        <v>Duarte et al.</v>
      </c>
      <c r="M558">
        <f>'[1]all-data'!M558</f>
        <v>2013</v>
      </c>
      <c r="N558" t="str">
        <f>'[1]all-data'!N558</f>
        <v>&lt;a target = "_blank" href="</v>
      </c>
      <c r="O558" t="str">
        <f>'[1]all-data'!O558</f>
        <v>http://link.springer.com/article/10.1007/s10658-013-0234-3/fulltext.html</v>
      </c>
      <c r="P558" t="str">
        <f>'[1]all-data'!P558</f>
        <v>"&gt;&lt;i class="fa fa-external-link" aria-hidden="true"&gt;&lt;/i&gt;&lt;/a&gt;</v>
      </c>
      <c r="Q558" t="str">
        <f>'[1]all-data'!Q558</f>
        <v>Eur J Plant Pathol</v>
      </c>
      <c r="R558" t="str">
        <f>'[1]all-data'!R558</f>
        <v>Brazil</v>
      </c>
      <c r="S558" t="str">
        <f>'[1]all-data'!S558</f>
        <v>EN</v>
      </c>
      <c r="T558" t="str">
        <f>'[1]all-data'!T558</f>
        <v>Article</v>
      </c>
      <c r="U558" t="str">
        <f>'[1]all-data'!U558</f>
        <v>Potato</v>
      </c>
      <c r="V558" t="str">
        <f>'[1]all-data'!V558</f>
        <v>Leaf</v>
      </c>
      <c r="W558" t="str">
        <f>'[1]all-data'!W558</f>
        <v>Potato early blight</v>
      </c>
      <c r="X558" t="str">
        <f>'[1]all-data'!X558</f>
        <v>Alternaria grandis</v>
      </c>
      <c r="Y558" t="str">
        <f>'[1]all-data'!Y558</f>
        <v>Fungi</v>
      </c>
      <c r="Z558">
        <f>'[1]all-data'!Z558</f>
        <v>150</v>
      </c>
      <c r="AA558">
        <f>'[1]all-data'!AA558</f>
        <v>50</v>
      </c>
      <c r="AB558" t="str">
        <f>'[1]all-data'!AB558</f>
        <v>Digital</v>
      </c>
      <c r="AC558" t="str">
        <f>'[1]all-data'!AC558</f>
        <v>QUANT</v>
      </c>
      <c r="AD558" t="str">
        <f>'[1]all-data'!AD558</f>
        <v>Drawing</v>
      </c>
      <c r="AE558" t="str">
        <f>'[1]all-data'!AE558</f>
        <v>Two-color</v>
      </c>
      <c r="AF558">
        <f>'[1]all-data'!AF558</f>
        <v>10</v>
      </c>
      <c r="AG558">
        <f>'[1]all-data'!AG558</f>
        <v>0.1</v>
      </c>
      <c r="AH558">
        <f>'[1]all-data'!AH558</f>
        <v>100</v>
      </c>
      <c r="AI558">
        <f>'[1]all-data'!AI558</f>
        <v>1</v>
      </c>
      <c r="AJ558" t="str">
        <f>'[1]all-data'!AJ558</f>
        <v>No</v>
      </c>
      <c r="AK558">
        <f>'[1]all-data'!AK558</f>
        <v>1</v>
      </c>
      <c r="AL558" t="str">
        <f>'[1]all-data'!AL558</f>
        <v>No</v>
      </c>
      <c r="AM558">
        <f>'[1]all-data'!AM558</f>
        <v>1</v>
      </c>
    </row>
    <row r="559" spans="1:39">
      <c r="A559">
        <f>'[1]all-data'!A559</f>
        <v>561</v>
      </c>
      <c r="B559">
        <f>'[1]all-data'!B559</f>
        <v>66</v>
      </c>
      <c r="C559">
        <f>'[1]all-data'!C559</f>
        <v>0</v>
      </c>
      <c r="D559">
        <f>'[1]all-data'!D559</f>
        <v>0</v>
      </c>
      <c r="E559">
        <f>'[1]all-data'!E559</f>
        <v>1</v>
      </c>
      <c r="F559" t="str">
        <f>'[1]all-data'!F559</f>
        <v>R2_ICC</v>
      </c>
      <c r="G559">
        <f>'[1]all-data'!G559</f>
        <v>1</v>
      </c>
      <c r="H559">
        <f>'[1]all-data'!H559</f>
        <v>1</v>
      </c>
      <c r="I559" t="str">
        <f>'[1]all-data'!I559</f>
        <v>Unaided_aided</v>
      </c>
      <c r="J559" t="str">
        <f>'[1]all-data'!J559</f>
        <v>CCC</v>
      </c>
      <c r="K559" t="str">
        <f>'[1]all-data'!K559</f>
        <v>R2_a_b(CCC)</v>
      </c>
      <c r="L559" t="str">
        <f>'[1]all-data'!L559</f>
        <v>Duarte et al.</v>
      </c>
      <c r="M559">
        <f>'[1]all-data'!M559</f>
        <v>2013</v>
      </c>
      <c r="N559" t="str">
        <f>'[1]all-data'!N559</f>
        <v>&lt;a target = "_blank" href="</v>
      </c>
      <c r="O559" t="str">
        <f>'[1]all-data'!O559</f>
        <v>http://link.springer.com/article/10.1007/s10658-013-0234-3/fulltext.html</v>
      </c>
      <c r="P559" t="str">
        <f>'[1]all-data'!P559</f>
        <v>"&gt;&lt;i class="fa fa-external-link" aria-hidden="true"&gt;&lt;/i&gt;&lt;/a&gt;</v>
      </c>
      <c r="Q559" t="str">
        <f>'[1]all-data'!Q559</f>
        <v>Eur J Plant Pathol</v>
      </c>
      <c r="R559" t="str">
        <f>'[1]all-data'!R559</f>
        <v>Brazil</v>
      </c>
      <c r="S559" t="str">
        <f>'[1]all-data'!S559</f>
        <v>EN</v>
      </c>
      <c r="T559" t="str">
        <f>'[1]all-data'!T559</f>
        <v>Article</v>
      </c>
      <c r="U559" t="str">
        <f>'[1]all-data'!U559</f>
        <v>Potato</v>
      </c>
      <c r="V559" t="str">
        <f>'[1]all-data'!V559</f>
        <v>Leaf</v>
      </c>
      <c r="W559" t="str">
        <f>'[1]all-data'!W559</f>
        <v>Potato early blight</v>
      </c>
      <c r="X559" t="str">
        <f>'[1]all-data'!X559</f>
        <v>Alternaria grandis</v>
      </c>
      <c r="Y559" t="str">
        <f>'[1]all-data'!Y559</f>
        <v>Fungi</v>
      </c>
      <c r="Z559">
        <f>'[1]all-data'!Z559</f>
        <v>150</v>
      </c>
      <c r="AA559">
        <f>'[1]all-data'!AA559</f>
        <v>50</v>
      </c>
      <c r="AB559" t="str">
        <f>'[1]all-data'!AB559</f>
        <v>Digital</v>
      </c>
      <c r="AC559" t="str">
        <f>'[1]all-data'!AC559</f>
        <v>QUANT</v>
      </c>
      <c r="AD559" t="str">
        <f>'[1]all-data'!AD559</f>
        <v>Drawing</v>
      </c>
      <c r="AE559" t="str">
        <f>'[1]all-data'!AE559</f>
        <v>Two-color</v>
      </c>
      <c r="AF559">
        <f>'[1]all-data'!AF559</f>
        <v>10</v>
      </c>
      <c r="AG559">
        <f>'[1]all-data'!AG559</f>
        <v>0.1</v>
      </c>
      <c r="AH559">
        <f>'[1]all-data'!AH559</f>
        <v>100</v>
      </c>
      <c r="AI559">
        <f>'[1]all-data'!AI559</f>
        <v>1</v>
      </c>
      <c r="AJ559" t="str">
        <f>'[1]all-data'!AJ559</f>
        <v>No</v>
      </c>
      <c r="AK559">
        <f>'[1]all-data'!AK559</f>
        <v>2</v>
      </c>
      <c r="AL559" t="str">
        <f>'[1]all-data'!AL559</f>
        <v>No</v>
      </c>
      <c r="AM559">
        <f>'[1]all-data'!AM559</f>
        <v>1</v>
      </c>
    </row>
    <row r="560" spans="1:39">
      <c r="A560">
        <f>'[1]all-data'!A560</f>
        <v>562</v>
      </c>
      <c r="B560">
        <f>'[1]all-data'!B560</f>
        <v>66</v>
      </c>
      <c r="C560">
        <f>'[1]all-data'!C560</f>
        <v>0</v>
      </c>
      <c r="D560">
        <f>'[1]all-data'!D560</f>
        <v>0</v>
      </c>
      <c r="E560">
        <f>'[1]all-data'!E560</f>
        <v>1</v>
      </c>
      <c r="F560" t="str">
        <f>'[1]all-data'!F560</f>
        <v>R2_ICC</v>
      </c>
      <c r="G560">
        <f>'[1]all-data'!G560</f>
        <v>1</v>
      </c>
      <c r="H560">
        <f>'[1]all-data'!H560</f>
        <v>1</v>
      </c>
      <c r="I560" t="str">
        <f>'[1]all-data'!I560</f>
        <v>Unaided_aided</v>
      </c>
      <c r="J560" t="str">
        <f>'[1]all-data'!J560</f>
        <v>CCC</v>
      </c>
      <c r="K560" t="str">
        <f>'[1]all-data'!K560</f>
        <v>R2_a_b(CCC)</v>
      </c>
      <c r="L560" t="str">
        <f>'[1]all-data'!L560</f>
        <v>Duarte et al.</v>
      </c>
      <c r="M560">
        <f>'[1]all-data'!M560</f>
        <v>2013</v>
      </c>
      <c r="N560" t="str">
        <f>'[1]all-data'!N560</f>
        <v>&lt;a target = "_blank" href="</v>
      </c>
      <c r="O560" t="str">
        <f>'[1]all-data'!O560</f>
        <v>http://link.springer.com/article/10.1007/s10658-013-0234-3/fulltext.html</v>
      </c>
      <c r="P560" t="str">
        <f>'[1]all-data'!P560</f>
        <v>"&gt;&lt;i class="fa fa-external-link" aria-hidden="true"&gt;&lt;/i&gt;&lt;/a&gt;</v>
      </c>
      <c r="Q560" t="str">
        <f>'[1]all-data'!Q560</f>
        <v>Eur J Plant Pathol</v>
      </c>
      <c r="R560" t="str">
        <f>'[1]all-data'!R560</f>
        <v>Brazil</v>
      </c>
      <c r="S560" t="str">
        <f>'[1]all-data'!S560</f>
        <v>EN</v>
      </c>
      <c r="T560" t="str">
        <f>'[1]all-data'!T560</f>
        <v>Article</v>
      </c>
      <c r="U560" t="str">
        <f>'[1]all-data'!U560</f>
        <v>Potato</v>
      </c>
      <c r="V560" t="str">
        <f>'[1]all-data'!V560</f>
        <v>Leaf</v>
      </c>
      <c r="W560" t="str">
        <f>'[1]all-data'!W560</f>
        <v>Potato early blight</v>
      </c>
      <c r="X560" t="str">
        <f>'[1]all-data'!X560</f>
        <v>Alternaria grandis</v>
      </c>
      <c r="Y560" t="str">
        <f>'[1]all-data'!Y560</f>
        <v>Fungi</v>
      </c>
      <c r="Z560">
        <f>'[1]all-data'!Z560</f>
        <v>150</v>
      </c>
      <c r="AA560">
        <f>'[1]all-data'!AA560</f>
        <v>50</v>
      </c>
      <c r="AB560" t="str">
        <f>'[1]all-data'!AB560</f>
        <v>Digital</v>
      </c>
      <c r="AC560" t="str">
        <f>'[1]all-data'!AC560</f>
        <v>QUANT</v>
      </c>
      <c r="AD560" t="str">
        <f>'[1]all-data'!AD560</f>
        <v>Drawing</v>
      </c>
      <c r="AE560" t="str">
        <f>'[1]all-data'!AE560</f>
        <v>Two-color</v>
      </c>
      <c r="AF560">
        <f>'[1]all-data'!AF560</f>
        <v>10</v>
      </c>
      <c r="AG560">
        <f>'[1]all-data'!AG560</f>
        <v>0.1</v>
      </c>
      <c r="AH560">
        <f>'[1]all-data'!AH560</f>
        <v>100</v>
      </c>
      <c r="AI560">
        <f>'[1]all-data'!AI560</f>
        <v>1</v>
      </c>
      <c r="AJ560" t="str">
        <f>'[1]all-data'!AJ560</f>
        <v>No</v>
      </c>
      <c r="AK560">
        <f>'[1]all-data'!AK560</f>
        <v>3</v>
      </c>
      <c r="AL560" t="str">
        <f>'[1]all-data'!AL560</f>
        <v>No</v>
      </c>
      <c r="AM560">
        <f>'[1]all-data'!AM560</f>
        <v>1</v>
      </c>
    </row>
    <row r="561" spans="1:39">
      <c r="A561">
        <f>'[1]all-data'!A561</f>
        <v>563</v>
      </c>
      <c r="B561">
        <f>'[1]all-data'!B561</f>
        <v>66</v>
      </c>
      <c r="C561">
        <f>'[1]all-data'!C561</f>
        <v>0</v>
      </c>
      <c r="D561">
        <f>'[1]all-data'!D561</f>
        <v>0</v>
      </c>
      <c r="E561">
        <f>'[1]all-data'!E561</f>
        <v>1</v>
      </c>
      <c r="F561" t="str">
        <f>'[1]all-data'!F561</f>
        <v>R2_ICC</v>
      </c>
      <c r="G561">
        <f>'[1]all-data'!G561</f>
        <v>1</v>
      </c>
      <c r="H561">
        <f>'[1]all-data'!H561</f>
        <v>1</v>
      </c>
      <c r="I561" t="str">
        <f>'[1]all-data'!I561</f>
        <v>Unaided_aided</v>
      </c>
      <c r="J561" t="str">
        <f>'[1]all-data'!J561</f>
        <v>CCC</v>
      </c>
      <c r="K561" t="str">
        <f>'[1]all-data'!K561</f>
        <v>R2_a_b(CCC)</v>
      </c>
      <c r="L561" t="str">
        <f>'[1]all-data'!L561</f>
        <v>Duarte et al.</v>
      </c>
      <c r="M561">
        <f>'[1]all-data'!M561</f>
        <v>2013</v>
      </c>
      <c r="N561" t="str">
        <f>'[1]all-data'!N561</f>
        <v>&lt;a target = "_blank" href="</v>
      </c>
      <c r="O561" t="str">
        <f>'[1]all-data'!O561</f>
        <v>http://link.springer.com/article/10.1007/s10658-013-0234-3/fulltext.html</v>
      </c>
      <c r="P561" t="str">
        <f>'[1]all-data'!P561</f>
        <v>"&gt;&lt;i class="fa fa-external-link" aria-hidden="true"&gt;&lt;/i&gt;&lt;/a&gt;</v>
      </c>
      <c r="Q561" t="str">
        <f>'[1]all-data'!Q561</f>
        <v>Eur J Plant Pathol</v>
      </c>
      <c r="R561" t="str">
        <f>'[1]all-data'!R561</f>
        <v>Brazil</v>
      </c>
      <c r="S561" t="str">
        <f>'[1]all-data'!S561</f>
        <v>EN</v>
      </c>
      <c r="T561" t="str">
        <f>'[1]all-data'!T561</f>
        <v>Article</v>
      </c>
      <c r="U561" t="str">
        <f>'[1]all-data'!U561</f>
        <v>Potato</v>
      </c>
      <c r="V561" t="str">
        <f>'[1]all-data'!V561</f>
        <v>Leaf</v>
      </c>
      <c r="W561" t="str">
        <f>'[1]all-data'!W561</f>
        <v>Potato early blight</v>
      </c>
      <c r="X561" t="str">
        <f>'[1]all-data'!X561</f>
        <v>Alternaria grandis</v>
      </c>
      <c r="Y561" t="str">
        <f>'[1]all-data'!Y561</f>
        <v>Fungi</v>
      </c>
      <c r="Z561">
        <f>'[1]all-data'!Z561</f>
        <v>150</v>
      </c>
      <c r="AA561">
        <f>'[1]all-data'!AA561</f>
        <v>50</v>
      </c>
      <c r="AB561" t="str">
        <f>'[1]all-data'!AB561</f>
        <v>Digital</v>
      </c>
      <c r="AC561" t="str">
        <f>'[1]all-data'!AC561</f>
        <v>QUANT</v>
      </c>
      <c r="AD561" t="str">
        <f>'[1]all-data'!AD561</f>
        <v>Drawing</v>
      </c>
      <c r="AE561" t="str">
        <f>'[1]all-data'!AE561</f>
        <v>Two-color</v>
      </c>
      <c r="AF561">
        <f>'[1]all-data'!AF561</f>
        <v>10</v>
      </c>
      <c r="AG561">
        <f>'[1]all-data'!AG561</f>
        <v>0.1</v>
      </c>
      <c r="AH561">
        <f>'[1]all-data'!AH561</f>
        <v>100</v>
      </c>
      <c r="AI561">
        <f>'[1]all-data'!AI561</f>
        <v>1</v>
      </c>
      <c r="AJ561" t="str">
        <f>'[1]all-data'!AJ561</f>
        <v>No</v>
      </c>
      <c r="AK561">
        <f>'[1]all-data'!AK561</f>
        <v>4</v>
      </c>
      <c r="AL561" t="str">
        <f>'[1]all-data'!AL561</f>
        <v>No</v>
      </c>
      <c r="AM561">
        <f>'[1]all-data'!AM561</f>
        <v>1</v>
      </c>
    </row>
    <row r="562" spans="1:39">
      <c r="A562">
        <f>'[1]all-data'!A562</f>
        <v>564</v>
      </c>
      <c r="B562">
        <f>'[1]all-data'!B562</f>
        <v>66</v>
      </c>
      <c r="C562">
        <f>'[1]all-data'!C562</f>
        <v>0</v>
      </c>
      <c r="D562">
        <f>'[1]all-data'!D562</f>
        <v>0</v>
      </c>
      <c r="E562">
        <f>'[1]all-data'!E562</f>
        <v>1</v>
      </c>
      <c r="F562" t="str">
        <f>'[1]all-data'!F562</f>
        <v>R2_ICC</v>
      </c>
      <c r="G562">
        <f>'[1]all-data'!G562</f>
        <v>1</v>
      </c>
      <c r="H562">
        <f>'[1]all-data'!H562</f>
        <v>1</v>
      </c>
      <c r="I562" t="str">
        <f>'[1]all-data'!I562</f>
        <v>Unaided_aided</v>
      </c>
      <c r="J562" t="str">
        <f>'[1]all-data'!J562</f>
        <v>CCC</v>
      </c>
      <c r="K562" t="str">
        <f>'[1]all-data'!K562</f>
        <v>R2_a_b(CCC)</v>
      </c>
      <c r="L562" t="str">
        <f>'[1]all-data'!L562</f>
        <v>Duarte et al.</v>
      </c>
      <c r="M562">
        <f>'[1]all-data'!M562</f>
        <v>2013</v>
      </c>
      <c r="N562" t="str">
        <f>'[1]all-data'!N562</f>
        <v>&lt;a target = "_blank" href="</v>
      </c>
      <c r="O562" t="str">
        <f>'[1]all-data'!O562</f>
        <v>http://link.springer.com/article/10.1007/s10658-013-0234-3/fulltext.html</v>
      </c>
      <c r="P562" t="str">
        <f>'[1]all-data'!P562</f>
        <v>"&gt;&lt;i class="fa fa-external-link" aria-hidden="true"&gt;&lt;/i&gt;&lt;/a&gt;</v>
      </c>
      <c r="Q562" t="str">
        <f>'[1]all-data'!Q562</f>
        <v>Eur J Plant Pathol</v>
      </c>
      <c r="R562" t="str">
        <f>'[1]all-data'!R562</f>
        <v>Brazil</v>
      </c>
      <c r="S562" t="str">
        <f>'[1]all-data'!S562</f>
        <v>EN</v>
      </c>
      <c r="T562" t="str">
        <f>'[1]all-data'!T562</f>
        <v>Article</v>
      </c>
      <c r="U562" t="str">
        <f>'[1]all-data'!U562</f>
        <v>Potato</v>
      </c>
      <c r="V562" t="str">
        <f>'[1]all-data'!V562</f>
        <v>Leaf</v>
      </c>
      <c r="W562" t="str">
        <f>'[1]all-data'!W562</f>
        <v>Potato early blight</v>
      </c>
      <c r="X562" t="str">
        <f>'[1]all-data'!X562</f>
        <v>Alternaria grandis</v>
      </c>
      <c r="Y562" t="str">
        <f>'[1]all-data'!Y562</f>
        <v>Fungi</v>
      </c>
      <c r="Z562">
        <f>'[1]all-data'!Z562</f>
        <v>150</v>
      </c>
      <c r="AA562">
        <f>'[1]all-data'!AA562</f>
        <v>50</v>
      </c>
      <c r="AB562" t="str">
        <f>'[1]all-data'!AB562</f>
        <v>Digital</v>
      </c>
      <c r="AC562" t="str">
        <f>'[1]all-data'!AC562</f>
        <v>QUANT</v>
      </c>
      <c r="AD562" t="str">
        <f>'[1]all-data'!AD562</f>
        <v>Drawing</v>
      </c>
      <c r="AE562" t="str">
        <f>'[1]all-data'!AE562</f>
        <v>Two-color</v>
      </c>
      <c r="AF562">
        <f>'[1]all-data'!AF562</f>
        <v>10</v>
      </c>
      <c r="AG562">
        <f>'[1]all-data'!AG562</f>
        <v>0.1</v>
      </c>
      <c r="AH562">
        <f>'[1]all-data'!AH562</f>
        <v>100</v>
      </c>
      <c r="AI562">
        <f>'[1]all-data'!AI562</f>
        <v>1</v>
      </c>
      <c r="AJ562" t="str">
        <f>'[1]all-data'!AJ562</f>
        <v>No</v>
      </c>
      <c r="AK562">
        <f>'[1]all-data'!AK562</f>
        <v>5</v>
      </c>
      <c r="AL562" t="str">
        <f>'[1]all-data'!AL562</f>
        <v>No</v>
      </c>
      <c r="AM562">
        <f>'[1]all-data'!AM562</f>
        <v>1</v>
      </c>
    </row>
    <row r="563" spans="1:39">
      <c r="A563">
        <f>'[1]all-data'!A563</f>
        <v>565</v>
      </c>
      <c r="B563">
        <f>'[1]all-data'!B563</f>
        <v>66</v>
      </c>
      <c r="C563">
        <f>'[1]all-data'!C563</f>
        <v>0</v>
      </c>
      <c r="D563">
        <f>'[1]all-data'!D563</f>
        <v>0</v>
      </c>
      <c r="E563">
        <f>'[1]all-data'!E563</f>
        <v>1</v>
      </c>
      <c r="F563" t="str">
        <f>'[1]all-data'!F563</f>
        <v>R2_ICC</v>
      </c>
      <c r="G563">
        <f>'[1]all-data'!G563</f>
        <v>1</v>
      </c>
      <c r="H563">
        <f>'[1]all-data'!H563</f>
        <v>1</v>
      </c>
      <c r="I563" t="str">
        <f>'[1]all-data'!I563</f>
        <v>Unaided_aided</v>
      </c>
      <c r="J563" t="str">
        <f>'[1]all-data'!J563</f>
        <v>CCC</v>
      </c>
      <c r="K563" t="str">
        <f>'[1]all-data'!K563</f>
        <v>R2_a_b(CCC)</v>
      </c>
      <c r="L563" t="str">
        <f>'[1]all-data'!L563</f>
        <v>Duarte et al.</v>
      </c>
      <c r="M563">
        <f>'[1]all-data'!M563</f>
        <v>2013</v>
      </c>
      <c r="N563" t="str">
        <f>'[1]all-data'!N563</f>
        <v>&lt;a target = "_blank" href="</v>
      </c>
      <c r="O563" t="str">
        <f>'[1]all-data'!O563</f>
        <v>http://link.springer.com/article/10.1007/s10658-013-0234-3/fulltext.html</v>
      </c>
      <c r="P563" t="str">
        <f>'[1]all-data'!P563</f>
        <v>"&gt;&lt;i class="fa fa-external-link" aria-hidden="true"&gt;&lt;/i&gt;&lt;/a&gt;</v>
      </c>
      <c r="Q563" t="str">
        <f>'[1]all-data'!Q563</f>
        <v>Eur J Plant Pathol</v>
      </c>
      <c r="R563" t="str">
        <f>'[1]all-data'!R563</f>
        <v>Brazil</v>
      </c>
      <c r="S563" t="str">
        <f>'[1]all-data'!S563</f>
        <v>EN</v>
      </c>
      <c r="T563" t="str">
        <f>'[1]all-data'!T563</f>
        <v>Article</v>
      </c>
      <c r="U563" t="str">
        <f>'[1]all-data'!U563</f>
        <v>Potato</v>
      </c>
      <c r="V563" t="str">
        <f>'[1]all-data'!V563</f>
        <v>Leaf</v>
      </c>
      <c r="W563" t="str">
        <f>'[1]all-data'!W563</f>
        <v>Potato early blight</v>
      </c>
      <c r="X563" t="str">
        <f>'[1]all-data'!X563</f>
        <v>Alternaria grandis</v>
      </c>
      <c r="Y563" t="str">
        <f>'[1]all-data'!Y563</f>
        <v>Fungi</v>
      </c>
      <c r="Z563">
        <f>'[1]all-data'!Z563</f>
        <v>150</v>
      </c>
      <c r="AA563">
        <f>'[1]all-data'!AA563</f>
        <v>50</v>
      </c>
      <c r="AB563" t="str">
        <f>'[1]all-data'!AB563</f>
        <v>Digital</v>
      </c>
      <c r="AC563" t="str">
        <f>'[1]all-data'!AC563</f>
        <v>QUANT</v>
      </c>
      <c r="AD563" t="str">
        <f>'[1]all-data'!AD563</f>
        <v>Drawing</v>
      </c>
      <c r="AE563" t="str">
        <f>'[1]all-data'!AE563</f>
        <v>Two-color</v>
      </c>
      <c r="AF563">
        <f>'[1]all-data'!AF563</f>
        <v>10</v>
      </c>
      <c r="AG563">
        <f>'[1]all-data'!AG563</f>
        <v>0.1</v>
      </c>
      <c r="AH563">
        <f>'[1]all-data'!AH563</f>
        <v>100</v>
      </c>
      <c r="AI563">
        <f>'[1]all-data'!AI563</f>
        <v>1</v>
      </c>
      <c r="AJ563" t="str">
        <f>'[1]all-data'!AJ563</f>
        <v>No</v>
      </c>
      <c r="AK563">
        <f>'[1]all-data'!AK563</f>
        <v>6</v>
      </c>
      <c r="AL563" t="str">
        <f>'[1]all-data'!AL563</f>
        <v>No</v>
      </c>
      <c r="AM563">
        <f>'[1]all-data'!AM563</f>
        <v>1</v>
      </c>
    </row>
    <row r="564" spans="1:39">
      <c r="A564">
        <f>'[1]all-data'!A564</f>
        <v>566</v>
      </c>
      <c r="B564">
        <f>'[1]all-data'!B564</f>
        <v>66</v>
      </c>
      <c r="C564">
        <f>'[1]all-data'!C564</f>
        <v>0</v>
      </c>
      <c r="D564">
        <f>'[1]all-data'!D564</f>
        <v>0</v>
      </c>
      <c r="E564">
        <f>'[1]all-data'!E564</f>
        <v>1</v>
      </c>
      <c r="F564" t="str">
        <f>'[1]all-data'!F564</f>
        <v>R2_ICC</v>
      </c>
      <c r="G564">
        <f>'[1]all-data'!G564</f>
        <v>1</v>
      </c>
      <c r="H564">
        <f>'[1]all-data'!H564</f>
        <v>1</v>
      </c>
      <c r="I564" t="str">
        <f>'[1]all-data'!I564</f>
        <v>Unaided_aided</v>
      </c>
      <c r="J564" t="str">
        <f>'[1]all-data'!J564</f>
        <v>CCC</v>
      </c>
      <c r="K564" t="str">
        <f>'[1]all-data'!K564</f>
        <v>R2_a_b(CCC)</v>
      </c>
      <c r="L564" t="str">
        <f>'[1]all-data'!L564</f>
        <v>Duarte et al.</v>
      </c>
      <c r="M564">
        <f>'[1]all-data'!M564</f>
        <v>2013</v>
      </c>
      <c r="N564" t="str">
        <f>'[1]all-data'!N564</f>
        <v>&lt;a target = "_blank" href="</v>
      </c>
      <c r="O564" t="str">
        <f>'[1]all-data'!O564</f>
        <v>http://link.springer.com/article/10.1007/s10658-013-0234-3/fulltext.html</v>
      </c>
      <c r="P564" t="str">
        <f>'[1]all-data'!P564</f>
        <v>"&gt;&lt;i class="fa fa-external-link" aria-hidden="true"&gt;&lt;/i&gt;&lt;/a&gt;</v>
      </c>
      <c r="Q564" t="str">
        <f>'[1]all-data'!Q564</f>
        <v>Eur J Plant Pathol</v>
      </c>
      <c r="R564" t="str">
        <f>'[1]all-data'!R564</f>
        <v>Brazil</v>
      </c>
      <c r="S564" t="str">
        <f>'[1]all-data'!S564</f>
        <v>EN</v>
      </c>
      <c r="T564" t="str">
        <f>'[1]all-data'!T564</f>
        <v>Article</v>
      </c>
      <c r="U564" t="str">
        <f>'[1]all-data'!U564</f>
        <v>Potato</v>
      </c>
      <c r="V564" t="str">
        <f>'[1]all-data'!V564</f>
        <v>Leaf</v>
      </c>
      <c r="W564" t="str">
        <f>'[1]all-data'!W564</f>
        <v>Potato early blight</v>
      </c>
      <c r="X564" t="str">
        <f>'[1]all-data'!X564</f>
        <v>Alternaria grandis</v>
      </c>
      <c r="Y564" t="str">
        <f>'[1]all-data'!Y564</f>
        <v>Fungi</v>
      </c>
      <c r="Z564">
        <f>'[1]all-data'!Z564</f>
        <v>150</v>
      </c>
      <c r="AA564">
        <f>'[1]all-data'!AA564</f>
        <v>50</v>
      </c>
      <c r="AB564" t="str">
        <f>'[1]all-data'!AB564</f>
        <v>Digital</v>
      </c>
      <c r="AC564" t="str">
        <f>'[1]all-data'!AC564</f>
        <v>QUANT</v>
      </c>
      <c r="AD564" t="str">
        <f>'[1]all-data'!AD564</f>
        <v>Drawing</v>
      </c>
      <c r="AE564" t="str">
        <f>'[1]all-data'!AE564</f>
        <v>Two-color</v>
      </c>
      <c r="AF564">
        <f>'[1]all-data'!AF564</f>
        <v>10</v>
      </c>
      <c r="AG564">
        <f>'[1]all-data'!AG564</f>
        <v>0.1</v>
      </c>
      <c r="AH564">
        <f>'[1]all-data'!AH564</f>
        <v>100</v>
      </c>
      <c r="AI564">
        <f>'[1]all-data'!AI564</f>
        <v>1</v>
      </c>
      <c r="AJ564" t="str">
        <f>'[1]all-data'!AJ564</f>
        <v>No</v>
      </c>
      <c r="AK564">
        <f>'[1]all-data'!AK564</f>
        <v>7</v>
      </c>
      <c r="AL564" t="str">
        <f>'[1]all-data'!AL564</f>
        <v>No</v>
      </c>
      <c r="AM564">
        <f>'[1]all-data'!AM564</f>
        <v>1</v>
      </c>
    </row>
    <row r="565" spans="1:39">
      <c r="A565">
        <f>'[1]all-data'!A565</f>
        <v>567</v>
      </c>
      <c r="B565">
        <f>'[1]all-data'!B565</f>
        <v>66</v>
      </c>
      <c r="C565">
        <f>'[1]all-data'!C565</f>
        <v>0</v>
      </c>
      <c r="D565">
        <f>'[1]all-data'!D565</f>
        <v>0</v>
      </c>
      <c r="E565">
        <f>'[1]all-data'!E565</f>
        <v>1</v>
      </c>
      <c r="F565" t="str">
        <f>'[1]all-data'!F565</f>
        <v>R2_ICC</v>
      </c>
      <c r="G565">
        <f>'[1]all-data'!G565</f>
        <v>1</v>
      </c>
      <c r="H565">
        <f>'[1]all-data'!H565</f>
        <v>1</v>
      </c>
      <c r="I565" t="str">
        <f>'[1]all-data'!I565</f>
        <v>Unaided_aided</v>
      </c>
      <c r="J565" t="str">
        <f>'[1]all-data'!J565</f>
        <v>CCC</v>
      </c>
      <c r="K565" t="str">
        <f>'[1]all-data'!K565</f>
        <v>R2_a_b(CCC)</v>
      </c>
      <c r="L565" t="str">
        <f>'[1]all-data'!L565</f>
        <v>Duarte et al.</v>
      </c>
      <c r="M565">
        <f>'[1]all-data'!M565</f>
        <v>2013</v>
      </c>
      <c r="N565" t="str">
        <f>'[1]all-data'!N565</f>
        <v>&lt;a target = "_blank" href="</v>
      </c>
      <c r="O565" t="str">
        <f>'[1]all-data'!O565</f>
        <v>http://link.springer.com/article/10.1007/s10658-013-0234-3/fulltext.html</v>
      </c>
      <c r="P565" t="str">
        <f>'[1]all-data'!P565</f>
        <v>"&gt;&lt;i class="fa fa-external-link" aria-hidden="true"&gt;&lt;/i&gt;&lt;/a&gt;</v>
      </c>
      <c r="Q565" t="str">
        <f>'[1]all-data'!Q565</f>
        <v>Eur J Plant Pathol</v>
      </c>
      <c r="R565" t="str">
        <f>'[1]all-data'!R565</f>
        <v>Brazil</v>
      </c>
      <c r="S565" t="str">
        <f>'[1]all-data'!S565</f>
        <v>EN</v>
      </c>
      <c r="T565" t="str">
        <f>'[1]all-data'!T565</f>
        <v>Article</v>
      </c>
      <c r="U565" t="str">
        <f>'[1]all-data'!U565</f>
        <v>Potato</v>
      </c>
      <c r="V565" t="str">
        <f>'[1]all-data'!V565</f>
        <v>Leaf</v>
      </c>
      <c r="W565" t="str">
        <f>'[1]all-data'!W565</f>
        <v>Potato early blight</v>
      </c>
      <c r="X565" t="str">
        <f>'[1]all-data'!X565</f>
        <v>Alternaria grandis</v>
      </c>
      <c r="Y565" t="str">
        <f>'[1]all-data'!Y565</f>
        <v>Fungi</v>
      </c>
      <c r="Z565">
        <f>'[1]all-data'!Z565</f>
        <v>150</v>
      </c>
      <c r="AA565">
        <f>'[1]all-data'!AA565</f>
        <v>50</v>
      </c>
      <c r="AB565" t="str">
        <f>'[1]all-data'!AB565</f>
        <v>Digital</v>
      </c>
      <c r="AC565" t="str">
        <f>'[1]all-data'!AC565</f>
        <v>QUANT</v>
      </c>
      <c r="AD565" t="str">
        <f>'[1]all-data'!AD565</f>
        <v>Drawing</v>
      </c>
      <c r="AE565" t="str">
        <f>'[1]all-data'!AE565</f>
        <v>Two-color</v>
      </c>
      <c r="AF565">
        <f>'[1]all-data'!AF565</f>
        <v>10</v>
      </c>
      <c r="AG565">
        <f>'[1]all-data'!AG565</f>
        <v>0.1</v>
      </c>
      <c r="AH565">
        <f>'[1]all-data'!AH565</f>
        <v>100</v>
      </c>
      <c r="AI565">
        <f>'[1]all-data'!AI565</f>
        <v>1</v>
      </c>
      <c r="AJ565" t="str">
        <f>'[1]all-data'!AJ565</f>
        <v>No</v>
      </c>
      <c r="AK565">
        <f>'[1]all-data'!AK565</f>
        <v>8</v>
      </c>
      <c r="AL565" t="str">
        <f>'[1]all-data'!AL565</f>
        <v>No</v>
      </c>
      <c r="AM565">
        <f>'[1]all-data'!AM565</f>
        <v>1</v>
      </c>
    </row>
    <row r="566" spans="1:39">
      <c r="A566">
        <f>'[1]all-data'!A566</f>
        <v>568</v>
      </c>
      <c r="B566">
        <f>'[1]all-data'!B566</f>
        <v>66</v>
      </c>
      <c r="C566">
        <f>'[1]all-data'!C566</f>
        <v>0</v>
      </c>
      <c r="D566">
        <f>'[1]all-data'!D566</f>
        <v>0</v>
      </c>
      <c r="E566">
        <f>'[1]all-data'!E566</f>
        <v>1</v>
      </c>
      <c r="F566" t="str">
        <f>'[1]all-data'!F566</f>
        <v>R2_ICC</v>
      </c>
      <c r="G566">
        <f>'[1]all-data'!G566</f>
        <v>1</v>
      </c>
      <c r="H566">
        <f>'[1]all-data'!H566</f>
        <v>1</v>
      </c>
      <c r="I566" t="str">
        <f>'[1]all-data'!I566</f>
        <v>Unaided_aided</v>
      </c>
      <c r="J566" t="str">
        <f>'[1]all-data'!J566</f>
        <v>CCC</v>
      </c>
      <c r="K566" t="str">
        <f>'[1]all-data'!K566</f>
        <v>R2_a_b(CCC)</v>
      </c>
      <c r="L566" t="str">
        <f>'[1]all-data'!L566</f>
        <v>Duarte et al.</v>
      </c>
      <c r="M566">
        <f>'[1]all-data'!M566</f>
        <v>2013</v>
      </c>
      <c r="N566" t="str">
        <f>'[1]all-data'!N566</f>
        <v>&lt;a target = "_blank" href="</v>
      </c>
      <c r="O566" t="str">
        <f>'[1]all-data'!O566</f>
        <v>http://link.springer.com/article/10.1007/s10658-013-0234-3/fulltext.html</v>
      </c>
      <c r="P566" t="str">
        <f>'[1]all-data'!P566</f>
        <v>"&gt;&lt;i class="fa fa-external-link" aria-hidden="true"&gt;&lt;/i&gt;&lt;/a&gt;</v>
      </c>
      <c r="Q566" t="str">
        <f>'[1]all-data'!Q566</f>
        <v>Eur J Plant Pathol</v>
      </c>
      <c r="R566" t="str">
        <f>'[1]all-data'!R566</f>
        <v>Brazil</v>
      </c>
      <c r="S566" t="str">
        <f>'[1]all-data'!S566</f>
        <v>EN</v>
      </c>
      <c r="T566" t="str">
        <f>'[1]all-data'!T566</f>
        <v>Article</v>
      </c>
      <c r="U566" t="str">
        <f>'[1]all-data'!U566</f>
        <v>Potato</v>
      </c>
      <c r="V566" t="str">
        <f>'[1]all-data'!V566</f>
        <v>Leaf</v>
      </c>
      <c r="W566" t="str">
        <f>'[1]all-data'!W566</f>
        <v>Potato early blight</v>
      </c>
      <c r="X566" t="str">
        <f>'[1]all-data'!X566</f>
        <v>Alternaria grandis</v>
      </c>
      <c r="Y566" t="str">
        <f>'[1]all-data'!Y566</f>
        <v>Fungi</v>
      </c>
      <c r="Z566">
        <f>'[1]all-data'!Z566</f>
        <v>150</v>
      </c>
      <c r="AA566">
        <f>'[1]all-data'!AA566</f>
        <v>50</v>
      </c>
      <c r="AB566" t="str">
        <f>'[1]all-data'!AB566</f>
        <v>Digital</v>
      </c>
      <c r="AC566" t="str">
        <f>'[1]all-data'!AC566</f>
        <v>QUANT</v>
      </c>
      <c r="AD566" t="str">
        <f>'[1]all-data'!AD566</f>
        <v>Drawing</v>
      </c>
      <c r="AE566" t="str">
        <f>'[1]all-data'!AE566</f>
        <v>Two-color</v>
      </c>
      <c r="AF566">
        <f>'[1]all-data'!AF566</f>
        <v>10</v>
      </c>
      <c r="AG566">
        <f>'[1]all-data'!AG566</f>
        <v>0.1</v>
      </c>
      <c r="AH566">
        <f>'[1]all-data'!AH566</f>
        <v>100</v>
      </c>
      <c r="AI566">
        <f>'[1]all-data'!AI566</f>
        <v>1</v>
      </c>
      <c r="AJ566" t="str">
        <f>'[1]all-data'!AJ566</f>
        <v>No</v>
      </c>
      <c r="AK566">
        <f>'[1]all-data'!AK566</f>
        <v>9</v>
      </c>
      <c r="AL566" t="str">
        <f>'[1]all-data'!AL566</f>
        <v>No</v>
      </c>
      <c r="AM566">
        <f>'[1]all-data'!AM566</f>
        <v>1</v>
      </c>
    </row>
    <row r="567" spans="1:39">
      <c r="A567">
        <f>'[1]all-data'!A567</f>
        <v>569</v>
      </c>
      <c r="B567">
        <f>'[1]all-data'!B567</f>
        <v>66</v>
      </c>
      <c r="C567">
        <f>'[1]all-data'!C567</f>
        <v>0</v>
      </c>
      <c r="D567">
        <f>'[1]all-data'!D567</f>
        <v>0</v>
      </c>
      <c r="E567">
        <f>'[1]all-data'!E567</f>
        <v>1</v>
      </c>
      <c r="F567" t="str">
        <f>'[1]all-data'!F567</f>
        <v>R2_ICC</v>
      </c>
      <c r="G567">
        <f>'[1]all-data'!G567</f>
        <v>1</v>
      </c>
      <c r="H567">
        <f>'[1]all-data'!H567</f>
        <v>1</v>
      </c>
      <c r="I567" t="str">
        <f>'[1]all-data'!I567</f>
        <v>Unaided_aided</v>
      </c>
      <c r="J567" t="str">
        <f>'[1]all-data'!J567</f>
        <v>CCC</v>
      </c>
      <c r="K567" t="str">
        <f>'[1]all-data'!K567</f>
        <v>R2_a_b(CCC)</v>
      </c>
      <c r="L567" t="str">
        <f>'[1]all-data'!L567</f>
        <v>Duarte et al.</v>
      </c>
      <c r="M567">
        <f>'[1]all-data'!M567</f>
        <v>2013</v>
      </c>
      <c r="N567" t="str">
        <f>'[1]all-data'!N567</f>
        <v>&lt;a target = "_blank" href="</v>
      </c>
      <c r="O567" t="str">
        <f>'[1]all-data'!O567</f>
        <v>http://link.springer.com/article/10.1007/s10658-013-0234-3/fulltext.html</v>
      </c>
      <c r="P567" t="str">
        <f>'[1]all-data'!P567</f>
        <v>"&gt;&lt;i class="fa fa-external-link" aria-hidden="true"&gt;&lt;/i&gt;&lt;/a&gt;</v>
      </c>
      <c r="Q567" t="str">
        <f>'[1]all-data'!Q567</f>
        <v>Eur J Plant Pathol</v>
      </c>
      <c r="R567" t="str">
        <f>'[1]all-data'!R567</f>
        <v>Brazil</v>
      </c>
      <c r="S567" t="str">
        <f>'[1]all-data'!S567</f>
        <v>EN</v>
      </c>
      <c r="T567" t="str">
        <f>'[1]all-data'!T567</f>
        <v>Article</v>
      </c>
      <c r="U567" t="str">
        <f>'[1]all-data'!U567</f>
        <v>Potato</v>
      </c>
      <c r="V567" t="str">
        <f>'[1]all-data'!V567</f>
        <v>Leaf</v>
      </c>
      <c r="W567" t="str">
        <f>'[1]all-data'!W567</f>
        <v>Potato early blight</v>
      </c>
      <c r="X567" t="str">
        <f>'[1]all-data'!X567</f>
        <v>Alternaria grandis</v>
      </c>
      <c r="Y567" t="str">
        <f>'[1]all-data'!Y567</f>
        <v>Fungi</v>
      </c>
      <c r="Z567">
        <f>'[1]all-data'!Z567</f>
        <v>150</v>
      </c>
      <c r="AA567">
        <f>'[1]all-data'!AA567</f>
        <v>50</v>
      </c>
      <c r="AB567" t="str">
        <f>'[1]all-data'!AB567</f>
        <v>Digital</v>
      </c>
      <c r="AC567" t="str">
        <f>'[1]all-data'!AC567</f>
        <v>QUANT</v>
      </c>
      <c r="AD567" t="str">
        <f>'[1]all-data'!AD567</f>
        <v>Drawing</v>
      </c>
      <c r="AE567" t="str">
        <f>'[1]all-data'!AE567</f>
        <v>Two-color</v>
      </c>
      <c r="AF567">
        <f>'[1]all-data'!AF567</f>
        <v>10</v>
      </c>
      <c r="AG567">
        <f>'[1]all-data'!AG567</f>
        <v>0.1</v>
      </c>
      <c r="AH567">
        <f>'[1]all-data'!AH567</f>
        <v>100</v>
      </c>
      <c r="AI567">
        <f>'[1]all-data'!AI567</f>
        <v>1</v>
      </c>
      <c r="AJ567" t="str">
        <f>'[1]all-data'!AJ567</f>
        <v>No</v>
      </c>
      <c r="AK567">
        <f>'[1]all-data'!AK567</f>
        <v>10</v>
      </c>
      <c r="AL567" t="str">
        <f>'[1]all-data'!AL567</f>
        <v>No</v>
      </c>
      <c r="AM567">
        <f>'[1]all-data'!AM567</f>
        <v>1</v>
      </c>
    </row>
    <row r="568" spans="1:39">
      <c r="A568">
        <f>'[1]all-data'!A568</f>
        <v>570</v>
      </c>
      <c r="B568">
        <f>'[1]all-data'!B568</f>
        <v>66</v>
      </c>
      <c r="C568">
        <f>'[1]all-data'!C568</f>
        <v>0</v>
      </c>
      <c r="D568">
        <f>'[1]all-data'!D568</f>
        <v>0</v>
      </c>
      <c r="E568">
        <f>'[1]all-data'!E568</f>
        <v>1</v>
      </c>
      <c r="F568" t="str">
        <f>'[1]all-data'!F568</f>
        <v>R2_ICC</v>
      </c>
      <c r="G568">
        <f>'[1]all-data'!G568</f>
        <v>1</v>
      </c>
      <c r="H568">
        <f>'[1]all-data'!H568</f>
        <v>1</v>
      </c>
      <c r="I568" t="str">
        <f>'[1]all-data'!I568</f>
        <v>Unaided_aided</v>
      </c>
      <c r="J568" t="str">
        <f>'[1]all-data'!J568</f>
        <v>CCC</v>
      </c>
      <c r="K568" t="str">
        <f>'[1]all-data'!K568</f>
        <v>R2_a_b(CCC)</v>
      </c>
      <c r="L568" t="str">
        <f>'[1]all-data'!L568</f>
        <v>Duarte et al.</v>
      </c>
      <c r="M568">
        <f>'[1]all-data'!M568</f>
        <v>2013</v>
      </c>
      <c r="N568" t="str">
        <f>'[1]all-data'!N568</f>
        <v>&lt;a target = "_blank" href="</v>
      </c>
      <c r="O568" t="str">
        <f>'[1]all-data'!O568</f>
        <v>http://link.springer.com/article/10.1007/s10658-013-0234-3/fulltext.html</v>
      </c>
      <c r="P568" t="str">
        <f>'[1]all-data'!P568</f>
        <v>"&gt;&lt;i class="fa fa-external-link" aria-hidden="true"&gt;&lt;/i&gt;&lt;/a&gt;</v>
      </c>
      <c r="Q568" t="str">
        <f>'[1]all-data'!Q568</f>
        <v>Eur J Plant Pathol</v>
      </c>
      <c r="R568" t="str">
        <f>'[1]all-data'!R568</f>
        <v>Brazil</v>
      </c>
      <c r="S568" t="str">
        <f>'[1]all-data'!S568</f>
        <v>EN</v>
      </c>
      <c r="T568" t="str">
        <f>'[1]all-data'!T568</f>
        <v>Article</v>
      </c>
      <c r="U568" t="str">
        <f>'[1]all-data'!U568</f>
        <v>Potato</v>
      </c>
      <c r="V568" t="str">
        <f>'[1]all-data'!V568</f>
        <v>Leaf</v>
      </c>
      <c r="W568" t="str">
        <f>'[1]all-data'!W568</f>
        <v>Potato early blight</v>
      </c>
      <c r="X568" t="str">
        <f>'[1]all-data'!X568</f>
        <v>Alternaria grandis</v>
      </c>
      <c r="Y568" t="str">
        <f>'[1]all-data'!Y568</f>
        <v>Fungi</v>
      </c>
      <c r="Z568">
        <f>'[1]all-data'!Z568</f>
        <v>150</v>
      </c>
      <c r="AA568">
        <f>'[1]all-data'!AA568</f>
        <v>50</v>
      </c>
      <c r="AB568" t="str">
        <f>'[1]all-data'!AB568</f>
        <v>Digital</v>
      </c>
      <c r="AC568" t="str">
        <f>'[1]all-data'!AC568</f>
        <v>QUANT</v>
      </c>
      <c r="AD568" t="str">
        <f>'[1]all-data'!AD568</f>
        <v>Drawing</v>
      </c>
      <c r="AE568" t="str">
        <f>'[1]all-data'!AE568</f>
        <v>Two-color</v>
      </c>
      <c r="AF568">
        <f>'[1]all-data'!AF568</f>
        <v>10</v>
      </c>
      <c r="AG568">
        <f>'[1]all-data'!AG568</f>
        <v>0.1</v>
      </c>
      <c r="AH568">
        <f>'[1]all-data'!AH568</f>
        <v>100</v>
      </c>
      <c r="AI568">
        <f>'[1]all-data'!AI568</f>
        <v>1</v>
      </c>
      <c r="AJ568" t="str">
        <f>'[1]all-data'!AJ568</f>
        <v>No</v>
      </c>
      <c r="AK568">
        <f>'[1]all-data'!AK568</f>
        <v>11</v>
      </c>
      <c r="AL568" t="str">
        <f>'[1]all-data'!AL568</f>
        <v>No</v>
      </c>
      <c r="AM568">
        <f>'[1]all-data'!AM568</f>
        <v>1</v>
      </c>
    </row>
    <row r="569" spans="1:39">
      <c r="A569">
        <f>'[1]all-data'!A569</f>
        <v>571</v>
      </c>
      <c r="B569">
        <f>'[1]all-data'!B569</f>
        <v>66</v>
      </c>
      <c r="C569">
        <f>'[1]all-data'!C569</f>
        <v>0</v>
      </c>
      <c r="D569">
        <f>'[1]all-data'!D569</f>
        <v>0</v>
      </c>
      <c r="E569">
        <f>'[1]all-data'!E569</f>
        <v>1</v>
      </c>
      <c r="F569" t="str">
        <f>'[1]all-data'!F569</f>
        <v>R2_ICC</v>
      </c>
      <c r="G569">
        <f>'[1]all-data'!G569</f>
        <v>1</v>
      </c>
      <c r="H569">
        <f>'[1]all-data'!H569</f>
        <v>1</v>
      </c>
      <c r="I569" t="str">
        <f>'[1]all-data'!I569</f>
        <v>Unaided_aided</v>
      </c>
      <c r="J569" t="str">
        <f>'[1]all-data'!J569</f>
        <v>CCC</v>
      </c>
      <c r="K569" t="str">
        <f>'[1]all-data'!K569</f>
        <v>R2_a_b(CCC)</v>
      </c>
      <c r="L569" t="str">
        <f>'[1]all-data'!L569</f>
        <v>Duarte et al.</v>
      </c>
      <c r="M569">
        <f>'[1]all-data'!M569</f>
        <v>2013</v>
      </c>
      <c r="N569" t="str">
        <f>'[1]all-data'!N569</f>
        <v>&lt;a target = "_blank" href="</v>
      </c>
      <c r="O569" t="str">
        <f>'[1]all-data'!O569</f>
        <v>http://link.springer.com/article/10.1007/s10658-013-0234-3/fulltext.html</v>
      </c>
      <c r="P569" t="str">
        <f>'[1]all-data'!P569</f>
        <v>"&gt;&lt;i class="fa fa-external-link" aria-hidden="true"&gt;&lt;/i&gt;&lt;/a&gt;</v>
      </c>
      <c r="Q569" t="str">
        <f>'[1]all-data'!Q569</f>
        <v>Eur J Plant Pathol</v>
      </c>
      <c r="R569" t="str">
        <f>'[1]all-data'!R569</f>
        <v>Brazil</v>
      </c>
      <c r="S569" t="str">
        <f>'[1]all-data'!S569</f>
        <v>EN</v>
      </c>
      <c r="T569" t="str">
        <f>'[1]all-data'!T569</f>
        <v>Article</v>
      </c>
      <c r="U569" t="str">
        <f>'[1]all-data'!U569</f>
        <v>Potato</v>
      </c>
      <c r="V569" t="str">
        <f>'[1]all-data'!V569</f>
        <v>Leaf</v>
      </c>
      <c r="W569" t="str">
        <f>'[1]all-data'!W569</f>
        <v>Potato early blight</v>
      </c>
      <c r="X569" t="str">
        <f>'[1]all-data'!X569</f>
        <v>Alternaria grandis</v>
      </c>
      <c r="Y569" t="str">
        <f>'[1]all-data'!Y569</f>
        <v>Fungi</v>
      </c>
      <c r="Z569">
        <f>'[1]all-data'!Z569</f>
        <v>150</v>
      </c>
      <c r="AA569">
        <f>'[1]all-data'!AA569</f>
        <v>50</v>
      </c>
      <c r="AB569" t="str">
        <f>'[1]all-data'!AB569</f>
        <v>Digital</v>
      </c>
      <c r="AC569" t="str">
        <f>'[1]all-data'!AC569</f>
        <v>QUANT</v>
      </c>
      <c r="AD569" t="str">
        <f>'[1]all-data'!AD569</f>
        <v>Drawing</v>
      </c>
      <c r="AE569" t="str">
        <f>'[1]all-data'!AE569</f>
        <v>Two-color</v>
      </c>
      <c r="AF569">
        <f>'[1]all-data'!AF569</f>
        <v>10</v>
      </c>
      <c r="AG569">
        <f>'[1]all-data'!AG569</f>
        <v>0.1</v>
      </c>
      <c r="AH569">
        <f>'[1]all-data'!AH569</f>
        <v>100</v>
      </c>
      <c r="AI569">
        <f>'[1]all-data'!AI569</f>
        <v>1</v>
      </c>
      <c r="AJ569" t="str">
        <f>'[1]all-data'!AJ569</f>
        <v>No</v>
      </c>
      <c r="AK569">
        <f>'[1]all-data'!AK569</f>
        <v>12</v>
      </c>
      <c r="AL569" t="str">
        <f>'[1]all-data'!AL569</f>
        <v>No</v>
      </c>
      <c r="AM569">
        <f>'[1]all-data'!AM569</f>
        <v>1</v>
      </c>
    </row>
    <row r="570" spans="1:39">
      <c r="A570">
        <f>'[1]all-data'!A570</f>
        <v>572</v>
      </c>
      <c r="B570">
        <f>'[1]all-data'!B570</f>
        <v>67</v>
      </c>
      <c r="C570">
        <f>'[1]all-data'!C570</f>
        <v>0</v>
      </c>
      <c r="D570">
        <f>'[1]all-data'!D570</f>
        <v>0</v>
      </c>
      <c r="E570">
        <f>'[1]all-data'!E570</f>
        <v>0</v>
      </c>
      <c r="F570">
        <f>'[1]all-data'!F570</f>
        <v>0</v>
      </c>
      <c r="G570">
        <f>'[1]all-data'!G570</f>
        <v>1</v>
      </c>
      <c r="H570">
        <f>'[1]all-data'!H570</f>
        <v>1</v>
      </c>
      <c r="I570" t="str">
        <f>'[1]all-data'!I570</f>
        <v>Unaided_aided</v>
      </c>
      <c r="J570" t="str">
        <f>'[1]all-data'!J570</f>
        <v>LM</v>
      </c>
      <c r="K570" t="str">
        <f>'[1]all-data'!K570</f>
        <v>R2_a_b</v>
      </c>
      <c r="L570" t="str">
        <f>'[1]all-data'!L570</f>
        <v>Juliatti et al.</v>
      </c>
      <c r="M570">
        <f>'[1]all-data'!M570</f>
        <v>2013</v>
      </c>
      <c r="N570" t="str">
        <f>'[1]all-data'!N570</f>
        <v>&lt;a target = "_blank" href="</v>
      </c>
      <c r="O570" t="str">
        <f>'[1]all-data'!O570</f>
        <v>http://www.seer.ufu.br/index.php/biosciencejournal/article/view/22440</v>
      </c>
      <c r="P570" t="str">
        <f>'[1]all-data'!P570</f>
        <v>"&gt;&lt;i class="fa fa-external-link" aria-hidden="true"&gt;&lt;/i&gt;&lt;/a&gt;</v>
      </c>
      <c r="Q570" t="str">
        <f>'[1]all-data'!Q570</f>
        <v>Biosci J</v>
      </c>
      <c r="R570" t="str">
        <f>'[1]all-data'!R570</f>
        <v>Brazil</v>
      </c>
      <c r="S570" t="str">
        <f>'[1]all-data'!S570</f>
        <v>PT</v>
      </c>
      <c r="T570" t="str">
        <f>'[1]all-data'!T570</f>
        <v>Short communication</v>
      </c>
      <c r="U570" t="str">
        <f>'[1]all-data'!U570</f>
        <v>Soybean</v>
      </c>
      <c r="V570" t="str">
        <f>'[1]all-data'!V570</f>
        <v>Stem</v>
      </c>
      <c r="W570" t="str">
        <f>'[1]all-data'!W570</f>
        <v>White mold</v>
      </c>
      <c r="X570" t="str">
        <f>'[1]all-data'!X570</f>
        <v>Sclerotinia sclerotiorum</v>
      </c>
      <c r="Y570" t="str">
        <f>'[1]all-data'!Y570</f>
        <v>Fungi</v>
      </c>
      <c r="Z570">
        <f>'[1]all-data'!Z570</f>
        <v>500</v>
      </c>
      <c r="AA570">
        <f>'[1]all-data'!AA570</f>
        <v>0</v>
      </c>
      <c r="AB570" t="str">
        <f>'[1]all-data'!AB570</f>
        <v>Digital</v>
      </c>
      <c r="AC570" t="str">
        <f>'[1]all-data'!AC570</f>
        <v>QUANT</v>
      </c>
      <c r="AD570" t="str">
        <f>'[1]all-data'!AD570</f>
        <v>Drawing</v>
      </c>
      <c r="AE570" t="str">
        <f>'[1]all-data'!AE570</f>
        <v>Two-color</v>
      </c>
      <c r="AF570">
        <f>'[1]all-data'!AF570</f>
        <v>5</v>
      </c>
      <c r="AG570">
        <f>'[1]all-data'!AG570</f>
        <v>2</v>
      </c>
      <c r="AH570">
        <f>'[1]all-data'!AH570</f>
        <v>70</v>
      </c>
      <c r="AI570">
        <f>'[1]all-data'!AI570</f>
        <v>1</v>
      </c>
      <c r="AJ570" t="str">
        <f>'[1]all-data'!AJ570</f>
        <v>No</v>
      </c>
      <c r="AK570">
        <f>'[1]all-data'!AK570</f>
        <v>1</v>
      </c>
      <c r="AL570" t="str">
        <f>'[1]all-data'!AL570</f>
        <v>No</v>
      </c>
      <c r="AM570">
        <f>'[1]all-data'!AM570</f>
        <v>1</v>
      </c>
    </row>
    <row r="571" spans="1:39">
      <c r="A571">
        <f>'[1]all-data'!A571</f>
        <v>573</v>
      </c>
      <c r="B571">
        <f>'[1]all-data'!B571</f>
        <v>67</v>
      </c>
      <c r="C571">
        <f>'[1]all-data'!C571</f>
        <v>0</v>
      </c>
      <c r="D571">
        <f>'[1]all-data'!D571</f>
        <v>0</v>
      </c>
      <c r="E571">
        <f>'[1]all-data'!E571</f>
        <v>0</v>
      </c>
      <c r="F571">
        <f>'[1]all-data'!F571</f>
        <v>0</v>
      </c>
      <c r="G571">
        <f>'[1]all-data'!G571</f>
        <v>1</v>
      </c>
      <c r="H571">
        <f>'[1]all-data'!H571</f>
        <v>1</v>
      </c>
      <c r="I571" t="str">
        <f>'[1]all-data'!I571</f>
        <v>Unaided_aided</v>
      </c>
      <c r="J571" t="str">
        <f>'[1]all-data'!J571</f>
        <v>LM</v>
      </c>
      <c r="K571" t="str">
        <f>'[1]all-data'!K571</f>
        <v>R2_a_b</v>
      </c>
      <c r="L571" t="str">
        <f>'[1]all-data'!L571</f>
        <v>Juliatti et al.</v>
      </c>
      <c r="M571">
        <f>'[1]all-data'!M571</f>
        <v>2013</v>
      </c>
      <c r="N571" t="str">
        <f>'[1]all-data'!N571</f>
        <v>&lt;a target = "_blank" href="</v>
      </c>
      <c r="O571" t="str">
        <f>'[1]all-data'!O571</f>
        <v>http://www.seer.ufu.br/index.php/biosciencejournal/article/view/22440</v>
      </c>
      <c r="P571" t="str">
        <f>'[1]all-data'!P571</f>
        <v>"&gt;&lt;i class="fa fa-external-link" aria-hidden="true"&gt;&lt;/i&gt;&lt;/a&gt;</v>
      </c>
      <c r="Q571" t="str">
        <f>'[1]all-data'!Q571</f>
        <v>Biosci J</v>
      </c>
      <c r="R571" t="str">
        <f>'[1]all-data'!R571</f>
        <v>Brazil</v>
      </c>
      <c r="S571" t="str">
        <f>'[1]all-data'!S571</f>
        <v>PT</v>
      </c>
      <c r="T571" t="str">
        <f>'[1]all-data'!T571</f>
        <v>Short communication</v>
      </c>
      <c r="U571" t="str">
        <f>'[1]all-data'!U571</f>
        <v>Soybean</v>
      </c>
      <c r="V571" t="str">
        <f>'[1]all-data'!V571</f>
        <v>Stem</v>
      </c>
      <c r="W571" t="str">
        <f>'[1]all-data'!W571</f>
        <v>White mold</v>
      </c>
      <c r="X571" t="str">
        <f>'[1]all-data'!X571</f>
        <v>Sclerotinia sclerotiorum</v>
      </c>
      <c r="Y571" t="str">
        <f>'[1]all-data'!Y571</f>
        <v>Fungi</v>
      </c>
      <c r="Z571">
        <f>'[1]all-data'!Z571</f>
        <v>500</v>
      </c>
      <c r="AA571">
        <f>'[1]all-data'!AA571</f>
        <v>0</v>
      </c>
      <c r="AB571" t="str">
        <f>'[1]all-data'!AB571</f>
        <v>Digital</v>
      </c>
      <c r="AC571" t="str">
        <f>'[1]all-data'!AC571</f>
        <v>QUANT</v>
      </c>
      <c r="AD571" t="str">
        <f>'[1]all-data'!AD571</f>
        <v>Drawing</v>
      </c>
      <c r="AE571" t="str">
        <f>'[1]all-data'!AE571</f>
        <v>Two-color</v>
      </c>
      <c r="AF571">
        <f>'[1]all-data'!AF571</f>
        <v>5</v>
      </c>
      <c r="AG571">
        <f>'[1]all-data'!AG571</f>
        <v>2</v>
      </c>
      <c r="AH571">
        <f>'[1]all-data'!AH571</f>
        <v>70</v>
      </c>
      <c r="AI571">
        <f>'[1]all-data'!AI571</f>
        <v>1</v>
      </c>
      <c r="AJ571" t="str">
        <f>'[1]all-data'!AJ571</f>
        <v>No</v>
      </c>
      <c r="AK571">
        <f>'[1]all-data'!AK571</f>
        <v>2</v>
      </c>
      <c r="AL571" t="str">
        <f>'[1]all-data'!AL571</f>
        <v>No</v>
      </c>
      <c r="AM571">
        <f>'[1]all-data'!AM571</f>
        <v>1</v>
      </c>
    </row>
    <row r="572" spans="1:39">
      <c r="A572">
        <f>'[1]all-data'!A572</f>
        <v>574</v>
      </c>
      <c r="B572">
        <f>'[1]all-data'!B572</f>
        <v>67</v>
      </c>
      <c r="C572">
        <f>'[1]all-data'!C572</f>
        <v>0</v>
      </c>
      <c r="D572">
        <f>'[1]all-data'!D572</f>
        <v>0</v>
      </c>
      <c r="E572">
        <f>'[1]all-data'!E572</f>
        <v>0</v>
      </c>
      <c r="F572">
        <f>'[1]all-data'!F572</f>
        <v>0</v>
      </c>
      <c r="G572">
        <f>'[1]all-data'!G572</f>
        <v>1</v>
      </c>
      <c r="H572">
        <f>'[1]all-data'!H572</f>
        <v>1</v>
      </c>
      <c r="I572" t="str">
        <f>'[1]all-data'!I572</f>
        <v>Unaided_aided</v>
      </c>
      <c r="J572" t="str">
        <f>'[1]all-data'!J572</f>
        <v>LM</v>
      </c>
      <c r="K572" t="str">
        <f>'[1]all-data'!K572</f>
        <v>R2_a_b</v>
      </c>
      <c r="L572" t="str">
        <f>'[1]all-data'!L572</f>
        <v>Juliatti et al.</v>
      </c>
      <c r="M572">
        <f>'[1]all-data'!M572</f>
        <v>2013</v>
      </c>
      <c r="N572" t="str">
        <f>'[1]all-data'!N572</f>
        <v>&lt;a target = "_blank" href="</v>
      </c>
      <c r="O572" t="str">
        <f>'[1]all-data'!O572</f>
        <v>http://www.seer.ufu.br/index.php/biosciencejournal/article/view/22440</v>
      </c>
      <c r="P572" t="str">
        <f>'[1]all-data'!P572</f>
        <v>"&gt;&lt;i class="fa fa-external-link" aria-hidden="true"&gt;&lt;/i&gt;&lt;/a&gt;</v>
      </c>
      <c r="Q572" t="str">
        <f>'[1]all-data'!Q572</f>
        <v>Biosci J</v>
      </c>
      <c r="R572" t="str">
        <f>'[1]all-data'!R572</f>
        <v>Brazil</v>
      </c>
      <c r="S572" t="str">
        <f>'[1]all-data'!S572</f>
        <v>PT</v>
      </c>
      <c r="T572" t="str">
        <f>'[1]all-data'!T572</f>
        <v>Short communication</v>
      </c>
      <c r="U572" t="str">
        <f>'[1]all-data'!U572</f>
        <v>Soybean</v>
      </c>
      <c r="V572" t="str">
        <f>'[1]all-data'!V572</f>
        <v>Stem</v>
      </c>
      <c r="W572" t="str">
        <f>'[1]all-data'!W572</f>
        <v>White mold</v>
      </c>
      <c r="X572" t="str">
        <f>'[1]all-data'!X572</f>
        <v>Sclerotinia sclerotiorum</v>
      </c>
      <c r="Y572" t="str">
        <f>'[1]all-data'!Y572</f>
        <v>Fungi</v>
      </c>
      <c r="Z572">
        <f>'[1]all-data'!Z572</f>
        <v>500</v>
      </c>
      <c r="AA572">
        <f>'[1]all-data'!AA572</f>
        <v>0</v>
      </c>
      <c r="AB572" t="str">
        <f>'[1]all-data'!AB572</f>
        <v>Digital</v>
      </c>
      <c r="AC572" t="str">
        <f>'[1]all-data'!AC572</f>
        <v>QUANT</v>
      </c>
      <c r="AD572" t="str">
        <f>'[1]all-data'!AD572</f>
        <v>Drawing</v>
      </c>
      <c r="AE572" t="str">
        <f>'[1]all-data'!AE572</f>
        <v>Two-color</v>
      </c>
      <c r="AF572">
        <f>'[1]all-data'!AF572</f>
        <v>5</v>
      </c>
      <c r="AG572">
        <f>'[1]all-data'!AG572</f>
        <v>2</v>
      </c>
      <c r="AH572">
        <f>'[1]all-data'!AH572</f>
        <v>70</v>
      </c>
      <c r="AI572">
        <f>'[1]all-data'!AI572</f>
        <v>1</v>
      </c>
      <c r="AJ572" t="str">
        <f>'[1]all-data'!AJ572</f>
        <v>No</v>
      </c>
      <c r="AK572">
        <f>'[1]all-data'!AK572</f>
        <v>3</v>
      </c>
      <c r="AL572" t="str">
        <f>'[1]all-data'!AL572</f>
        <v>No</v>
      </c>
      <c r="AM572">
        <f>'[1]all-data'!AM572</f>
        <v>1</v>
      </c>
    </row>
    <row r="573" spans="1:39">
      <c r="A573">
        <f>'[1]all-data'!A573</f>
        <v>575</v>
      </c>
      <c r="B573">
        <f>'[1]all-data'!B573</f>
        <v>67</v>
      </c>
      <c r="C573">
        <f>'[1]all-data'!C573</f>
        <v>0</v>
      </c>
      <c r="D573">
        <f>'[1]all-data'!D573</f>
        <v>0</v>
      </c>
      <c r="E573">
        <f>'[1]all-data'!E573</f>
        <v>0</v>
      </c>
      <c r="F573">
        <f>'[1]all-data'!F573</f>
        <v>0</v>
      </c>
      <c r="G573">
        <f>'[1]all-data'!G573</f>
        <v>1</v>
      </c>
      <c r="H573">
        <f>'[1]all-data'!H573</f>
        <v>1</v>
      </c>
      <c r="I573" t="str">
        <f>'[1]all-data'!I573</f>
        <v>Unaided_aided</v>
      </c>
      <c r="J573" t="str">
        <f>'[1]all-data'!J573</f>
        <v>LM</v>
      </c>
      <c r="K573" t="str">
        <f>'[1]all-data'!K573</f>
        <v>R2_a_b</v>
      </c>
      <c r="L573" t="str">
        <f>'[1]all-data'!L573</f>
        <v>Juliatti et al.</v>
      </c>
      <c r="M573">
        <f>'[1]all-data'!M573</f>
        <v>2013</v>
      </c>
      <c r="N573" t="str">
        <f>'[1]all-data'!N573</f>
        <v>&lt;a target = "_blank" href="</v>
      </c>
      <c r="O573" t="str">
        <f>'[1]all-data'!O573</f>
        <v>http://www.seer.ufu.br/index.php/biosciencejournal/article/view/22440</v>
      </c>
      <c r="P573" t="str">
        <f>'[1]all-data'!P573</f>
        <v>"&gt;&lt;i class="fa fa-external-link" aria-hidden="true"&gt;&lt;/i&gt;&lt;/a&gt;</v>
      </c>
      <c r="Q573" t="str">
        <f>'[1]all-data'!Q573</f>
        <v>Biosci J</v>
      </c>
      <c r="R573" t="str">
        <f>'[1]all-data'!R573</f>
        <v>Brazil</v>
      </c>
      <c r="S573" t="str">
        <f>'[1]all-data'!S573</f>
        <v>PT</v>
      </c>
      <c r="T573" t="str">
        <f>'[1]all-data'!T573</f>
        <v>Short communication</v>
      </c>
      <c r="U573" t="str">
        <f>'[1]all-data'!U573</f>
        <v>Soybean</v>
      </c>
      <c r="V573" t="str">
        <f>'[1]all-data'!V573</f>
        <v>Stem</v>
      </c>
      <c r="W573" t="str">
        <f>'[1]all-data'!W573</f>
        <v>White mold</v>
      </c>
      <c r="X573" t="str">
        <f>'[1]all-data'!X573</f>
        <v>Sclerotinia sclerotiorum</v>
      </c>
      <c r="Y573" t="str">
        <f>'[1]all-data'!Y573</f>
        <v>Fungi</v>
      </c>
      <c r="Z573">
        <f>'[1]all-data'!Z573</f>
        <v>500</v>
      </c>
      <c r="AA573">
        <f>'[1]all-data'!AA573</f>
        <v>0</v>
      </c>
      <c r="AB573" t="str">
        <f>'[1]all-data'!AB573</f>
        <v>Digital</v>
      </c>
      <c r="AC573" t="str">
        <f>'[1]all-data'!AC573</f>
        <v>QUANT</v>
      </c>
      <c r="AD573" t="str">
        <f>'[1]all-data'!AD573</f>
        <v>Drawing</v>
      </c>
      <c r="AE573" t="str">
        <f>'[1]all-data'!AE573</f>
        <v>Two-color</v>
      </c>
      <c r="AF573">
        <f>'[1]all-data'!AF573</f>
        <v>5</v>
      </c>
      <c r="AG573">
        <f>'[1]all-data'!AG573</f>
        <v>2</v>
      </c>
      <c r="AH573">
        <f>'[1]all-data'!AH573</f>
        <v>70</v>
      </c>
      <c r="AI573">
        <f>'[1]all-data'!AI573</f>
        <v>1</v>
      </c>
      <c r="AJ573" t="str">
        <f>'[1]all-data'!AJ573</f>
        <v>No</v>
      </c>
      <c r="AK573">
        <f>'[1]all-data'!AK573</f>
        <v>4</v>
      </c>
      <c r="AL573" t="str">
        <f>'[1]all-data'!AL573</f>
        <v>No</v>
      </c>
      <c r="AM573">
        <f>'[1]all-data'!AM573</f>
        <v>1</v>
      </c>
    </row>
    <row r="574" spans="1:39">
      <c r="A574">
        <f>'[1]all-data'!A574</f>
        <v>576</v>
      </c>
      <c r="B574">
        <f>'[1]all-data'!B574</f>
        <v>67</v>
      </c>
      <c r="C574">
        <f>'[1]all-data'!C574</f>
        <v>0</v>
      </c>
      <c r="D574">
        <f>'[1]all-data'!D574</f>
        <v>0</v>
      </c>
      <c r="E574">
        <f>'[1]all-data'!E574</f>
        <v>0</v>
      </c>
      <c r="F574">
        <f>'[1]all-data'!F574</f>
        <v>0</v>
      </c>
      <c r="G574">
        <f>'[1]all-data'!G574</f>
        <v>1</v>
      </c>
      <c r="H574">
        <f>'[1]all-data'!H574</f>
        <v>1</v>
      </c>
      <c r="I574" t="str">
        <f>'[1]all-data'!I574</f>
        <v>Unaided_aided</v>
      </c>
      <c r="J574" t="str">
        <f>'[1]all-data'!J574</f>
        <v>LM</v>
      </c>
      <c r="K574" t="str">
        <f>'[1]all-data'!K574</f>
        <v>R2_a_b</v>
      </c>
      <c r="L574" t="str">
        <f>'[1]all-data'!L574</f>
        <v>Juliatti et al.</v>
      </c>
      <c r="M574">
        <f>'[1]all-data'!M574</f>
        <v>2013</v>
      </c>
      <c r="N574" t="str">
        <f>'[1]all-data'!N574</f>
        <v>&lt;a target = "_blank" href="</v>
      </c>
      <c r="O574" t="str">
        <f>'[1]all-data'!O574</f>
        <v>http://www.seer.ufu.br/index.php/biosciencejournal/article/view/22440</v>
      </c>
      <c r="P574" t="str">
        <f>'[1]all-data'!P574</f>
        <v>"&gt;&lt;i class="fa fa-external-link" aria-hidden="true"&gt;&lt;/i&gt;&lt;/a&gt;</v>
      </c>
      <c r="Q574" t="str">
        <f>'[1]all-data'!Q574</f>
        <v>Biosci J</v>
      </c>
      <c r="R574" t="str">
        <f>'[1]all-data'!R574</f>
        <v>Brazil</v>
      </c>
      <c r="S574" t="str">
        <f>'[1]all-data'!S574</f>
        <v>PT</v>
      </c>
      <c r="T574" t="str">
        <f>'[1]all-data'!T574</f>
        <v>Short communication</v>
      </c>
      <c r="U574" t="str">
        <f>'[1]all-data'!U574</f>
        <v>Soybean</v>
      </c>
      <c r="V574" t="str">
        <f>'[1]all-data'!V574</f>
        <v>Stem</v>
      </c>
      <c r="W574" t="str">
        <f>'[1]all-data'!W574</f>
        <v>White mold</v>
      </c>
      <c r="X574" t="str">
        <f>'[1]all-data'!X574</f>
        <v>Sclerotinia sclerotiorum</v>
      </c>
      <c r="Y574" t="str">
        <f>'[1]all-data'!Y574</f>
        <v>Fungi</v>
      </c>
      <c r="Z574">
        <f>'[1]all-data'!Z574</f>
        <v>500</v>
      </c>
      <c r="AA574">
        <f>'[1]all-data'!AA574</f>
        <v>0</v>
      </c>
      <c r="AB574" t="str">
        <f>'[1]all-data'!AB574</f>
        <v>Digital</v>
      </c>
      <c r="AC574" t="str">
        <f>'[1]all-data'!AC574</f>
        <v>QUANT</v>
      </c>
      <c r="AD574" t="str">
        <f>'[1]all-data'!AD574</f>
        <v>Drawing</v>
      </c>
      <c r="AE574" t="str">
        <f>'[1]all-data'!AE574</f>
        <v>Two-color</v>
      </c>
      <c r="AF574">
        <f>'[1]all-data'!AF574</f>
        <v>5</v>
      </c>
      <c r="AG574">
        <f>'[1]all-data'!AG574</f>
        <v>2</v>
      </c>
      <c r="AH574">
        <f>'[1]all-data'!AH574</f>
        <v>70</v>
      </c>
      <c r="AI574">
        <f>'[1]all-data'!AI574</f>
        <v>1</v>
      </c>
      <c r="AJ574" t="str">
        <f>'[1]all-data'!AJ574</f>
        <v>No</v>
      </c>
      <c r="AK574">
        <f>'[1]all-data'!AK574</f>
        <v>5</v>
      </c>
      <c r="AL574" t="str">
        <f>'[1]all-data'!AL574</f>
        <v>No</v>
      </c>
      <c r="AM574">
        <f>'[1]all-data'!AM574</f>
        <v>1</v>
      </c>
    </row>
    <row r="575" spans="1:39">
      <c r="A575">
        <f>'[1]all-data'!A575</f>
        <v>577</v>
      </c>
      <c r="B575">
        <f>'[1]all-data'!B575</f>
        <v>68</v>
      </c>
      <c r="C575">
        <f>'[1]all-data'!C575</f>
        <v>0</v>
      </c>
      <c r="D575">
        <f>'[1]all-data'!D575</f>
        <v>0</v>
      </c>
      <c r="E575">
        <f>'[1]all-data'!E575</f>
        <v>0</v>
      </c>
      <c r="F575">
        <f>'[1]all-data'!F575</f>
        <v>0</v>
      </c>
      <c r="G575">
        <f>'[1]all-data'!G575</f>
        <v>1</v>
      </c>
      <c r="H575">
        <f>'[1]all-data'!H575</f>
        <v>1</v>
      </c>
      <c r="I575" t="str">
        <f>'[1]all-data'!I575</f>
        <v>Unaided_aided</v>
      </c>
      <c r="J575" t="str">
        <f>'[1]all-data'!J575</f>
        <v>LM</v>
      </c>
      <c r="K575" t="str">
        <f>'[1]all-data'!K575</f>
        <v>R2_a_b</v>
      </c>
      <c r="L575" t="str">
        <f>'[1]all-data'!L575</f>
        <v>Klosowski et al.</v>
      </c>
      <c r="M575">
        <f>'[1]all-data'!M575</f>
        <v>2013</v>
      </c>
      <c r="N575" t="str">
        <f>'[1]all-data'!N575</f>
        <v>&lt;a target = "_blank" href="</v>
      </c>
      <c r="O575" t="str">
        <f>'[1]all-data'!O575</f>
        <v>http://www.scielo.br/scielo.php?script=sci_arttext&amp;pid=S1982-56762013000200012</v>
      </c>
      <c r="P575" t="str">
        <f>'[1]all-data'!P575</f>
        <v>"&gt;&lt;i class="fa fa-external-link" aria-hidden="true"&gt;&lt;/i&gt;&lt;/a&gt;</v>
      </c>
      <c r="Q575" t="str">
        <f>'[1]all-data'!Q575</f>
        <v>Trop Plant Pathol (Fitopatol Bras)</v>
      </c>
      <c r="R575" t="str">
        <f>'[1]all-data'!R575</f>
        <v>Brazil</v>
      </c>
      <c r="S575" t="str">
        <f>'[1]all-data'!S575</f>
        <v>PT</v>
      </c>
      <c r="T575" t="str">
        <f>'[1]all-data'!T575</f>
        <v>Short communication</v>
      </c>
      <c r="U575" t="str">
        <f>'[1]all-data'!U575</f>
        <v>Sugarcane</v>
      </c>
      <c r="V575" t="str">
        <f>'[1]all-data'!V575</f>
        <v>Leaf</v>
      </c>
      <c r="W575" t="str">
        <f>'[1]all-data'!W575</f>
        <v>Orange rust</v>
      </c>
      <c r="X575" t="str">
        <f>'[1]all-data'!X575</f>
        <v>Puccinia kuehnii</v>
      </c>
      <c r="Y575" t="str">
        <f>'[1]all-data'!Y575</f>
        <v>Fungi</v>
      </c>
      <c r="Z575">
        <f>'[1]all-data'!Z575</f>
        <v>120</v>
      </c>
      <c r="AA575">
        <f>'[1]all-data'!AA575</f>
        <v>120</v>
      </c>
      <c r="AB575" t="str">
        <f>'[1]all-data'!AB575</f>
        <v>Drawing plastic</v>
      </c>
      <c r="AC575" t="str">
        <f>'[1]all-data'!AC575</f>
        <v>WinRHIZO</v>
      </c>
      <c r="AD575" t="str">
        <f>'[1]all-data'!AD575</f>
        <v>Drawing</v>
      </c>
      <c r="AE575" t="str">
        <f>'[1]all-data'!AE575</f>
        <v>TrueColor</v>
      </c>
      <c r="AF575">
        <f>'[1]all-data'!AF575</f>
        <v>9</v>
      </c>
      <c r="AG575">
        <f>'[1]all-data'!AG575</f>
        <v>0.06</v>
      </c>
      <c r="AH575">
        <f>'[1]all-data'!AH575</f>
        <v>45</v>
      </c>
      <c r="AI575">
        <f>'[1]all-data'!AI575</f>
        <v>1</v>
      </c>
      <c r="AJ575" t="str">
        <f>'[1]all-data'!AJ575</f>
        <v>Yes</v>
      </c>
      <c r="AK575">
        <f>'[1]all-data'!AK575</f>
        <v>1</v>
      </c>
      <c r="AL575" t="str">
        <f>'[1]all-data'!AL575</f>
        <v>No</v>
      </c>
      <c r="AM575">
        <f>'[1]all-data'!AM575</f>
        <v>1</v>
      </c>
    </row>
    <row r="576" spans="1:39">
      <c r="A576">
        <f>'[1]all-data'!A576</f>
        <v>578</v>
      </c>
      <c r="B576">
        <f>'[1]all-data'!B576</f>
        <v>68</v>
      </c>
      <c r="C576">
        <f>'[1]all-data'!C576</f>
        <v>0</v>
      </c>
      <c r="D576">
        <f>'[1]all-data'!D576</f>
        <v>0</v>
      </c>
      <c r="E576">
        <f>'[1]all-data'!E576</f>
        <v>0</v>
      </c>
      <c r="F576">
        <f>'[1]all-data'!F576</f>
        <v>0</v>
      </c>
      <c r="G576">
        <f>'[1]all-data'!G576</f>
        <v>1</v>
      </c>
      <c r="H576">
        <f>'[1]all-data'!H576</f>
        <v>1</v>
      </c>
      <c r="I576" t="str">
        <f>'[1]all-data'!I576</f>
        <v>Unaided_aided</v>
      </c>
      <c r="J576" t="str">
        <f>'[1]all-data'!J576</f>
        <v>LM</v>
      </c>
      <c r="K576" t="str">
        <f>'[1]all-data'!K576</f>
        <v>R2_a_b</v>
      </c>
      <c r="L576" t="str">
        <f>'[1]all-data'!L576</f>
        <v>Klosowski et al.</v>
      </c>
      <c r="M576">
        <f>'[1]all-data'!M576</f>
        <v>2013</v>
      </c>
      <c r="N576" t="str">
        <f>'[1]all-data'!N576</f>
        <v>&lt;a target = "_blank" href="</v>
      </c>
      <c r="O576" t="str">
        <f>'[1]all-data'!O576</f>
        <v>http://www.scielo.br/scielo.php?script=sci_arttext&amp;pid=S1982-56762013000200012</v>
      </c>
      <c r="P576" t="str">
        <f>'[1]all-data'!P576</f>
        <v>"&gt;&lt;i class="fa fa-external-link" aria-hidden="true"&gt;&lt;/i&gt;&lt;/a&gt;</v>
      </c>
      <c r="Q576" t="str">
        <f>'[1]all-data'!Q576</f>
        <v>Trop Plant Pathol (Fitopatol Bras)</v>
      </c>
      <c r="R576" t="str">
        <f>'[1]all-data'!R576</f>
        <v>Brazil</v>
      </c>
      <c r="S576" t="str">
        <f>'[1]all-data'!S576</f>
        <v>PT</v>
      </c>
      <c r="T576" t="str">
        <f>'[1]all-data'!T576</f>
        <v>Short communication</v>
      </c>
      <c r="U576" t="str">
        <f>'[1]all-data'!U576</f>
        <v>Sugarcane</v>
      </c>
      <c r="V576" t="str">
        <f>'[1]all-data'!V576</f>
        <v>Leaf</v>
      </c>
      <c r="W576" t="str">
        <f>'[1]all-data'!W576</f>
        <v>Orange rust</v>
      </c>
      <c r="X576" t="str">
        <f>'[1]all-data'!X576</f>
        <v>Puccinia kuehnii</v>
      </c>
      <c r="Y576" t="str">
        <f>'[1]all-data'!Y576</f>
        <v>Fungi</v>
      </c>
      <c r="Z576">
        <f>'[1]all-data'!Z576</f>
        <v>120</v>
      </c>
      <c r="AA576">
        <f>'[1]all-data'!AA576</f>
        <v>120</v>
      </c>
      <c r="AB576" t="str">
        <f>'[1]all-data'!AB576</f>
        <v>Drawing plastic</v>
      </c>
      <c r="AC576" t="str">
        <f>'[1]all-data'!AC576</f>
        <v>WinRHIZO</v>
      </c>
      <c r="AD576" t="str">
        <f>'[1]all-data'!AD576</f>
        <v>Drawing</v>
      </c>
      <c r="AE576" t="str">
        <f>'[1]all-data'!AE576</f>
        <v>TrueColor</v>
      </c>
      <c r="AF576">
        <f>'[1]all-data'!AF576</f>
        <v>9</v>
      </c>
      <c r="AG576">
        <f>'[1]all-data'!AG576</f>
        <v>0.06</v>
      </c>
      <c r="AH576">
        <f>'[1]all-data'!AH576</f>
        <v>45</v>
      </c>
      <c r="AI576">
        <f>'[1]all-data'!AI576</f>
        <v>1</v>
      </c>
      <c r="AJ576" t="str">
        <f>'[1]all-data'!AJ576</f>
        <v>Yes</v>
      </c>
      <c r="AK576">
        <f>'[1]all-data'!AK576</f>
        <v>2</v>
      </c>
      <c r="AL576" t="str">
        <f>'[1]all-data'!AL576</f>
        <v>No</v>
      </c>
      <c r="AM576">
        <f>'[1]all-data'!AM576</f>
        <v>1</v>
      </c>
    </row>
    <row r="577" spans="1:39">
      <c r="A577">
        <f>'[1]all-data'!A577</f>
        <v>579</v>
      </c>
      <c r="B577">
        <f>'[1]all-data'!B577</f>
        <v>68</v>
      </c>
      <c r="C577">
        <f>'[1]all-data'!C577</f>
        <v>0</v>
      </c>
      <c r="D577">
        <f>'[1]all-data'!D577</f>
        <v>0</v>
      </c>
      <c r="E577">
        <f>'[1]all-data'!E577</f>
        <v>0</v>
      </c>
      <c r="F577">
        <f>'[1]all-data'!F577</f>
        <v>0</v>
      </c>
      <c r="G577">
        <f>'[1]all-data'!G577</f>
        <v>1</v>
      </c>
      <c r="H577">
        <f>'[1]all-data'!H577</f>
        <v>1</v>
      </c>
      <c r="I577" t="str">
        <f>'[1]all-data'!I577</f>
        <v>Unaided_aided</v>
      </c>
      <c r="J577" t="str">
        <f>'[1]all-data'!J577</f>
        <v>LM</v>
      </c>
      <c r="K577" t="str">
        <f>'[1]all-data'!K577</f>
        <v>R2_a_b</v>
      </c>
      <c r="L577" t="str">
        <f>'[1]all-data'!L577</f>
        <v>Klosowski et al.</v>
      </c>
      <c r="M577">
        <f>'[1]all-data'!M577</f>
        <v>2013</v>
      </c>
      <c r="N577" t="str">
        <f>'[1]all-data'!N577</f>
        <v>&lt;a target = "_blank" href="</v>
      </c>
      <c r="O577" t="str">
        <f>'[1]all-data'!O577</f>
        <v>http://www.scielo.br/scielo.php?script=sci_arttext&amp;pid=S1982-56762013000200012</v>
      </c>
      <c r="P577" t="str">
        <f>'[1]all-data'!P577</f>
        <v>"&gt;&lt;i class="fa fa-external-link" aria-hidden="true"&gt;&lt;/i&gt;&lt;/a&gt;</v>
      </c>
      <c r="Q577" t="str">
        <f>'[1]all-data'!Q577</f>
        <v>Trop Plant Pathol (Fitopatol Bras)</v>
      </c>
      <c r="R577" t="str">
        <f>'[1]all-data'!R577</f>
        <v>Brazil</v>
      </c>
      <c r="S577" t="str">
        <f>'[1]all-data'!S577</f>
        <v>PT</v>
      </c>
      <c r="T577" t="str">
        <f>'[1]all-data'!T577</f>
        <v>Short communication</v>
      </c>
      <c r="U577" t="str">
        <f>'[1]all-data'!U577</f>
        <v>Sugarcane</v>
      </c>
      <c r="V577" t="str">
        <f>'[1]all-data'!V577</f>
        <v>Leaf</v>
      </c>
      <c r="W577" t="str">
        <f>'[1]all-data'!W577</f>
        <v>Orange rust</v>
      </c>
      <c r="X577" t="str">
        <f>'[1]all-data'!X577</f>
        <v>Puccinia kuehnii</v>
      </c>
      <c r="Y577" t="str">
        <f>'[1]all-data'!Y577</f>
        <v>Fungi</v>
      </c>
      <c r="Z577">
        <f>'[1]all-data'!Z577</f>
        <v>120</v>
      </c>
      <c r="AA577">
        <f>'[1]all-data'!AA577</f>
        <v>120</v>
      </c>
      <c r="AB577" t="str">
        <f>'[1]all-data'!AB577</f>
        <v>Drawing plastic</v>
      </c>
      <c r="AC577" t="str">
        <f>'[1]all-data'!AC577</f>
        <v>WinRHIZO</v>
      </c>
      <c r="AD577" t="str">
        <f>'[1]all-data'!AD577</f>
        <v>Drawing</v>
      </c>
      <c r="AE577" t="str">
        <f>'[1]all-data'!AE577</f>
        <v>TrueColor</v>
      </c>
      <c r="AF577">
        <f>'[1]all-data'!AF577</f>
        <v>9</v>
      </c>
      <c r="AG577">
        <f>'[1]all-data'!AG577</f>
        <v>0.06</v>
      </c>
      <c r="AH577">
        <f>'[1]all-data'!AH577</f>
        <v>45</v>
      </c>
      <c r="AI577">
        <f>'[1]all-data'!AI577</f>
        <v>1</v>
      </c>
      <c r="AJ577" t="str">
        <f>'[1]all-data'!AJ577</f>
        <v>Yes</v>
      </c>
      <c r="AK577">
        <f>'[1]all-data'!AK577</f>
        <v>3</v>
      </c>
      <c r="AL577" t="str">
        <f>'[1]all-data'!AL577</f>
        <v>No</v>
      </c>
      <c r="AM577">
        <f>'[1]all-data'!AM577</f>
        <v>1</v>
      </c>
    </row>
    <row r="578" spans="1:39">
      <c r="A578">
        <f>'[1]all-data'!A578</f>
        <v>580</v>
      </c>
      <c r="B578">
        <f>'[1]all-data'!B578</f>
        <v>68</v>
      </c>
      <c r="C578">
        <f>'[1]all-data'!C578</f>
        <v>0</v>
      </c>
      <c r="D578">
        <f>'[1]all-data'!D578</f>
        <v>0</v>
      </c>
      <c r="E578">
        <f>'[1]all-data'!E578</f>
        <v>0</v>
      </c>
      <c r="F578">
        <f>'[1]all-data'!F578</f>
        <v>0</v>
      </c>
      <c r="G578">
        <f>'[1]all-data'!G578</f>
        <v>1</v>
      </c>
      <c r="H578">
        <f>'[1]all-data'!H578</f>
        <v>1</v>
      </c>
      <c r="I578" t="str">
        <f>'[1]all-data'!I578</f>
        <v>Unaided_aided</v>
      </c>
      <c r="J578" t="str">
        <f>'[1]all-data'!J578</f>
        <v>LM</v>
      </c>
      <c r="K578" t="str">
        <f>'[1]all-data'!K578</f>
        <v>R2_a_b</v>
      </c>
      <c r="L578" t="str">
        <f>'[1]all-data'!L578</f>
        <v>Klosowski et al.</v>
      </c>
      <c r="M578">
        <f>'[1]all-data'!M578</f>
        <v>2013</v>
      </c>
      <c r="N578" t="str">
        <f>'[1]all-data'!N578</f>
        <v>&lt;a target = "_blank" href="</v>
      </c>
      <c r="O578" t="str">
        <f>'[1]all-data'!O578</f>
        <v>http://www.scielo.br/scielo.php?script=sci_arttext&amp;pid=S1982-56762013000200012</v>
      </c>
      <c r="P578" t="str">
        <f>'[1]all-data'!P578</f>
        <v>"&gt;&lt;i class="fa fa-external-link" aria-hidden="true"&gt;&lt;/i&gt;&lt;/a&gt;</v>
      </c>
      <c r="Q578" t="str">
        <f>'[1]all-data'!Q578</f>
        <v>Trop Plant Pathol (Fitopatol Bras)</v>
      </c>
      <c r="R578" t="str">
        <f>'[1]all-data'!R578</f>
        <v>Brazil</v>
      </c>
      <c r="S578" t="str">
        <f>'[1]all-data'!S578</f>
        <v>PT</v>
      </c>
      <c r="T578" t="str">
        <f>'[1]all-data'!T578</f>
        <v>Short communication</v>
      </c>
      <c r="U578" t="str">
        <f>'[1]all-data'!U578</f>
        <v>Sugarcane</v>
      </c>
      <c r="V578" t="str">
        <f>'[1]all-data'!V578</f>
        <v>Leaf</v>
      </c>
      <c r="W578" t="str">
        <f>'[1]all-data'!W578</f>
        <v>Orange rust</v>
      </c>
      <c r="X578" t="str">
        <f>'[1]all-data'!X578</f>
        <v>Puccinia kuehnii</v>
      </c>
      <c r="Y578" t="str">
        <f>'[1]all-data'!Y578</f>
        <v>Fungi</v>
      </c>
      <c r="Z578">
        <f>'[1]all-data'!Z578</f>
        <v>120</v>
      </c>
      <c r="AA578">
        <f>'[1]all-data'!AA578</f>
        <v>120</v>
      </c>
      <c r="AB578" t="str">
        <f>'[1]all-data'!AB578</f>
        <v>Drawing plastic</v>
      </c>
      <c r="AC578" t="str">
        <f>'[1]all-data'!AC578</f>
        <v>WinRHIZO</v>
      </c>
      <c r="AD578" t="str">
        <f>'[1]all-data'!AD578</f>
        <v>Drawing</v>
      </c>
      <c r="AE578" t="str">
        <f>'[1]all-data'!AE578</f>
        <v>TrueColor</v>
      </c>
      <c r="AF578">
        <f>'[1]all-data'!AF578</f>
        <v>9</v>
      </c>
      <c r="AG578">
        <f>'[1]all-data'!AG578</f>
        <v>0.06</v>
      </c>
      <c r="AH578">
        <f>'[1]all-data'!AH578</f>
        <v>45</v>
      </c>
      <c r="AI578">
        <f>'[1]all-data'!AI578</f>
        <v>1</v>
      </c>
      <c r="AJ578" t="str">
        <f>'[1]all-data'!AJ578</f>
        <v>Yes</v>
      </c>
      <c r="AK578">
        <f>'[1]all-data'!AK578</f>
        <v>4</v>
      </c>
      <c r="AL578" t="str">
        <f>'[1]all-data'!AL578</f>
        <v>No</v>
      </c>
      <c r="AM578">
        <f>'[1]all-data'!AM578</f>
        <v>1</v>
      </c>
    </row>
    <row r="579" spans="1:39">
      <c r="A579">
        <f>'[1]all-data'!A579</f>
        <v>581</v>
      </c>
      <c r="B579">
        <f>'[1]all-data'!B579</f>
        <v>68</v>
      </c>
      <c r="C579">
        <f>'[1]all-data'!C579</f>
        <v>0</v>
      </c>
      <c r="D579">
        <f>'[1]all-data'!D579</f>
        <v>0</v>
      </c>
      <c r="E579">
        <f>'[1]all-data'!E579</f>
        <v>0</v>
      </c>
      <c r="F579">
        <f>'[1]all-data'!F579</f>
        <v>0</v>
      </c>
      <c r="G579">
        <f>'[1]all-data'!G579</f>
        <v>1</v>
      </c>
      <c r="H579">
        <f>'[1]all-data'!H579</f>
        <v>1</v>
      </c>
      <c r="I579" t="str">
        <f>'[1]all-data'!I579</f>
        <v>Unaided_aided</v>
      </c>
      <c r="J579" t="str">
        <f>'[1]all-data'!J579</f>
        <v>LM</v>
      </c>
      <c r="K579" t="str">
        <f>'[1]all-data'!K579</f>
        <v>R2_a_b</v>
      </c>
      <c r="L579" t="str">
        <f>'[1]all-data'!L579</f>
        <v>Klosowski et al.</v>
      </c>
      <c r="M579">
        <f>'[1]all-data'!M579</f>
        <v>2013</v>
      </c>
      <c r="N579" t="str">
        <f>'[1]all-data'!N579</f>
        <v>&lt;a target = "_blank" href="</v>
      </c>
      <c r="O579" t="str">
        <f>'[1]all-data'!O579</f>
        <v>http://www.scielo.br/scielo.php?script=sci_arttext&amp;pid=S1982-56762013000200012</v>
      </c>
      <c r="P579" t="str">
        <f>'[1]all-data'!P579</f>
        <v>"&gt;&lt;i class="fa fa-external-link" aria-hidden="true"&gt;&lt;/i&gt;&lt;/a&gt;</v>
      </c>
      <c r="Q579" t="str">
        <f>'[1]all-data'!Q579</f>
        <v>Trop Plant Pathol (Fitopatol Bras)</v>
      </c>
      <c r="R579" t="str">
        <f>'[1]all-data'!R579</f>
        <v>Brazil</v>
      </c>
      <c r="S579" t="str">
        <f>'[1]all-data'!S579</f>
        <v>PT</v>
      </c>
      <c r="T579" t="str">
        <f>'[1]all-data'!T579</f>
        <v>Short communication</v>
      </c>
      <c r="U579" t="str">
        <f>'[1]all-data'!U579</f>
        <v>Sugarcane</v>
      </c>
      <c r="V579" t="str">
        <f>'[1]all-data'!V579</f>
        <v>Leaf</v>
      </c>
      <c r="W579" t="str">
        <f>'[1]all-data'!W579</f>
        <v>Orange rust</v>
      </c>
      <c r="X579" t="str">
        <f>'[1]all-data'!X579</f>
        <v>Puccinia kuehnii</v>
      </c>
      <c r="Y579" t="str">
        <f>'[1]all-data'!Y579</f>
        <v>Fungi</v>
      </c>
      <c r="Z579">
        <f>'[1]all-data'!Z579</f>
        <v>120</v>
      </c>
      <c r="AA579">
        <f>'[1]all-data'!AA579</f>
        <v>120</v>
      </c>
      <c r="AB579" t="str">
        <f>'[1]all-data'!AB579</f>
        <v>Drawing plastic</v>
      </c>
      <c r="AC579" t="str">
        <f>'[1]all-data'!AC579</f>
        <v>WinRHIZO</v>
      </c>
      <c r="AD579" t="str">
        <f>'[1]all-data'!AD579</f>
        <v>Drawing</v>
      </c>
      <c r="AE579" t="str">
        <f>'[1]all-data'!AE579</f>
        <v>TrueColor</v>
      </c>
      <c r="AF579">
        <f>'[1]all-data'!AF579</f>
        <v>9</v>
      </c>
      <c r="AG579">
        <f>'[1]all-data'!AG579</f>
        <v>0.06</v>
      </c>
      <c r="AH579">
        <f>'[1]all-data'!AH579</f>
        <v>45</v>
      </c>
      <c r="AI579">
        <f>'[1]all-data'!AI579</f>
        <v>1</v>
      </c>
      <c r="AJ579" t="str">
        <f>'[1]all-data'!AJ579</f>
        <v>Yes</v>
      </c>
      <c r="AK579">
        <f>'[1]all-data'!AK579</f>
        <v>5</v>
      </c>
      <c r="AL579" t="str">
        <f>'[1]all-data'!AL579</f>
        <v>Yes</v>
      </c>
      <c r="AM579">
        <f>'[1]all-data'!AM579</f>
        <v>1</v>
      </c>
    </row>
    <row r="580" spans="1:39">
      <c r="A580">
        <f>'[1]all-data'!A580</f>
        <v>582</v>
      </c>
      <c r="B580">
        <f>'[1]all-data'!B580</f>
        <v>68</v>
      </c>
      <c r="C580">
        <f>'[1]all-data'!C580</f>
        <v>0</v>
      </c>
      <c r="D580">
        <f>'[1]all-data'!D580</f>
        <v>0</v>
      </c>
      <c r="E580">
        <f>'[1]all-data'!E580</f>
        <v>0</v>
      </c>
      <c r="F580">
        <f>'[1]all-data'!F580</f>
        <v>0</v>
      </c>
      <c r="G580">
        <f>'[1]all-data'!G580</f>
        <v>1</v>
      </c>
      <c r="H580">
        <f>'[1]all-data'!H580</f>
        <v>1</v>
      </c>
      <c r="I580" t="str">
        <f>'[1]all-data'!I580</f>
        <v>Unaided_aided</v>
      </c>
      <c r="J580" t="str">
        <f>'[1]all-data'!J580</f>
        <v>LM</v>
      </c>
      <c r="K580" t="str">
        <f>'[1]all-data'!K580</f>
        <v>R2_a_b</v>
      </c>
      <c r="L580" t="str">
        <f>'[1]all-data'!L580</f>
        <v>Klosowski et al.</v>
      </c>
      <c r="M580">
        <f>'[1]all-data'!M580</f>
        <v>2013</v>
      </c>
      <c r="N580" t="str">
        <f>'[1]all-data'!N580</f>
        <v>&lt;a target = "_blank" href="</v>
      </c>
      <c r="O580" t="str">
        <f>'[1]all-data'!O580</f>
        <v>http://www.scielo.br/scielo.php?script=sci_arttext&amp;pid=S1982-56762013000200012</v>
      </c>
      <c r="P580" t="str">
        <f>'[1]all-data'!P580</f>
        <v>"&gt;&lt;i class="fa fa-external-link" aria-hidden="true"&gt;&lt;/i&gt;&lt;/a&gt;</v>
      </c>
      <c r="Q580" t="str">
        <f>'[1]all-data'!Q580</f>
        <v>Trop Plant Pathol (Fitopatol Bras)</v>
      </c>
      <c r="R580" t="str">
        <f>'[1]all-data'!R580</f>
        <v>Brazil</v>
      </c>
      <c r="S580" t="str">
        <f>'[1]all-data'!S580</f>
        <v>PT</v>
      </c>
      <c r="T580" t="str">
        <f>'[1]all-data'!T580</f>
        <v>Short communication</v>
      </c>
      <c r="U580" t="str">
        <f>'[1]all-data'!U580</f>
        <v>Sugarcane</v>
      </c>
      <c r="V580" t="str">
        <f>'[1]all-data'!V580</f>
        <v>Leaf</v>
      </c>
      <c r="W580" t="str">
        <f>'[1]all-data'!W580</f>
        <v>Orange rust</v>
      </c>
      <c r="X580" t="str">
        <f>'[1]all-data'!X580</f>
        <v>Puccinia kuehnii</v>
      </c>
      <c r="Y580" t="str">
        <f>'[1]all-data'!Y580</f>
        <v>Fungi</v>
      </c>
      <c r="Z580">
        <f>'[1]all-data'!Z580</f>
        <v>120</v>
      </c>
      <c r="AA580">
        <f>'[1]all-data'!AA580</f>
        <v>120</v>
      </c>
      <c r="AB580" t="str">
        <f>'[1]all-data'!AB580</f>
        <v>Drawing plastic</v>
      </c>
      <c r="AC580" t="str">
        <f>'[1]all-data'!AC580</f>
        <v>WinRHIZO</v>
      </c>
      <c r="AD580" t="str">
        <f>'[1]all-data'!AD580</f>
        <v>Drawing</v>
      </c>
      <c r="AE580" t="str">
        <f>'[1]all-data'!AE580</f>
        <v>TrueColor</v>
      </c>
      <c r="AF580">
        <f>'[1]all-data'!AF580</f>
        <v>9</v>
      </c>
      <c r="AG580">
        <f>'[1]all-data'!AG580</f>
        <v>0.06</v>
      </c>
      <c r="AH580">
        <f>'[1]all-data'!AH580</f>
        <v>45</v>
      </c>
      <c r="AI580">
        <f>'[1]all-data'!AI580</f>
        <v>1</v>
      </c>
      <c r="AJ580" t="str">
        <f>'[1]all-data'!AJ580</f>
        <v>Yes</v>
      </c>
      <c r="AK580">
        <f>'[1]all-data'!AK580</f>
        <v>6</v>
      </c>
      <c r="AL580" t="str">
        <f>'[1]all-data'!AL580</f>
        <v>Yes</v>
      </c>
      <c r="AM580">
        <f>'[1]all-data'!AM580</f>
        <v>1</v>
      </c>
    </row>
    <row r="581" spans="1:39">
      <c r="A581">
        <f>'[1]all-data'!A581</f>
        <v>583</v>
      </c>
      <c r="B581">
        <f>'[1]all-data'!B581</f>
        <v>68</v>
      </c>
      <c r="C581">
        <f>'[1]all-data'!C581</f>
        <v>0</v>
      </c>
      <c r="D581">
        <f>'[1]all-data'!D581</f>
        <v>0</v>
      </c>
      <c r="E581">
        <f>'[1]all-data'!E581</f>
        <v>0</v>
      </c>
      <c r="F581">
        <f>'[1]all-data'!F581</f>
        <v>0</v>
      </c>
      <c r="G581">
        <f>'[1]all-data'!G581</f>
        <v>1</v>
      </c>
      <c r="H581">
        <f>'[1]all-data'!H581</f>
        <v>1</v>
      </c>
      <c r="I581" t="str">
        <f>'[1]all-data'!I581</f>
        <v>Unaided_aided</v>
      </c>
      <c r="J581" t="str">
        <f>'[1]all-data'!J581</f>
        <v>LM</v>
      </c>
      <c r="K581" t="str">
        <f>'[1]all-data'!K581</f>
        <v>R2_a_b</v>
      </c>
      <c r="L581" t="str">
        <f>'[1]all-data'!L581</f>
        <v>Klosowski et al.</v>
      </c>
      <c r="M581">
        <f>'[1]all-data'!M581</f>
        <v>2013</v>
      </c>
      <c r="N581" t="str">
        <f>'[1]all-data'!N581</f>
        <v>&lt;a target = "_blank" href="</v>
      </c>
      <c r="O581" t="str">
        <f>'[1]all-data'!O581</f>
        <v>http://www.scielo.br/scielo.php?script=sci_arttext&amp;pid=S1982-56762013000200012</v>
      </c>
      <c r="P581" t="str">
        <f>'[1]all-data'!P581</f>
        <v>"&gt;&lt;i class="fa fa-external-link" aria-hidden="true"&gt;&lt;/i&gt;&lt;/a&gt;</v>
      </c>
      <c r="Q581" t="str">
        <f>'[1]all-data'!Q581</f>
        <v>Trop Plant Pathol (Fitopatol Bras)</v>
      </c>
      <c r="R581" t="str">
        <f>'[1]all-data'!R581</f>
        <v>Brazil</v>
      </c>
      <c r="S581" t="str">
        <f>'[1]all-data'!S581</f>
        <v>PT</v>
      </c>
      <c r="T581" t="str">
        <f>'[1]all-data'!T581</f>
        <v>Short communication</v>
      </c>
      <c r="U581" t="str">
        <f>'[1]all-data'!U581</f>
        <v>Sugarcane</v>
      </c>
      <c r="V581" t="str">
        <f>'[1]all-data'!V581</f>
        <v>Leaf</v>
      </c>
      <c r="W581" t="str">
        <f>'[1]all-data'!W581</f>
        <v>Orange rust</v>
      </c>
      <c r="X581" t="str">
        <f>'[1]all-data'!X581</f>
        <v>Puccinia kuehnii</v>
      </c>
      <c r="Y581" t="str">
        <f>'[1]all-data'!Y581</f>
        <v>Fungi</v>
      </c>
      <c r="Z581">
        <f>'[1]all-data'!Z581</f>
        <v>120</v>
      </c>
      <c r="AA581">
        <f>'[1]all-data'!AA581</f>
        <v>120</v>
      </c>
      <c r="AB581" t="str">
        <f>'[1]all-data'!AB581</f>
        <v>Drawing plastic</v>
      </c>
      <c r="AC581" t="str">
        <f>'[1]all-data'!AC581</f>
        <v>WinRHIZO</v>
      </c>
      <c r="AD581" t="str">
        <f>'[1]all-data'!AD581</f>
        <v>Drawing</v>
      </c>
      <c r="AE581" t="str">
        <f>'[1]all-data'!AE581</f>
        <v>TrueColor</v>
      </c>
      <c r="AF581">
        <f>'[1]all-data'!AF581</f>
        <v>9</v>
      </c>
      <c r="AG581">
        <f>'[1]all-data'!AG581</f>
        <v>0.06</v>
      </c>
      <c r="AH581">
        <f>'[1]all-data'!AH581</f>
        <v>45</v>
      </c>
      <c r="AI581">
        <f>'[1]all-data'!AI581</f>
        <v>1</v>
      </c>
      <c r="AJ581" t="str">
        <f>'[1]all-data'!AJ581</f>
        <v>Yes</v>
      </c>
      <c r="AK581">
        <f>'[1]all-data'!AK581</f>
        <v>7</v>
      </c>
      <c r="AL581" t="str">
        <f>'[1]all-data'!AL581</f>
        <v>Yes</v>
      </c>
      <c r="AM581">
        <f>'[1]all-data'!AM581</f>
        <v>1</v>
      </c>
    </row>
    <row r="582" spans="1:39">
      <c r="A582">
        <f>'[1]all-data'!A582</f>
        <v>584</v>
      </c>
      <c r="B582">
        <f>'[1]all-data'!B582</f>
        <v>68</v>
      </c>
      <c r="C582">
        <f>'[1]all-data'!C582</f>
        <v>0</v>
      </c>
      <c r="D582">
        <f>'[1]all-data'!D582</f>
        <v>0</v>
      </c>
      <c r="E582">
        <f>'[1]all-data'!E582</f>
        <v>0</v>
      </c>
      <c r="F582">
        <f>'[1]all-data'!F582</f>
        <v>0</v>
      </c>
      <c r="G582">
        <f>'[1]all-data'!G582</f>
        <v>1</v>
      </c>
      <c r="H582">
        <f>'[1]all-data'!H582</f>
        <v>1</v>
      </c>
      <c r="I582" t="str">
        <f>'[1]all-data'!I582</f>
        <v>Unaided_aided</v>
      </c>
      <c r="J582" t="str">
        <f>'[1]all-data'!J582</f>
        <v>LM</v>
      </c>
      <c r="K582" t="str">
        <f>'[1]all-data'!K582</f>
        <v>R2_a_b</v>
      </c>
      <c r="L582" t="str">
        <f>'[1]all-data'!L582</f>
        <v>Klosowski et al.</v>
      </c>
      <c r="M582">
        <f>'[1]all-data'!M582</f>
        <v>2013</v>
      </c>
      <c r="N582" t="str">
        <f>'[1]all-data'!N582</f>
        <v>&lt;a target = "_blank" href="</v>
      </c>
      <c r="O582" t="str">
        <f>'[1]all-data'!O582</f>
        <v>http://www.scielo.br/scielo.php?script=sci_arttext&amp;pid=S1982-56762013000200012</v>
      </c>
      <c r="P582" t="str">
        <f>'[1]all-data'!P582</f>
        <v>"&gt;&lt;i class="fa fa-external-link" aria-hidden="true"&gt;&lt;/i&gt;&lt;/a&gt;</v>
      </c>
      <c r="Q582" t="str">
        <f>'[1]all-data'!Q582</f>
        <v>Trop Plant Pathol (Fitopatol Bras)</v>
      </c>
      <c r="R582" t="str">
        <f>'[1]all-data'!R582</f>
        <v>Brazil</v>
      </c>
      <c r="S582" t="str">
        <f>'[1]all-data'!S582</f>
        <v>PT</v>
      </c>
      <c r="T582" t="str">
        <f>'[1]all-data'!T582</f>
        <v>Short communication</v>
      </c>
      <c r="U582" t="str">
        <f>'[1]all-data'!U582</f>
        <v>Sugarcane</v>
      </c>
      <c r="V582" t="str">
        <f>'[1]all-data'!V582</f>
        <v>Leaf</v>
      </c>
      <c r="W582" t="str">
        <f>'[1]all-data'!W582</f>
        <v>Orange rust</v>
      </c>
      <c r="X582" t="str">
        <f>'[1]all-data'!X582</f>
        <v>Puccinia kuehnii</v>
      </c>
      <c r="Y582" t="str">
        <f>'[1]all-data'!Y582</f>
        <v>Fungi</v>
      </c>
      <c r="Z582">
        <f>'[1]all-data'!Z582</f>
        <v>120</v>
      </c>
      <c r="AA582">
        <f>'[1]all-data'!AA582</f>
        <v>120</v>
      </c>
      <c r="AB582" t="str">
        <f>'[1]all-data'!AB582</f>
        <v>Drawing plastic</v>
      </c>
      <c r="AC582" t="str">
        <f>'[1]all-data'!AC582</f>
        <v>WinRHIZO</v>
      </c>
      <c r="AD582" t="str">
        <f>'[1]all-data'!AD582</f>
        <v>Drawing</v>
      </c>
      <c r="AE582" t="str">
        <f>'[1]all-data'!AE582</f>
        <v>TrueColor</v>
      </c>
      <c r="AF582">
        <f>'[1]all-data'!AF582</f>
        <v>9</v>
      </c>
      <c r="AG582">
        <f>'[1]all-data'!AG582</f>
        <v>0.06</v>
      </c>
      <c r="AH582">
        <f>'[1]all-data'!AH582</f>
        <v>45</v>
      </c>
      <c r="AI582">
        <f>'[1]all-data'!AI582</f>
        <v>1</v>
      </c>
      <c r="AJ582" t="str">
        <f>'[1]all-data'!AJ582</f>
        <v>Yes</v>
      </c>
      <c r="AK582">
        <f>'[1]all-data'!AK582</f>
        <v>8</v>
      </c>
      <c r="AL582" t="str">
        <f>'[1]all-data'!AL582</f>
        <v>Yes</v>
      </c>
      <c r="AM582">
        <f>'[1]all-data'!AM582</f>
        <v>1</v>
      </c>
    </row>
    <row r="583" spans="1:39">
      <c r="A583">
        <f>'[1]all-data'!A583</f>
        <v>585</v>
      </c>
      <c r="B583">
        <f>'[1]all-data'!B583</f>
        <v>69</v>
      </c>
      <c r="C583">
        <f>'[1]all-data'!C583</f>
        <v>0</v>
      </c>
      <c r="D583">
        <f>'[1]all-data'!D583</f>
        <v>0</v>
      </c>
      <c r="E583">
        <f>'[1]all-data'!E583</f>
        <v>0</v>
      </c>
      <c r="F583">
        <f>'[1]all-data'!F583</f>
        <v>0</v>
      </c>
      <c r="G583">
        <f>'[1]all-data'!G583</f>
        <v>1</v>
      </c>
      <c r="H583">
        <f>'[1]all-data'!H583</f>
        <v>1</v>
      </c>
      <c r="I583" t="str">
        <f>'[1]all-data'!I583</f>
        <v>only_aided</v>
      </c>
      <c r="J583" t="str">
        <f>'[1]all-data'!J583</f>
        <v>LM</v>
      </c>
      <c r="K583" t="str">
        <f>'[1]all-data'!K583</f>
        <v>R2_a_b</v>
      </c>
      <c r="L583" t="str">
        <f>'[1]all-data'!L583</f>
        <v>Maciel et al.</v>
      </c>
      <c r="M583">
        <f>'[1]all-data'!M583</f>
        <v>2013</v>
      </c>
      <c r="N583" t="str">
        <f>'[1]all-data'!N583</f>
        <v>&lt;a target = "_blank" href="</v>
      </c>
      <c r="O583" t="str">
        <f>'[1]all-data'!O583</f>
        <v>http://www.scielo.br/scielo.php?script=sci_arttext&amp;pid=S0100-54052013000300003</v>
      </c>
      <c r="P583" t="str">
        <f>'[1]all-data'!P583</f>
        <v>"&gt;&lt;i class="fa fa-external-link" aria-hidden="true"&gt;&lt;/i&gt;&lt;/a&gt;</v>
      </c>
      <c r="Q583" t="str">
        <f>'[1]all-data'!Q583</f>
        <v>Summa Phytopathol</v>
      </c>
      <c r="R583" t="str">
        <f>'[1]all-data'!R583</f>
        <v>Brazil</v>
      </c>
      <c r="S583" t="str">
        <f>'[1]all-data'!S583</f>
        <v>EN</v>
      </c>
      <c r="T583" t="str">
        <f>'[1]all-data'!T583</f>
        <v>Article</v>
      </c>
      <c r="U583" t="str">
        <f>'[1]all-data'!U583</f>
        <v>Wheat</v>
      </c>
      <c r="V583" t="str">
        <f>'[1]all-data'!V583</f>
        <v>Spike</v>
      </c>
      <c r="W583" t="str">
        <f>'[1]all-data'!W583</f>
        <v>Blast</v>
      </c>
      <c r="X583" t="str">
        <f>'[1]all-data'!X583</f>
        <v>Pyricularia oryzae</v>
      </c>
      <c r="Y583" t="str">
        <f>'[1]all-data'!Y583</f>
        <v>Fungi</v>
      </c>
      <c r="Z583">
        <f>'[1]all-data'!Z583</f>
        <v>100</v>
      </c>
      <c r="AA583">
        <f>'[1]all-data'!AA583</f>
        <v>40</v>
      </c>
      <c r="AB583" t="str">
        <f>'[1]all-data'!AB583</f>
        <v>Digital</v>
      </c>
      <c r="AC583" t="str">
        <f>'[1]all-data'!AC583</f>
        <v>ImageJ</v>
      </c>
      <c r="AD583" t="str">
        <f>'[1]all-data'!AD583</f>
        <v>Photo</v>
      </c>
      <c r="AE583" t="str">
        <f>'[1]all-data'!AE583</f>
        <v>TrueColor</v>
      </c>
      <c r="AF583">
        <f>'[1]all-data'!AF583</f>
        <v>9</v>
      </c>
      <c r="AG583">
        <f>'[1]all-data'!AG583</f>
        <v>3.5</v>
      </c>
      <c r="AH583">
        <f>'[1]all-data'!AH583</f>
        <v>100</v>
      </c>
      <c r="AI583">
        <f>'[1]all-data'!AI583</f>
        <v>1</v>
      </c>
      <c r="AJ583" t="str">
        <f>'[1]all-data'!AJ583</f>
        <v>Yes</v>
      </c>
      <c r="AK583">
        <f>'[1]all-data'!AK583</f>
        <v>1</v>
      </c>
      <c r="AL583">
        <f>'[1]all-data'!AL583</f>
        <v>0</v>
      </c>
      <c r="AM583">
        <f>'[1]all-data'!AM583</f>
        <v>1</v>
      </c>
    </row>
    <row r="584" spans="1:39">
      <c r="A584">
        <f>'[1]all-data'!A584</f>
        <v>586</v>
      </c>
      <c r="B584">
        <f>'[1]all-data'!B584</f>
        <v>69</v>
      </c>
      <c r="C584">
        <f>'[1]all-data'!C584</f>
        <v>0</v>
      </c>
      <c r="D584">
        <f>'[1]all-data'!D584</f>
        <v>0</v>
      </c>
      <c r="E584">
        <f>'[1]all-data'!E584</f>
        <v>0</v>
      </c>
      <c r="F584">
        <f>'[1]all-data'!F584</f>
        <v>0</v>
      </c>
      <c r="G584">
        <f>'[1]all-data'!G584</f>
        <v>1</v>
      </c>
      <c r="H584">
        <f>'[1]all-data'!H584</f>
        <v>1</v>
      </c>
      <c r="I584" t="str">
        <f>'[1]all-data'!I584</f>
        <v>only_aided</v>
      </c>
      <c r="J584" t="str">
        <f>'[1]all-data'!J584</f>
        <v>LM</v>
      </c>
      <c r="K584" t="str">
        <f>'[1]all-data'!K584</f>
        <v>R2_a_b</v>
      </c>
      <c r="L584" t="str">
        <f>'[1]all-data'!L584</f>
        <v>Maciel et al.</v>
      </c>
      <c r="M584">
        <f>'[1]all-data'!M584</f>
        <v>2013</v>
      </c>
      <c r="N584" t="str">
        <f>'[1]all-data'!N584</f>
        <v>&lt;a target = "_blank" href="</v>
      </c>
      <c r="O584" t="str">
        <f>'[1]all-data'!O584</f>
        <v>http://www.scielo.br/scielo.php?script=sci_arttext&amp;pid=S0100-54052013000300003</v>
      </c>
      <c r="P584" t="str">
        <f>'[1]all-data'!P584</f>
        <v>"&gt;&lt;i class="fa fa-external-link" aria-hidden="true"&gt;&lt;/i&gt;&lt;/a&gt;</v>
      </c>
      <c r="Q584" t="str">
        <f>'[1]all-data'!Q584</f>
        <v>Summa Phytopathol</v>
      </c>
      <c r="R584" t="str">
        <f>'[1]all-data'!R584</f>
        <v>Brazil</v>
      </c>
      <c r="S584" t="str">
        <f>'[1]all-data'!S584</f>
        <v>EN</v>
      </c>
      <c r="T584" t="str">
        <f>'[1]all-data'!T584</f>
        <v>Article</v>
      </c>
      <c r="U584" t="str">
        <f>'[1]all-data'!U584</f>
        <v>Wheat</v>
      </c>
      <c r="V584" t="str">
        <f>'[1]all-data'!V584</f>
        <v>Spike</v>
      </c>
      <c r="W584" t="str">
        <f>'[1]all-data'!W584</f>
        <v>Blast</v>
      </c>
      <c r="X584" t="str">
        <f>'[1]all-data'!X584</f>
        <v>Pyricularia oryzae</v>
      </c>
      <c r="Y584" t="str">
        <f>'[1]all-data'!Y584</f>
        <v>Fungi</v>
      </c>
      <c r="Z584">
        <f>'[1]all-data'!Z584</f>
        <v>100</v>
      </c>
      <c r="AA584">
        <f>'[1]all-data'!AA584</f>
        <v>40</v>
      </c>
      <c r="AB584" t="str">
        <f>'[1]all-data'!AB584</f>
        <v>Digital</v>
      </c>
      <c r="AC584" t="str">
        <f>'[1]all-data'!AC584</f>
        <v>ImageJ</v>
      </c>
      <c r="AD584" t="str">
        <f>'[1]all-data'!AD584</f>
        <v>Photo</v>
      </c>
      <c r="AE584" t="str">
        <f>'[1]all-data'!AE584</f>
        <v>TrueColor</v>
      </c>
      <c r="AF584">
        <f>'[1]all-data'!AF584</f>
        <v>9</v>
      </c>
      <c r="AG584">
        <f>'[1]all-data'!AG584</f>
        <v>3.5</v>
      </c>
      <c r="AH584">
        <f>'[1]all-data'!AH584</f>
        <v>100</v>
      </c>
      <c r="AI584">
        <f>'[1]all-data'!AI584</f>
        <v>1</v>
      </c>
      <c r="AJ584" t="str">
        <f>'[1]all-data'!AJ584</f>
        <v>Yes</v>
      </c>
      <c r="AK584">
        <f>'[1]all-data'!AK584</f>
        <v>2</v>
      </c>
      <c r="AL584">
        <f>'[1]all-data'!AL584</f>
        <v>0</v>
      </c>
      <c r="AM584">
        <f>'[1]all-data'!AM584</f>
        <v>1</v>
      </c>
    </row>
    <row r="585" spans="1:39">
      <c r="A585">
        <f>'[1]all-data'!A585</f>
        <v>587</v>
      </c>
      <c r="B585">
        <f>'[1]all-data'!B585</f>
        <v>69</v>
      </c>
      <c r="C585">
        <f>'[1]all-data'!C585</f>
        <v>0</v>
      </c>
      <c r="D585">
        <f>'[1]all-data'!D585</f>
        <v>0</v>
      </c>
      <c r="E585">
        <f>'[1]all-data'!E585</f>
        <v>0</v>
      </c>
      <c r="F585">
        <f>'[1]all-data'!F585</f>
        <v>0</v>
      </c>
      <c r="G585">
        <f>'[1]all-data'!G585</f>
        <v>1</v>
      </c>
      <c r="H585">
        <f>'[1]all-data'!H585</f>
        <v>1</v>
      </c>
      <c r="I585" t="str">
        <f>'[1]all-data'!I585</f>
        <v>only_aided</v>
      </c>
      <c r="J585" t="str">
        <f>'[1]all-data'!J585</f>
        <v>LM</v>
      </c>
      <c r="K585" t="str">
        <f>'[1]all-data'!K585</f>
        <v>R2_a_b</v>
      </c>
      <c r="L585" t="str">
        <f>'[1]all-data'!L585</f>
        <v>Maciel et al.</v>
      </c>
      <c r="M585">
        <f>'[1]all-data'!M585</f>
        <v>2013</v>
      </c>
      <c r="N585" t="str">
        <f>'[1]all-data'!N585</f>
        <v>&lt;a target = "_blank" href="</v>
      </c>
      <c r="O585" t="str">
        <f>'[1]all-data'!O585</f>
        <v>http://www.scielo.br/scielo.php?script=sci_arttext&amp;pid=S0100-54052013000300003</v>
      </c>
      <c r="P585" t="str">
        <f>'[1]all-data'!P585</f>
        <v>"&gt;&lt;i class="fa fa-external-link" aria-hidden="true"&gt;&lt;/i&gt;&lt;/a&gt;</v>
      </c>
      <c r="Q585" t="str">
        <f>'[1]all-data'!Q585</f>
        <v>Summa Phytopathol</v>
      </c>
      <c r="R585" t="str">
        <f>'[1]all-data'!R585</f>
        <v>Brazil</v>
      </c>
      <c r="S585" t="str">
        <f>'[1]all-data'!S585</f>
        <v>EN</v>
      </c>
      <c r="T585" t="str">
        <f>'[1]all-data'!T585</f>
        <v>Article</v>
      </c>
      <c r="U585" t="str">
        <f>'[1]all-data'!U585</f>
        <v>Wheat</v>
      </c>
      <c r="V585" t="str">
        <f>'[1]all-data'!V585</f>
        <v>Spike</v>
      </c>
      <c r="W585" t="str">
        <f>'[1]all-data'!W585</f>
        <v>Blast</v>
      </c>
      <c r="X585" t="str">
        <f>'[1]all-data'!X585</f>
        <v>Pyricularia oryzae</v>
      </c>
      <c r="Y585" t="str">
        <f>'[1]all-data'!Y585</f>
        <v>Fungi</v>
      </c>
      <c r="Z585">
        <f>'[1]all-data'!Z585</f>
        <v>100</v>
      </c>
      <c r="AA585">
        <f>'[1]all-data'!AA585</f>
        <v>40</v>
      </c>
      <c r="AB585" t="str">
        <f>'[1]all-data'!AB585</f>
        <v>Digital</v>
      </c>
      <c r="AC585" t="str">
        <f>'[1]all-data'!AC585</f>
        <v>ImageJ</v>
      </c>
      <c r="AD585" t="str">
        <f>'[1]all-data'!AD585</f>
        <v>Photo</v>
      </c>
      <c r="AE585" t="str">
        <f>'[1]all-data'!AE585</f>
        <v>TrueColor</v>
      </c>
      <c r="AF585">
        <f>'[1]all-data'!AF585</f>
        <v>9</v>
      </c>
      <c r="AG585">
        <f>'[1]all-data'!AG585</f>
        <v>3.5</v>
      </c>
      <c r="AH585">
        <f>'[1]all-data'!AH585</f>
        <v>100</v>
      </c>
      <c r="AI585">
        <f>'[1]all-data'!AI585</f>
        <v>1</v>
      </c>
      <c r="AJ585" t="str">
        <f>'[1]all-data'!AJ585</f>
        <v>Yes</v>
      </c>
      <c r="AK585">
        <f>'[1]all-data'!AK585</f>
        <v>3</v>
      </c>
      <c r="AL585">
        <f>'[1]all-data'!AL585</f>
        <v>0</v>
      </c>
      <c r="AM585">
        <f>'[1]all-data'!AM585</f>
        <v>1</v>
      </c>
    </row>
    <row r="586" spans="1:39">
      <c r="A586">
        <f>'[1]all-data'!A586</f>
        <v>588</v>
      </c>
      <c r="B586">
        <f>'[1]all-data'!B586</f>
        <v>69</v>
      </c>
      <c r="C586">
        <f>'[1]all-data'!C586</f>
        <v>0</v>
      </c>
      <c r="D586">
        <f>'[1]all-data'!D586</f>
        <v>0</v>
      </c>
      <c r="E586">
        <f>'[1]all-data'!E586</f>
        <v>0</v>
      </c>
      <c r="F586">
        <f>'[1]all-data'!F586</f>
        <v>0</v>
      </c>
      <c r="G586">
        <f>'[1]all-data'!G586</f>
        <v>1</v>
      </c>
      <c r="H586">
        <f>'[1]all-data'!H586</f>
        <v>1</v>
      </c>
      <c r="I586" t="str">
        <f>'[1]all-data'!I586</f>
        <v>only_aided</v>
      </c>
      <c r="J586" t="str">
        <f>'[1]all-data'!J586</f>
        <v>LM</v>
      </c>
      <c r="K586" t="str">
        <f>'[1]all-data'!K586</f>
        <v>R2_a_b</v>
      </c>
      <c r="L586" t="str">
        <f>'[1]all-data'!L586</f>
        <v>Maciel et al.</v>
      </c>
      <c r="M586">
        <f>'[1]all-data'!M586</f>
        <v>2013</v>
      </c>
      <c r="N586" t="str">
        <f>'[1]all-data'!N586</f>
        <v>&lt;a target = "_blank" href="</v>
      </c>
      <c r="O586" t="str">
        <f>'[1]all-data'!O586</f>
        <v>http://www.scielo.br/scielo.php?script=sci_arttext&amp;pid=S0100-54052013000300003</v>
      </c>
      <c r="P586" t="str">
        <f>'[1]all-data'!P586</f>
        <v>"&gt;&lt;i class="fa fa-external-link" aria-hidden="true"&gt;&lt;/i&gt;&lt;/a&gt;</v>
      </c>
      <c r="Q586" t="str">
        <f>'[1]all-data'!Q586</f>
        <v>Summa Phytopathol</v>
      </c>
      <c r="R586" t="str">
        <f>'[1]all-data'!R586</f>
        <v>Brazil</v>
      </c>
      <c r="S586" t="str">
        <f>'[1]all-data'!S586</f>
        <v>EN</v>
      </c>
      <c r="T586" t="str">
        <f>'[1]all-data'!T586</f>
        <v>Article</v>
      </c>
      <c r="U586" t="str">
        <f>'[1]all-data'!U586</f>
        <v>Wheat</v>
      </c>
      <c r="V586" t="str">
        <f>'[1]all-data'!V586</f>
        <v>Spike</v>
      </c>
      <c r="W586" t="str">
        <f>'[1]all-data'!W586</f>
        <v>Blast</v>
      </c>
      <c r="X586" t="str">
        <f>'[1]all-data'!X586</f>
        <v>Pyricularia oryzae</v>
      </c>
      <c r="Y586" t="str">
        <f>'[1]all-data'!Y586</f>
        <v>Fungi</v>
      </c>
      <c r="Z586">
        <f>'[1]all-data'!Z586</f>
        <v>100</v>
      </c>
      <c r="AA586">
        <f>'[1]all-data'!AA586</f>
        <v>40</v>
      </c>
      <c r="AB586" t="str">
        <f>'[1]all-data'!AB586</f>
        <v>Digital</v>
      </c>
      <c r="AC586" t="str">
        <f>'[1]all-data'!AC586</f>
        <v>ImageJ</v>
      </c>
      <c r="AD586" t="str">
        <f>'[1]all-data'!AD586</f>
        <v>Photo</v>
      </c>
      <c r="AE586" t="str">
        <f>'[1]all-data'!AE586</f>
        <v>TrueColor</v>
      </c>
      <c r="AF586">
        <f>'[1]all-data'!AF586</f>
        <v>9</v>
      </c>
      <c r="AG586">
        <f>'[1]all-data'!AG586</f>
        <v>3.5</v>
      </c>
      <c r="AH586">
        <f>'[1]all-data'!AH586</f>
        <v>100</v>
      </c>
      <c r="AI586">
        <f>'[1]all-data'!AI586</f>
        <v>1</v>
      </c>
      <c r="AJ586" t="str">
        <f>'[1]all-data'!AJ586</f>
        <v>Yes</v>
      </c>
      <c r="AK586">
        <f>'[1]all-data'!AK586</f>
        <v>4</v>
      </c>
      <c r="AL586">
        <f>'[1]all-data'!AL586</f>
        <v>0</v>
      </c>
      <c r="AM586">
        <f>'[1]all-data'!AM586</f>
        <v>1</v>
      </c>
    </row>
    <row r="587" spans="1:39">
      <c r="A587">
        <f>'[1]all-data'!A587</f>
        <v>589</v>
      </c>
      <c r="B587">
        <f>'[1]all-data'!B587</f>
        <v>69</v>
      </c>
      <c r="C587">
        <f>'[1]all-data'!C587</f>
        <v>0</v>
      </c>
      <c r="D587">
        <f>'[1]all-data'!D587</f>
        <v>0</v>
      </c>
      <c r="E587">
        <f>'[1]all-data'!E587</f>
        <v>0</v>
      </c>
      <c r="F587">
        <f>'[1]all-data'!F587</f>
        <v>0</v>
      </c>
      <c r="G587">
        <f>'[1]all-data'!G587</f>
        <v>1</v>
      </c>
      <c r="H587">
        <f>'[1]all-data'!H587</f>
        <v>1</v>
      </c>
      <c r="I587" t="str">
        <f>'[1]all-data'!I587</f>
        <v>only_aided</v>
      </c>
      <c r="J587" t="str">
        <f>'[1]all-data'!J587</f>
        <v>LM</v>
      </c>
      <c r="K587" t="str">
        <f>'[1]all-data'!K587</f>
        <v>R2_a_b</v>
      </c>
      <c r="L587" t="str">
        <f>'[1]all-data'!L587</f>
        <v>Maciel et al.</v>
      </c>
      <c r="M587">
        <f>'[1]all-data'!M587</f>
        <v>2013</v>
      </c>
      <c r="N587" t="str">
        <f>'[1]all-data'!N587</f>
        <v>&lt;a target = "_blank" href="</v>
      </c>
      <c r="O587" t="str">
        <f>'[1]all-data'!O587</f>
        <v>http://www.scielo.br/scielo.php?script=sci_arttext&amp;pid=S0100-54052013000300003</v>
      </c>
      <c r="P587" t="str">
        <f>'[1]all-data'!P587</f>
        <v>"&gt;&lt;i class="fa fa-external-link" aria-hidden="true"&gt;&lt;/i&gt;&lt;/a&gt;</v>
      </c>
      <c r="Q587" t="str">
        <f>'[1]all-data'!Q587</f>
        <v>Summa Phytopathol</v>
      </c>
      <c r="R587" t="str">
        <f>'[1]all-data'!R587</f>
        <v>Brazil</v>
      </c>
      <c r="S587" t="str">
        <f>'[1]all-data'!S587</f>
        <v>EN</v>
      </c>
      <c r="T587" t="str">
        <f>'[1]all-data'!T587</f>
        <v>Article</v>
      </c>
      <c r="U587" t="str">
        <f>'[1]all-data'!U587</f>
        <v>Wheat</v>
      </c>
      <c r="V587" t="str">
        <f>'[1]all-data'!V587</f>
        <v>Spike</v>
      </c>
      <c r="W587" t="str">
        <f>'[1]all-data'!W587</f>
        <v>Blast</v>
      </c>
      <c r="X587" t="str">
        <f>'[1]all-data'!X587</f>
        <v>Pyricularia oryzae</v>
      </c>
      <c r="Y587" t="str">
        <f>'[1]all-data'!Y587</f>
        <v>Fungi</v>
      </c>
      <c r="Z587">
        <f>'[1]all-data'!Z587</f>
        <v>100</v>
      </c>
      <c r="AA587">
        <f>'[1]all-data'!AA587</f>
        <v>40</v>
      </c>
      <c r="AB587" t="str">
        <f>'[1]all-data'!AB587</f>
        <v>Digital</v>
      </c>
      <c r="AC587" t="str">
        <f>'[1]all-data'!AC587</f>
        <v>ImageJ</v>
      </c>
      <c r="AD587" t="str">
        <f>'[1]all-data'!AD587</f>
        <v>Photo</v>
      </c>
      <c r="AE587" t="str">
        <f>'[1]all-data'!AE587</f>
        <v>TrueColor</v>
      </c>
      <c r="AF587">
        <f>'[1]all-data'!AF587</f>
        <v>9</v>
      </c>
      <c r="AG587">
        <f>'[1]all-data'!AG587</f>
        <v>3.5</v>
      </c>
      <c r="AH587">
        <f>'[1]all-data'!AH587</f>
        <v>100</v>
      </c>
      <c r="AI587">
        <f>'[1]all-data'!AI587</f>
        <v>1</v>
      </c>
      <c r="AJ587" t="str">
        <f>'[1]all-data'!AJ587</f>
        <v>Yes</v>
      </c>
      <c r="AK587">
        <f>'[1]all-data'!AK587</f>
        <v>5</v>
      </c>
      <c r="AL587">
        <f>'[1]all-data'!AL587</f>
        <v>0</v>
      </c>
      <c r="AM587">
        <f>'[1]all-data'!AM587</f>
        <v>1</v>
      </c>
    </row>
    <row r="588" spans="1:39">
      <c r="A588">
        <f>'[1]all-data'!A588</f>
        <v>590</v>
      </c>
      <c r="B588">
        <f>'[1]all-data'!B588</f>
        <v>69</v>
      </c>
      <c r="C588">
        <f>'[1]all-data'!C588</f>
        <v>0</v>
      </c>
      <c r="D588">
        <f>'[1]all-data'!D588</f>
        <v>0</v>
      </c>
      <c r="E588">
        <f>'[1]all-data'!E588</f>
        <v>0</v>
      </c>
      <c r="F588">
        <f>'[1]all-data'!F588</f>
        <v>0</v>
      </c>
      <c r="G588">
        <f>'[1]all-data'!G588</f>
        <v>1</v>
      </c>
      <c r="H588">
        <f>'[1]all-data'!H588</f>
        <v>1</v>
      </c>
      <c r="I588" t="str">
        <f>'[1]all-data'!I588</f>
        <v>only_aided</v>
      </c>
      <c r="J588" t="str">
        <f>'[1]all-data'!J588</f>
        <v>LM</v>
      </c>
      <c r="K588" t="str">
        <f>'[1]all-data'!K588</f>
        <v>R2_a_b</v>
      </c>
      <c r="L588" t="str">
        <f>'[1]all-data'!L588</f>
        <v>Maciel et al.</v>
      </c>
      <c r="M588">
        <f>'[1]all-data'!M588</f>
        <v>2013</v>
      </c>
      <c r="N588" t="str">
        <f>'[1]all-data'!N588</f>
        <v>&lt;a target = "_blank" href="</v>
      </c>
      <c r="O588" t="str">
        <f>'[1]all-data'!O588</f>
        <v>http://www.scielo.br/scielo.php?script=sci_arttext&amp;pid=S0100-54052013000300003</v>
      </c>
      <c r="P588" t="str">
        <f>'[1]all-data'!P588</f>
        <v>"&gt;&lt;i class="fa fa-external-link" aria-hidden="true"&gt;&lt;/i&gt;&lt;/a&gt;</v>
      </c>
      <c r="Q588" t="str">
        <f>'[1]all-data'!Q588</f>
        <v>Summa Phytopathol</v>
      </c>
      <c r="R588" t="str">
        <f>'[1]all-data'!R588</f>
        <v>Brazil</v>
      </c>
      <c r="S588" t="str">
        <f>'[1]all-data'!S588</f>
        <v>EN</v>
      </c>
      <c r="T588" t="str">
        <f>'[1]all-data'!T588</f>
        <v>Article</v>
      </c>
      <c r="U588" t="str">
        <f>'[1]all-data'!U588</f>
        <v>Wheat</v>
      </c>
      <c r="V588" t="str">
        <f>'[1]all-data'!V588</f>
        <v>Spike</v>
      </c>
      <c r="W588" t="str">
        <f>'[1]all-data'!W588</f>
        <v>Blast</v>
      </c>
      <c r="X588" t="str">
        <f>'[1]all-data'!X588</f>
        <v>Pyricularia oryzae</v>
      </c>
      <c r="Y588" t="str">
        <f>'[1]all-data'!Y588</f>
        <v>Fungi</v>
      </c>
      <c r="Z588">
        <f>'[1]all-data'!Z588</f>
        <v>100</v>
      </c>
      <c r="AA588">
        <f>'[1]all-data'!AA588</f>
        <v>40</v>
      </c>
      <c r="AB588" t="str">
        <f>'[1]all-data'!AB588</f>
        <v>Digital</v>
      </c>
      <c r="AC588" t="str">
        <f>'[1]all-data'!AC588</f>
        <v>ImageJ</v>
      </c>
      <c r="AD588" t="str">
        <f>'[1]all-data'!AD588</f>
        <v>Photo</v>
      </c>
      <c r="AE588" t="str">
        <f>'[1]all-data'!AE588</f>
        <v>TrueColor</v>
      </c>
      <c r="AF588">
        <f>'[1]all-data'!AF588</f>
        <v>9</v>
      </c>
      <c r="AG588">
        <f>'[1]all-data'!AG588</f>
        <v>3.5</v>
      </c>
      <c r="AH588">
        <f>'[1]all-data'!AH588</f>
        <v>100</v>
      </c>
      <c r="AI588">
        <f>'[1]all-data'!AI588</f>
        <v>1</v>
      </c>
      <c r="AJ588" t="str">
        <f>'[1]all-data'!AJ588</f>
        <v>Yes</v>
      </c>
      <c r="AK588">
        <f>'[1]all-data'!AK588</f>
        <v>6</v>
      </c>
      <c r="AL588">
        <f>'[1]all-data'!AL588</f>
        <v>0</v>
      </c>
      <c r="AM588">
        <f>'[1]all-data'!AM588</f>
        <v>1</v>
      </c>
    </row>
    <row r="589" spans="1:39">
      <c r="A589">
        <f>'[1]all-data'!A589</f>
        <v>591</v>
      </c>
      <c r="B589">
        <f>'[1]all-data'!B589</f>
        <v>69</v>
      </c>
      <c r="C589">
        <f>'[1]all-data'!C589</f>
        <v>0</v>
      </c>
      <c r="D589">
        <f>'[1]all-data'!D589</f>
        <v>0</v>
      </c>
      <c r="E589">
        <f>'[1]all-data'!E589</f>
        <v>0</v>
      </c>
      <c r="F589">
        <f>'[1]all-data'!F589</f>
        <v>0</v>
      </c>
      <c r="G589">
        <f>'[1]all-data'!G589</f>
        <v>1</v>
      </c>
      <c r="H589">
        <f>'[1]all-data'!H589</f>
        <v>1</v>
      </c>
      <c r="I589" t="str">
        <f>'[1]all-data'!I589</f>
        <v>only_aided</v>
      </c>
      <c r="J589" t="str">
        <f>'[1]all-data'!J589</f>
        <v>LM</v>
      </c>
      <c r="K589" t="str">
        <f>'[1]all-data'!K589</f>
        <v>R2_a_b</v>
      </c>
      <c r="L589" t="str">
        <f>'[1]all-data'!L589</f>
        <v>Maciel et al.</v>
      </c>
      <c r="M589">
        <f>'[1]all-data'!M589</f>
        <v>2013</v>
      </c>
      <c r="N589" t="str">
        <f>'[1]all-data'!N589</f>
        <v>&lt;a target = "_blank" href="</v>
      </c>
      <c r="O589" t="str">
        <f>'[1]all-data'!O589</f>
        <v>http://www.scielo.br/scielo.php?script=sci_arttext&amp;pid=S0100-54052013000300003</v>
      </c>
      <c r="P589" t="str">
        <f>'[1]all-data'!P589</f>
        <v>"&gt;&lt;i class="fa fa-external-link" aria-hidden="true"&gt;&lt;/i&gt;&lt;/a&gt;</v>
      </c>
      <c r="Q589" t="str">
        <f>'[1]all-data'!Q589</f>
        <v>Summa Phytopathol</v>
      </c>
      <c r="R589" t="str">
        <f>'[1]all-data'!R589</f>
        <v>Brazil</v>
      </c>
      <c r="S589" t="str">
        <f>'[1]all-data'!S589</f>
        <v>EN</v>
      </c>
      <c r="T589" t="str">
        <f>'[1]all-data'!T589</f>
        <v>Article</v>
      </c>
      <c r="U589" t="str">
        <f>'[1]all-data'!U589</f>
        <v>Wheat</v>
      </c>
      <c r="V589" t="str">
        <f>'[1]all-data'!V589</f>
        <v>Spike</v>
      </c>
      <c r="W589" t="str">
        <f>'[1]all-data'!W589</f>
        <v>Blast</v>
      </c>
      <c r="X589" t="str">
        <f>'[1]all-data'!X589</f>
        <v>Pyricularia oryzae</v>
      </c>
      <c r="Y589" t="str">
        <f>'[1]all-data'!Y589</f>
        <v>Fungi</v>
      </c>
      <c r="Z589">
        <f>'[1]all-data'!Z589</f>
        <v>100</v>
      </c>
      <c r="AA589">
        <f>'[1]all-data'!AA589</f>
        <v>40</v>
      </c>
      <c r="AB589" t="str">
        <f>'[1]all-data'!AB589</f>
        <v>Digital</v>
      </c>
      <c r="AC589" t="str">
        <f>'[1]all-data'!AC589</f>
        <v>ImageJ</v>
      </c>
      <c r="AD589" t="str">
        <f>'[1]all-data'!AD589</f>
        <v>Photo</v>
      </c>
      <c r="AE589" t="str">
        <f>'[1]all-data'!AE589</f>
        <v>TrueColor</v>
      </c>
      <c r="AF589">
        <f>'[1]all-data'!AF589</f>
        <v>9</v>
      </c>
      <c r="AG589">
        <f>'[1]all-data'!AG589</f>
        <v>3.5</v>
      </c>
      <c r="AH589">
        <f>'[1]all-data'!AH589</f>
        <v>100</v>
      </c>
      <c r="AI589">
        <f>'[1]all-data'!AI589</f>
        <v>1</v>
      </c>
      <c r="AJ589" t="str">
        <f>'[1]all-data'!AJ589</f>
        <v>Yes</v>
      </c>
      <c r="AK589">
        <f>'[1]all-data'!AK589</f>
        <v>7</v>
      </c>
      <c r="AL589">
        <f>'[1]all-data'!AL589</f>
        <v>0</v>
      </c>
      <c r="AM589">
        <f>'[1]all-data'!AM589</f>
        <v>1</v>
      </c>
    </row>
    <row r="590" spans="1:39">
      <c r="A590">
        <f>'[1]all-data'!A590</f>
        <v>592</v>
      </c>
      <c r="B590">
        <f>'[1]all-data'!B590</f>
        <v>69</v>
      </c>
      <c r="C590">
        <f>'[1]all-data'!C590</f>
        <v>0</v>
      </c>
      <c r="D590">
        <f>'[1]all-data'!D590</f>
        <v>0</v>
      </c>
      <c r="E590">
        <f>'[1]all-data'!E590</f>
        <v>0</v>
      </c>
      <c r="F590">
        <f>'[1]all-data'!F590</f>
        <v>0</v>
      </c>
      <c r="G590">
        <f>'[1]all-data'!G590</f>
        <v>1</v>
      </c>
      <c r="H590">
        <f>'[1]all-data'!H590</f>
        <v>1</v>
      </c>
      <c r="I590" t="str">
        <f>'[1]all-data'!I590</f>
        <v>only_aided</v>
      </c>
      <c r="J590" t="str">
        <f>'[1]all-data'!J590</f>
        <v>LM</v>
      </c>
      <c r="K590" t="str">
        <f>'[1]all-data'!K590</f>
        <v>R2_a_b</v>
      </c>
      <c r="L590" t="str">
        <f>'[1]all-data'!L590</f>
        <v>Maciel et al.</v>
      </c>
      <c r="M590">
        <f>'[1]all-data'!M590</f>
        <v>2013</v>
      </c>
      <c r="N590" t="str">
        <f>'[1]all-data'!N590</f>
        <v>&lt;a target = "_blank" href="</v>
      </c>
      <c r="O590" t="str">
        <f>'[1]all-data'!O590</f>
        <v>http://www.scielo.br/scielo.php?script=sci_arttext&amp;pid=S0100-54052013000300003</v>
      </c>
      <c r="P590" t="str">
        <f>'[1]all-data'!P590</f>
        <v>"&gt;&lt;i class="fa fa-external-link" aria-hidden="true"&gt;&lt;/i&gt;&lt;/a&gt;</v>
      </c>
      <c r="Q590" t="str">
        <f>'[1]all-data'!Q590</f>
        <v>Summa Phytopathol</v>
      </c>
      <c r="R590" t="str">
        <f>'[1]all-data'!R590</f>
        <v>Brazil</v>
      </c>
      <c r="S590" t="str">
        <f>'[1]all-data'!S590</f>
        <v>EN</v>
      </c>
      <c r="T590" t="str">
        <f>'[1]all-data'!T590</f>
        <v>Article</v>
      </c>
      <c r="U590" t="str">
        <f>'[1]all-data'!U590</f>
        <v>Wheat</v>
      </c>
      <c r="V590" t="str">
        <f>'[1]all-data'!V590</f>
        <v>Spike</v>
      </c>
      <c r="W590" t="str">
        <f>'[1]all-data'!W590</f>
        <v>Blast</v>
      </c>
      <c r="X590" t="str">
        <f>'[1]all-data'!X590</f>
        <v>Pyricularia oryzae</v>
      </c>
      <c r="Y590" t="str">
        <f>'[1]all-data'!Y590</f>
        <v>Fungi</v>
      </c>
      <c r="Z590">
        <f>'[1]all-data'!Z590</f>
        <v>100</v>
      </c>
      <c r="AA590">
        <f>'[1]all-data'!AA590</f>
        <v>40</v>
      </c>
      <c r="AB590" t="str">
        <f>'[1]all-data'!AB590</f>
        <v>Digital</v>
      </c>
      <c r="AC590" t="str">
        <f>'[1]all-data'!AC590</f>
        <v>ImageJ</v>
      </c>
      <c r="AD590" t="str">
        <f>'[1]all-data'!AD590</f>
        <v>Photo</v>
      </c>
      <c r="AE590" t="str">
        <f>'[1]all-data'!AE590</f>
        <v>TrueColor</v>
      </c>
      <c r="AF590">
        <f>'[1]all-data'!AF590</f>
        <v>9</v>
      </c>
      <c r="AG590">
        <f>'[1]all-data'!AG590</f>
        <v>3.5</v>
      </c>
      <c r="AH590">
        <f>'[1]all-data'!AH590</f>
        <v>100</v>
      </c>
      <c r="AI590">
        <f>'[1]all-data'!AI590</f>
        <v>1</v>
      </c>
      <c r="AJ590" t="str">
        <f>'[1]all-data'!AJ590</f>
        <v>Yes</v>
      </c>
      <c r="AK590">
        <f>'[1]all-data'!AK590</f>
        <v>8</v>
      </c>
      <c r="AL590">
        <f>'[1]all-data'!AL590</f>
        <v>0</v>
      </c>
      <c r="AM590">
        <f>'[1]all-data'!AM590</f>
        <v>1</v>
      </c>
    </row>
    <row r="591" spans="1:39">
      <c r="A591">
        <f>'[1]all-data'!A591</f>
        <v>593</v>
      </c>
      <c r="B591">
        <f>'[1]all-data'!B591</f>
        <v>70</v>
      </c>
      <c r="C591">
        <f>'[1]all-data'!C591</f>
        <v>0</v>
      </c>
      <c r="D591">
        <f>'[1]all-data'!D591</f>
        <v>0</v>
      </c>
      <c r="E591">
        <f>'[1]all-data'!E591</f>
        <v>0</v>
      </c>
      <c r="F591">
        <f>'[1]all-data'!F591</f>
        <v>0</v>
      </c>
      <c r="G591">
        <f>'[1]all-data'!G591</f>
        <v>1</v>
      </c>
      <c r="H591">
        <f>'[1]all-data'!H591</f>
        <v>1</v>
      </c>
      <c r="I591" t="str">
        <f>'[1]all-data'!I591</f>
        <v>Unaided_aided</v>
      </c>
      <c r="J591" t="str">
        <f>'[1]all-data'!J591</f>
        <v>LM</v>
      </c>
      <c r="K591" t="str">
        <f>'[1]all-data'!K591</f>
        <v>R2_a_b</v>
      </c>
      <c r="L591" t="str">
        <f>'[1]all-data'!L591</f>
        <v>Menge et al.</v>
      </c>
      <c r="M591">
        <f>'[1]all-data'!M591</f>
        <v>2013</v>
      </c>
      <c r="N591" t="str">
        <f>'[1]all-data'!N591</f>
        <v>&lt;a target = "_blank" href="</v>
      </c>
      <c r="O591" t="str">
        <f>'[1]all-data'!O591</f>
        <v>http://journaldatabase.info/articles/development_validation_diagrammatic.html</v>
      </c>
      <c r="P591" t="str">
        <f>'[1]all-data'!P591</f>
        <v>"&gt;&lt;i class="fa fa-external-link" aria-hidden="true"&gt;&lt;/i&gt;&lt;/a&gt;</v>
      </c>
      <c r="Q591" t="str">
        <f>'[1]all-data'!Q591</f>
        <v>Int J Adv Res</v>
      </c>
      <c r="R591" t="str">
        <f>'[1]all-data'!R591</f>
        <v>Kenya</v>
      </c>
      <c r="S591" t="str">
        <f>'[1]all-data'!S591</f>
        <v>EN</v>
      </c>
      <c r="T591" t="str">
        <f>'[1]all-data'!T591</f>
        <v>Article</v>
      </c>
      <c r="U591" t="str">
        <f>'[1]all-data'!U591</f>
        <v>Cashew</v>
      </c>
      <c r="V591" t="str">
        <f>'[1]all-data'!V591</f>
        <v>Leaf</v>
      </c>
      <c r="W591" t="str">
        <f>'[1]all-data'!W591</f>
        <v>Cashew blight</v>
      </c>
      <c r="X591" t="str">
        <f>'[1]all-data'!X591</f>
        <v>Cryptosporiopsis spp.</v>
      </c>
      <c r="Y591" t="str">
        <f>'[1]all-data'!Y591</f>
        <v>Fungi</v>
      </c>
      <c r="Z591">
        <f>'[1]all-data'!Z591</f>
        <v>210</v>
      </c>
      <c r="AA591">
        <f>'[1]all-data'!AA591</f>
        <v>48</v>
      </c>
      <c r="AB591" t="str">
        <f>'[1]all-data'!AB591</f>
        <v>Digital</v>
      </c>
      <c r="AC591" t="str">
        <f>'[1]all-data'!AC591</f>
        <v>Scion Image</v>
      </c>
      <c r="AD591" t="str">
        <f>'[1]all-data'!AD591</f>
        <v>Photo</v>
      </c>
      <c r="AE591" t="str">
        <f>'[1]all-data'!AE591</f>
        <v>TrueColor</v>
      </c>
      <c r="AF591">
        <f>'[1]all-data'!AF591</f>
        <v>6</v>
      </c>
      <c r="AG591">
        <f>'[1]all-data'!AG591</f>
        <v>0.2</v>
      </c>
      <c r="AH591">
        <f>'[1]all-data'!AH591</f>
        <v>67.400000000000006</v>
      </c>
      <c r="AI591">
        <f>'[1]all-data'!AI591</f>
        <v>1</v>
      </c>
      <c r="AJ591" t="str">
        <f>'[1]all-data'!AJ591</f>
        <v>Yes</v>
      </c>
      <c r="AK591">
        <f>'[1]all-data'!AK591</f>
        <v>1</v>
      </c>
      <c r="AL591" t="str">
        <f>'[1]all-data'!AL591</f>
        <v>No</v>
      </c>
      <c r="AM591">
        <f>'[1]all-data'!AM591</f>
        <v>1</v>
      </c>
    </row>
    <row r="592" spans="1:39">
      <c r="A592">
        <f>'[1]all-data'!A592</f>
        <v>594</v>
      </c>
      <c r="B592">
        <f>'[1]all-data'!B592</f>
        <v>70</v>
      </c>
      <c r="C592">
        <f>'[1]all-data'!C592</f>
        <v>0</v>
      </c>
      <c r="D592">
        <f>'[1]all-data'!D592</f>
        <v>0</v>
      </c>
      <c r="E592">
        <f>'[1]all-data'!E592</f>
        <v>0</v>
      </c>
      <c r="F592">
        <f>'[1]all-data'!F592</f>
        <v>0</v>
      </c>
      <c r="G592">
        <f>'[1]all-data'!G592</f>
        <v>1</v>
      </c>
      <c r="H592">
        <f>'[1]all-data'!H592</f>
        <v>1</v>
      </c>
      <c r="I592" t="str">
        <f>'[1]all-data'!I592</f>
        <v>Unaided_aided</v>
      </c>
      <c r="J592" t="str">
        <f>'[1]all-data'!J592</f>
        <v>LM</v>
      </c>
      <c r="K592" t="str">
        <f>'[1]all-data'!K592</f>
        <v>R2_a_b</v>
      </c>
      <c r="L592" t="str">
        <f>'[1]all-data'!L592</f>
        <v>Menge et al.</v>
      </c>
      <c r="M592">
        <f>'[1]all-data'!M592</f>
        <v>2013</v>
      </c>
      <c r="N592" t="str">
        <f>'[1]all-data'!N592</f>
        <v>&lt;a target = "_blank" href="</v>
      </c>
      <c r="O592" t="str">
        <f>'[1]all-data'!O592</f>
        <v>http://journaldatabase.info/articles/development_validation_diagrammatic.html</v>
      </c>
      <c r="P592" t="str">
        <f>'[1]all-data'!P592</f>
        <v>"&gt;&lt;i class="fa fa-external-link" aria-hidden="true"&gt;&lt;/i&gt;&lt;/a&gt;</v>
      </c>
      <c r="Q592" t="str">
        <f>'[1]all-data'!Q592</f>
        <v>Int J Adv Res</v>
      </c>
      <c r="R592" t="str">
        <f>'[1]all-data'!R592</f>
        <v>Kenya</v>
      </c>
      <c r="S592" t="str">
        <f>'[1]all-data'!S592</f>
        <v>EN</v>
      </c>
      <c r="T592" t="str">
        <f>'[1]all-data'!T592</f>
        <v>Article</v>
      </c>
      <c r="U592" t="str">
        <f>'[1]all-data'!U592</f>
        <v>Cashew</v>
      </c>
      <c r="V592" t="str">
        <f>'[1]all-data'!V592</f>
        <v>Leaf</v>
      </c>
      <c r="W592" t="str">
        <f>'[1]all-data'!W592</f>
        <v>Cashew blight</v>
      </c>
      <c r="X592" t="str">
        <f>'[1]all-data'!X592</f>
        <v>Cryptosporiopsis spp.</v>
      </c>
      <c r="Y592" t="str">
        <f>'[1]all-data'!Y592</f>
        <v>Fungi</v>
      </c>
      <c r="Z592">
        <f>'[1]all-data'!Z592</f>
        <v>210</v>
      </c>
      <c r="AA592">
        <f>'[1]all-data'!AA592</f>
        <v>48</v>
      </c>
      <c r="AB592" t="str">
        <f>'[1]all-data'!AB592</f>
        <v>Digital</v>
      </c>
      <c r="AC592" t="str">
        <f>'[1]all-data'!AC592</f>
        <v>Scion Image</v>
      </c>
      <c r="AD592" t="str">
        <f>'[1]all-data'!AD592</f>
        <v>Photo</v>
      </c>
      <c r="AE592" t="str">
        <f>'[1]all-data'!AE592</f>
        <v>TrueColor</v>
      </c>
      <c r="AF592">
        <f>'[1]all-data'!AF592</f>
        <v>6</v>
      </c>
      <c r="AG592">
        <f>'[1]all-data'!AG592</f>
        <v>0.2</v>
      </c>
      <c r="AH592">
        <f>'[1]all-data'!AH592</f>
        <v>67.400000000000006</v>
      </c>
      <c r="AI592">
        <f>'[1]all-data'!AI592</f>
        <v>1</v>
      </c>
      <c r="AJ592" t="str">
        <f>'[1]all-data'!AJ592</f>
        <v>Yes</v>
      </c>
      <c r="AK592">
        <f>'[1]all-data'!AK592</f>
        <v>2</v>
      </c>
      <c r="AL592" t="str">
        <f>'[1]all-data'!AL592</f>
        <v>No</v>
      </c>
      <c r="AM592">
        <f>'[1]all-data'!AM592</f>
        <v>1</v>
      </c>
    </row>
    <row r="593" spans="1:39">
      <c r="A593">
        <f>'[1]all-data'!A593</f>
        <v>595</v>
      </c>
      <c r="B593">
        <f>'[1]all-data'!B593</f>
        <v>70</v>
      </c>
      <c r="C593">
        <f>'[1]all-data'!C593</f>
        <v>0</v>
      </c>
      <c r="D593">
        <f>'[1]all-data'!D593</f>
        <v>0</v>
      </c>
      <c r="E593">
        <f>'[1]all-data'!E593</f>
        <v>0</v>
      </c>
      <c r="F593">
        <f>'[1]all-data'!F593</f>
        <v>0</v>
      </c>
      <c r="G593">
        <f>'[1]all-data'!G593</f>
        <v>1</v>
      </c>
      <c r="H593">
        <f>'[1]all-data'!H593</f>
        <v>1</v>
      </c>
      <c r="I593" t="str">
        <f>'[1]all-data'!I593</f>
        <v>Unaided_aided</v>
      </c>
      <c r="J593" t="str">
        <f>'[1]all-data'!J593</f>
        <v>LM</v>
      </c>
      <c r="K593" t="str">
        <f>'[1]all-data'!K593</f>
        <v>R2_a_b</v>
      </c>
      <c r="L593" t="str">
        <f>'[1]all-data'!L593</f>
        <v>Menge et al.</v>
      </c>
      <c r="M593">
        <f>'[1]all-data'!M593</f>
        <v>2013</v>
      </c>
      <c r="N593" t="str">
        <f>'[1]all-data'!N593</f>
        <v>&lt;a target = "_blank" href="</v>
      </c>
      <c r="O593" t="str">
        <f>'[1]all-data'!O593</f>
        <v>http://journaldatabase.info/articles/development_validation_diagrammatic.html</v>
      </c>
      <c r="P593" t="str">
        <f>'[1]all-data'!P593</f>
        <v>"&gt;&lt;i class="fa fa-external-link" aria-hidden="true"&gt;&lt;/i&gt;&lt;/a&gt;</v>
      </c>
      <c r="Q593" t="str">
        <f>'[1]all-data'!Q593</f>
        <v>Int J Adv Res</v>
      </c>
      <c r="R593" t="str">
        <f>'[1]all-data'!R593</f>
        <v>Kenya</v>
      </c>
      <c r="S593" t="str">
        <f>'[1]all-data'!S593</f>
        <v>EN</v>
      </c>
      <c r="T593" t="str">
        <f>'[1]all-data'!T593</f>
        <v>Article</v>
      </c>
      <c r="U593" t="str">
        <f>'[1]all-data'!U593</f>
        <v>Cashew</v>
      </c>
      <c r="V593" t="str">
        <f>'[1]all-data'!V593</f>
        <v>Leaf</v>
      </c>
      <c r="W593" t="str">
        <f>'[1]all-data'!W593</f>
        <v>Cashew blight</v>
      </c>
      <c r="X593" t="str">
        <f>'[1]all-data'!X593</f>
        <v>Cryptosporiopsis spp.</v>
      </c>
      <c r="Y593" t="str">
        <f>'[1]all-data'!Y593</f>
        <v>Fungi</v>
      </c>
      <c r="Z593">
        <f>'[1]all-data'!Z593</f>
        <v>210</v>
      </c>
      <c r="AA593">
        <f>'[1]all-data'!AA593</f>
        <v>48</v>
      </c>
      <c r="AB593" t="str">
        <f>'[1]all-data'!AB593</f>
        <v>Digital</v>
      </c>
      <c r="AC593" t="str">
        <f>'[1]all-data'!AC593</f>
        <v>Scion Image</v>
      </c>
      <c r="AD593" t="str">
        <f>'[1]all-data'!AD593</f>
        <v>Photo</v>
      </c>
      <c r="AE593" t="str">
        <f>'[1]all-data'!AE593</f>
        <v>TrueColor</v>
      </c>
      <c r="AF593">
        <f>'[1]all-data'!AF593</f>
        <v>6</v>
      </c>
      <c r="AG593">
        <f>'[1]all-data'!AG593</f>
        <v>0.2</v>
      </c>
      <c r="AH593">
        <f>'[1]all-data'!AH593</f>
        <v>67.400000000000006</v>
      </c>
      <c r="AI593">
        <f>'[1]all-data'!AI593</f>
        <v>1</v>
      </c>
      <c r="AJ593" t="str">
        <f>'[1]all-data'!AJ593</f>
        <v>Yes</v>
      </c>
      <c r="AK593">
        <f>'[1]all-data'!AK593</f>
        <v>3</v>
      </c>
      <c r="AL593" t="str">
        <f>'[1]all-data'!AL593</f>
        <v>No</v>
      </c>
      <c r="AM593">
        <f>'[1]all-data'!AM593</f>
        <v>1</v>
      </c>
    </row>
    <row r="594" spans="1:39">
      <c r="A594">
        <f>'[1]all-data'!A594</f>
        <v>596</v>
      </c>
      <c r="B594">
        <f>'[1]all-data'!B594</f>
        <v>70</v>
      </c>
      <c r="C594">
        <f>'[1]all-data'!C594</f>
        <v>0</v>
      </c>
      <c r="D594">
        <f>'[1]all-data'!D594</f>
        <v>0</v>
      </c>
      <c r="E594">
        <f>'[1]all-data'!E594</f>
        <v>0</v>
      </c>
      <c r="F594">
        <f>'[1]all-data'!F594</f>
        <v>0</v>
      </c>
      <c r="G594">
        <f>'[1]all-data'!G594</f>
        <v>1</v>
      </c>
      <c r="H594">
        <f>'[1]all-data'!H594</f>
        <v>1</v>
      </c>
      <c r="I594" t="str">
        <f>'[1]all-data'!I594</f>
        <v>Unaided_aided</v>
      </c>
      <c r="J594" t="str">
        <f>'[1]all-data'!J594</f>
        <v>LM</v>
      </c>
      <c r="K594" t="str">
        <f>'[1]all-data'!K594</f>
        <v>R2_a_b</v>
      </c>
      <c r="L594" t="str">
        <f>'[1]all-data'!L594</f>
        <v>Menge et al.</v>
      </c>
      <c r="M594">
        <f>'[1]all-data'!M594</f>
        <v>2013</v>
      </c>
      <c r="N594" t="str">
        <f>'[1]all-data'!N594</f>
        <v>&lt;a target = "_blank" href="</v>
      </c>
      <c r="O594" t="str">
        <f>'[1]all-data'!O594</f>
        <v>http://journaldatabase.info/articles/development_validation_diagrammatic.html</v>
      </c>
      <c r="P594" t="str">
        <f>'[1]all-data'!P594</f>
        <v>"&gt;&lt;i class="fa fa-external-link" aria-hidden="true"&gt;&lt;/i&gt;&lt;/a&gt;</v>
      </c>
      <c r="Q594" t="str">
        <f>'[1]all-data'!Q594</f>
        <v>Int J Adv Res</v>
      </c>
      <c r="R594" t="str">
        <f>'[1]all-data'!R594</f>
        <v>Kenya</v>
      </c>
      <c r="S594" t="str">
        <f>'[1]all-data'!S594</f>
        <v>EN</v>
      </c>
      <c r="T594" t="str">
        <f>'[1]all-data'!T594</f>
        <v>Article</v>
      </c>
      <c r="U594" t="str">
        <f>'[1]all-data'!U594</f>
        <v>Cashew</v>
      </c>
      <c r="V594" t="str">
        <f>'[1]all-data'!V594</f>
        <v>Leaf</v>
      </c>
      <c r="W594" t="str">
        <f>'[1]all-data'!W594</f>
        <v>Cashew blight</v>
      </c>
      <c r="X594" t="str">
        <f>'[1]all-data'!X594</f>
        <v>Cryptosporiopsis spp.</v>
      </c>
      <c r="Y594" t="str">
        <f>'[1]all-data'!Y594</f>
        <v>Fungi</v>
      </c>
      <c r="Z594">
        <f>'[1]all-data'!Z594</f>
        <v>210</v>
      </c>
      <c r="AA594">
        <f>'[1]all-data'!AA594</f>
        <v>48</v>
      </c>
      <c r="AB594" t="str">
        <f>'[1]all-data'!AB594</f>
        <v>Digital</v>
      </c>
      <c r="AC594" t="str">
        <f>'[1]all-data'!AC594</f>
        <v>Scion Image</v>
      </c>
      <c r="AD594" t="str">
        <f>'[1]all-data'!AD594</f>
        <v>Photo</v>
      </c>
      <c r="AE594" t="str">
        <f>'[1]all-data'!AE594</f>
        <v>TrueColor</v>
      </c>
      <c r="AF594">
        <f>'[1]all-data'!AF594</f>
        <v>6</v>
      </c>
      <c r="AG594">
        <f>'[1]all-data'!AG594</f>
        <v>0.2</v>
      </c>
      <c r="AH594">
        <f>'[1]all-data'!AH594</f>
        <v>67.400000000000006</v>
      </c>
      <c r="AI594">
        <f>'[1]all-data'!AI594</f>
        <v>1</v>
      </c>
      <c r="AJ594" t="str">
        <f>'[1]all-data'!AJ594</f>
        <v>Yes</v>
      </c>
      <c r="AK594">
        <f>'[1]all-data'!AK594</f>
        <v>4</v>
      </c>
      <c r="AL594" t="str">
        <f>'[1]all-data'!AL594</f>
        <v>Yes</v>
      </c>
      <c r="AM594">
        <f>'[1]all-data'!AM594</f>
        <v>1</v>
      </c>
    </row>
    <row r="595" spans="1:39">
      <c r="A595">
        <f>'[1]all-data'!A595</f>
        <v>597</v>
      </c>
      <c r="B595">
        <f>'[1]all-data'!B595</f>
        <v>70</v>
      </c>
      <c r="C595">
        <f>'[1]all-data'!C595</f>
        <v>0</v>
      </c>
      <c r="D595">
        <f>'[1]all-data'!D595</f>
        <v>0</v>
      </c>
      <c r="E595">
        <f>'[1]all-data'!E595</f>
        <v>0</v>
      </c>
      <c r="F595">
        <f>'[1]all-data'!F595</f>
        <v>0</v>
      </c>
      <c r="G595">
        <f>'[1]all-data'!G595</f>
        <v>1</v>
      </c>
      <c r="H595">
        <f>'[1]all-data'!H595</f>
        <v>1</v>
      </c>
      <c r="I595" t="str">
        <f>'[1]all-data'!I595</f>
        <v>Unaided_aided</v>
      </c>
      <c r="J595" t="str">
        <f>'[1]all-data'!J595</f>
        <v>LM</v>
      </c>
      <c r="K595" t="str">
        <f>'[1]all-data'!K595</f>
        <v>R2_a_b</v>
      </c>
      <c r="L595" t="str">
        <f>'[1]all-data'!L595</f>
        <v>Menge et al.</v>
      </c>
      <c r="M595">
        <f>'[1]all-data'!M595</f>
        <v>2013</v>
      </c>
      <c r="N595" t="str">
        <f>'[1]all-data'!N595</f>
        <v>&lt;a target = "_blank" href="</v>
      </c>
      <c r="O595" t="str">
        <f>'[1]all-data'!O595</f>
        <v>http://journaldatabase.info/articles/development_validation_diagrammatic.html</v>
      </c>
      <c r="P595" t="str">
        <f>'[1]all-data'!P595</f>
        <v>"&gt;&lt;i class="fa fa-external-link" aria-hidden="true"&gt;&lt;/i&gt;&lt;/a&gt;</v>
      </c>
      <c r="Q595" t="str">
        <f>'[1]all-data'!Q595</f>
        <v>Int J Adv Res</v>
      </c>
      <c r="R595" t="str">
        <f>'[1]all-data'!R595</f>
        <v>Kenya</v>
      </c>
      <c r="S595" t="str">
        <f>'[1]all-data'!S595</f>
        <v>EN</v>
      </c>
      <c r="T595" t="str">
        <f>'[1]all-data'!T595</f>
        <v>Article</v>
      </c>
      <c r="U595" t="str">
        <f>'[1]all-data'!U595</f>
        <v>Cashew</v>
      </c>
      <c r="V595" t="str">
        <f>'[1]all-data'!V595</f>
        <v>Leaf</v>
      </c>
      <c r="W595" t="str">
        <f>'[1]all-data'!W595</f>
        <v>Cashew blight</v>
      </c>
      <c r="X595" t="str">
        <f>'[1]all-data'!X595</f>
        <v>Cryptosporiopsis spp.</v>
      </c>
      <c r="Y595" t="str">
        <f>'[1]all-data'!Y595</f>
        <v>Fungi</v>
      </c>
      <c r="Z595">
        <f>'[1]all-data'!Z595</f>
        <v>210</v>
      </c>
      <c r="AA595">
        <f>'[1]all-data'!AA595</f>
        <v>48</v>
      </c>
      <c r="AB595" t="str">
        <f>'[1]all-data'!AB595</f>
        <v>Digital</v>
      </c>
      <c r="AC595" t="str">
        <f>'[1]all-data'!AC595</f>
        <v>Scion Image</v>
      </c>
      <c r="AD595" t="str">
        <f>'[1]all-data'!AD595</f>
        <v>Photo</v>
      </c>
      <c r="AE595" t="str">
        <f>'[1]all-data'!AE595</f>
        <v>TrueColor</v>
      </c>
      <c r="AF595">
        <f>'[1]all-data'!AF595</f>
        <v>6</v>
      </c>
      <c r="AG595">
        <f>'[1]all-data'!AG595</f>
        <v>0.2</v>
      </c>
      <c r="AH595">
        <f>'[1]all-data'!AH595</f>
        <v>67.400000000000006</v>
      </c>
      <c r="AI595">
        <f>'[1]all-data'!AI595</f>
        <v>1</v>
      </c>
      <c r="AJ595" t="str">
        <f>'[1]all-data'!AJ595</f>
        <v>Yes</v>
      </c>
      <c r="AK595">
        <f>'[1]all-data'!AK595</f>
        <v>5</v>
      </c>
      <c r="AL595" t="str">
        <f>'[1]all-data'!AL595</f>
        <v>Yes</v>
      </c>
      <c r="AM595">
        <f>'[1]all-data'!AM595</f>
        <v>1</v>
      </c>
    </row>
    <row r="596" spans="1:39">
      <c r="A596">
        <f>'[1]all-data'!A596</f>
        <v>598</v>
      </c>
      <c r="B596">
        <f>'[1]all-data'!B596</f>
        <v>70</v>
      </c>
      <c r="C596">
        <f>'[1]all-data'!C596</f>
        <v>0</v>
      </c>
      <c r="D596">
        <f>'[1]all-data'!D596</f>
        <v>0</v>
      </c>
      <c r="E596">
        <f>'[1]all-data'!E596</f>
        <v>0</v>
      </c>
      <c r="F596">
        <f>'[1]all-data'!F596</f>
        <v>0</v>
      </c>
      <c r="G596">
        <f>'[1]all-data'!G596</f>
        <v>1</v>
      </c>
      <c r="H596">
        <f>'[1]all-data'!H596</f>
        <v>1</v>
      </c>
      <c r="I596" t="str">
        <f>'[1]all-data'!I596</f>
        <v>Unaided_aided</v>
      </c>
      <c r="J596" t="str">
        <f>'[1]all-data'!J596</f>
        <v>LM</v>
      </c>
      <c r="K596" t="str">
        <f>'[1]all-data'!K596</f>
        <v>R2_a_b</v>
      </c>
      <c r="L596" t="str">
        <f>'[1]all-data'!L596</f>
        <v>Menge et al.</v>
      </c>
      <c r="M596">
        <f>'[1]all-data'!M596</f>
        <v>2013</v>
      </c>
      <c r="N596" t="str">
        <f>'[1]all-data'!N596</f>
        <v>&lt;a target = "_blank" href="</v>
      </c>
      <c r="O596" t="str">
        <f>'[1]all-data'!O596</f>
        <v>http://journaldatabase.info/articles/development_validation_diagrammatic.html</v>
      </c>
      <c r="P596" t="str">
        <f>'[1]all-data'!P596</f>
        <v>"&gt;&lt;i class="fa fa-external-link" aria-hidden="true"&gt;&lt;/i&gt;&lt;/a&gt;</v>
      </c>
      <c r="Q596" t="str">
        <f>'[1]all-data'!Q596</f>
        <v>Int J Adv Res</v>
      </c>
      <c r="R596" t="str">
        <f>'[1]all-data'!R596</f>
        <v>Kenya</v>
      </c>
      <c r="S596" t="str">
        <f>'[1]all-data'!S596</f>
        <v>EN</v>
      </c>
      <c r="T596" t="str">
        <f>'[1]all-data'!T596</f>
        <v>Article</v>
      </c>
      <c r="U596" t="str">
        <f>'[1]all-data'!U596</f>
        <v>Cashew</v>
      </c>
      <c r="V596" t="str">
        <f>'[1]all-data'!V596</f>
        <v>Leaf</v>
      </c>
      <c r="W596" t="str">
        <f>'[1]all-data'!W596</f>
        <v>Cashew blight</v>
      </c>
      <c r="X596" t="str">
        <f>'[1]all-data'!X596</f>
        <v>Cryptosporiopsis spp.</v>
      </c>
      <c r="Y596" t="str">
        <f>'[1]all-data'!Y596</f>
        <v>Fungi</v>
      </c>
      <c r="Z596">
        <f>'[1]all-data'!Z596</f>
        <v>210</v>
      </c>
      <c r="AA596">
        <f>'[1]all-data'!AA596</f>
        <v>48</v>
      </c>
      <c r="AB596" t="str">
        <f>'[1]all-data'!AB596</f>
        <v>Digital</v>
      </c>
      <c r="AC596" t="str">
        <f>'[1]all-data'!AC596</f>
        <v>Scion Image</v>
      </c>
      <c r="AD596" t="str">
        <f>'[1]all-data'!AD596</f>
        <v>Photo</v>
      </c>
      <c r="AE596" t="str">
        <f>'[1]all-data'!AE596</f>
        <v>TrueColor</v>
      </c>
      <c r="AF596">
        <f>'[1]all-data'!AF596</f>
        <v>6</v>
      </c>
      <c r="AG596">
        <f>'[1]all-data'!AG596</f>
        <v>0.2</v>
      </c>
      <c r="AH596">
        <f>'[1]all-data'!AH596</f>
        <v>67.400000000000006</v>
      </c>
      <c r="AI596">
        <f>'[1]all-data'!AI596</f>
        <v>1</v>
      </c>
      <c r="AJ596" t="str">
        <f>'[1]all-data'!AJ596</f>
        <v>Yes</v>
      </c>
      <c r="AK596">
        <f>'[1]all-data'!AK596</f>
        <v>6</v>
      </c>
      <c r="AL596" t="str">
        <f>'[1]all-data'!AL596</f>
        <v>Yes</v>
      </c>
      <c r="AM596">
        <f>'[1]all-data'!AM596</f>
        <v>1</v>
      </c>
    </row>
    <row r="597" spans="1:39">
      <c r="A597">
        <f>'[1]all-data'!A597</f>
        <v>599</v>
      </c>
      <c r="B597">
        <f>'[1]all-data'!B597</f>
        <v>71</v>
      </c>
      <c r="C597">
        <f>'[1]all-data'!C597</f>
        <v>0</v>
      </c>
      <c r="D597">
        <f>'[1]all-data'!D597</f>
        <v>0</v>
      </c>
      <c r="E597">
        <f>'[1]all-data'!E597</f>
        <v>0</v>
      </c>
      <c r="F597">
        <f>'[1]all-data'!F597</f>
        <v>0</v>
      </c>
      <c r="G597">
        <f>'[1]all-data'!G597</f>
        <v>2</v>
      </c>
      <c r="H597">
        <f>'[1]all-data'!H597</f>
        <v>1</v>
      </c>
      <c r="I597" t="str">
        <f>'[1]all-data'!I597</f>
        <v>Unaided_aided</v>
      </c>
      <c r="J597" t="str">
        <f>'[1]all-data'!J597</f>
        <v>LM</v>
      </c>
      <c r="K597" t="str">
        <f>'[1]all-data'!K597</f>
        <v>R2_a_b</v>
      </c>
      <c r="L597" t="str">
        <f>'[1]all-data'!L597</f>
        <v>Passador et al.</v>
      </c>
      <c r="M597">
        <f>'[1]all-data'!M597</f>
        <v>2013</v>
      </c>
      <c r="N597" t="str">
        <f>'[1]all-data'!N597</f>
        <v>&lt;a target = "_blank" href="</v>
      </c>
      <c r="O597" t="str">
        <f>'[1]all-data'!O597</f>
        <v>http://periodicos.ufsm.br/cienciaflorestal/article/view/9296</v>
      </c>
      <c r="P597" t="str">
        <f>'[1]all-data'!P597</f>
        <v>"&gt;&lt;i class="fa fa-external-link" aria-hidden="true"&gt;&lt;/i&gt;&lt;/a&gt;</v>
      </c>
      <c r="Q597" t="str">
        <f>'[1]all-data'!Q597</f>
        <v>Cienc Florest</v>
      </c>
      <c r="R597" t="str">
        <f>'[1]all-data'!R597</f>
        <v>Brazil</v>
      </c>
      <c r="S597" t="str">
        <f>'[1]all-data'!S597</f>
        <v>PT</v>
      </c>
      <c r="T597" t="str">
        <f>'[1]all-data'!T597</f>
        <v>Article</v>
      </c>
      <c r="U597" t="str">
        <f>'[1]all-data'!U597</f>
        <v>Eucalyptus</v>
      </c>
      <c r="V597" t="str">
        <f>'[1]all-data'!V597</f>
        <v>Leaf</v>
      </c>
      <c r="W597" t="str">
        <f>'[1]all-data'!W597</f>
        <v>Mycosphaerella leaf spot</v>
      </c>
      <c r="X597" t="str">
        <f>'[1]all-data'!X597</f>
        <v>Teratosphaeria nubilosa</v>
      </c>
      <c r="Y597" t="str">
        <f>'[1]all-data'!Y597</f>
        <v>Fungi</v>
      </c>
      <c r="Z597">
        <f>'[1]all-data'!Z597</f>
        <v>32</v>
      </c>
      <c r="AA597">
        <f>'[1]all-data'!AA597</f>
        <v>32</v>
      </c>
      <c r="AB597" t="str">
        <f>'[1]all-data'!AB597</f>
        <v>Digital</v>
      </c>
      <c r="AC597" t="str">
        <f>'[1]all-data'!AC597</f>
        <v>Custom made software</v>
      </c>
      <c r="AD597" t="str">
        <f>'[1]all-data'!AD597</f>
        <v>Drawing</v>
      </c>
      <c r="AE597" t="str">
        <f>'[1]all-data'!AE597</f>
        <v>Black-gray</v>
      </c>
      <c r="AF597">
        <f>'[1]all-data'!AF597</f>
        <v>6</v>
      </c>
      <c r="AG597">
        <f>'[1]all-data'!AG597</f>
        <v>3</v>
      </c>
      <c r="AH597">
        <f>'[1]all-data'!AH597</f>
        <v>84</v>
      </c>
      <c r="AI597">
        <f>'[1]all-data'!AI597</f>
        <v>1</v>
      </c>
      <c r="AJ597" t="str">
        <f>'[1]all-data'!AJ597</f>
        <v>Yes</v>
      </c>
      <c r="AK597">
        <f>'[1]all-data'!AK597</f>
        <v>1</v>
      </c>
      <c r="AL597" t="str">
        <f>'[1]all-data'!AL597</f>
        <v>Yes</v>
      </c>
      <c r="AM597">
        <f>'[1]all-data'!AM597</f>
        <v>1</v>
      </c>
    </row>
    <row r="598" spans="1:39">
      <c r="A598">
        <f>'[1]all-data'!A598</f>
        <v>600</v>
      </c>
      <c r="B598">
        <f>'[1]all-data'!B598</f>
        <v>71</v>
      </c>
      <c r="C598">
        <f>'[1]all-data'!C598</f>
        <v>0</v>
      </c>
      <c r="D598">
        <f>'[1]all-data'!D598</f>
        <v>0</v>
      </c>
      <c r="E598">
        <f>'[1]all-data'!E598</f>
        <v>0</v>
      </c>
      <c r="F598">
        <f>'[1]all-data'!F598</f>
        <v>0</v>
      </c>
      <c r="G598">
        <f>'[1]all-data'!G598</f>
        <v>2</v>
      </c>
      <c r="H598">
        <f>'[1]all-data'!H598</f>
        <v>1</v>
      </c>
      <c r="I598" t="str">
        <f>'[1]all-data'!I598</f>
        <v>Unaided_aided</v>
      </c>
      <c r="J598" t="str">
        <f>'[1]all-data'!J598</f>
        <v>LM</v>
      </c>
      <c r="K598" t="str">
        <f>'[1]all-data'!K598</f>
        <v>R2_a_b</v>
      </c>
      <c r="L598" t="str">
        <f>'[1]all-data'!L598</f>
        <v>Passador et al.</v>
      </c>
      <c r="M598">
        <f>'[1]all-data'!M598</f>
        <v>2013</v>
      </c>
      <c r="N598" t="str">
        <f>'[1]all-data'!N598</f>
        <v>&lt;a target = "_blank" href="</v>
      </c>
      <c r="O598" t="str">
        <f>'[1]all-data'!O598</f>
        <v>http://periodicos.ufsm.br/cienciaflorestal/article/view/9296</v>
      </c>
      <c r="P598" t="str">
        <f>'[1]all-data'!P598</f>
        <v>"&gt;&lt;i class="fa fa-external-link" aria-hidden="true"&gt;&lt;/i&gt;&lt;/a&gt;</v>
      </c>
      <c r="Q598" t="str">
        <f>'[1]all-data'!Q598</f>
        <v>Cienc Florest</v>
      </c>
      <c r="R598" t="str">
        <f>'[1]all-data'!R598</f>
        <v>Brazil</v>
      </c>
      <c r="S598" t="str">
        <f>'[1]all-data'!S598</f>
        <v>PT</v>
      </c>
      <c r="T598" t="str">
        <f>'[1]all-data'!T598</f>
        <v>Article</v>
      </c>
      <c r="U598" t="str">
        <f>'[1]all-data'!U598</f>
        <v>Eucalyptus</v>
      </c>
      <c r="V598" t="str">
        <f>'[1]all-data'!V598</f>
        <v>Leaf</v>
      </c>
      <c r="W598" t="str">
        <f>'[1]all-data'!W598</f>
        <v>Mycosphaerella leaf spot</v>
      </c>
      <c r="X598" t="str">
        <f>'[1]all-data'!X598</f>
        <v>Teratosphaeria nubilosa</v>
      </c>
      <c r="Y598" t="str">
        <f>'[1]all-data'!Y598</f>
        <v>Fungi</v>
      </c>
      <c r="Z598">
        <f>'[1]all-data'!Z598</f>
        <v>32</v>
      </c>
      <c r="AA598">
        <f>'[1]all-data'!AA598</f>
        <v>32</v>
      </c>
      <c r="AB598" t="str">
        <f>'[1]all-data'!AB598</f>
        <v>Digital</v>
      </c>
      <c r="AC598" t="str">
        <f>'[1]all-data'!AC598</f>
        <v>Custom made software</v>
      </c>
      <c r="AD598" t="str">
        <f>'[1]all-data'!AD598</f>
        <v>Drawing</v>
      </c>
      <c r="AE598" t="str">
        <f>'[1]all-data'!AE598</f>
        <v>Black-gray</v>
      </c>
      <c r="AF598">
        <f>'[1]all-data'!AF598</f>
        <v>6</v>
      </c>
      <c r="AG598">
        <f>'[1]all-data'!AG598</f>
        <v>3</v>
      </c>
      <c r="AH598">
        <f>'[1]all-data'!AH598</f>
        <v>84</v>
      </c>
      <c r="AI598">
        <f>'[1]all-data'!AI598</f>
        <v>1</v>
      </c>
      <c r="AJ598" t="str">
        <f>'[1]all-data'!AJ598</f>
        <v>Yes</v>
      </c>
      <c r="AK598">
        <f>'[1]all-data'!AK598</f>
        <v>2</v>
      </c>
      <c r="AL598" t="str">
        <f>'[1]all-data'!AL598</f>
        <v>Yes</v>
      </c>
      <c r="AM598">
        <f>'[1]all-data'!AM598</f>
        <v>1</v>
      </c>
    </row>
    <row r="599" spans="1:39">
      <c r="A599">
        <f>'[1]all-data'!A599</f>
        <v>601</v>
      </c>
      <c r="B599">
        <f>'[1]all-data'!B599</f>
        <v>71</v>
      </c>
      <c r="C599">
        <f>'[1]all-data'!C599</f>
        <v>0</v>
      </c>
      <c r="D599">
        <f>'[1]all-data'!D599</f>
        <v>0</v>
      </c>
      <c r="E599">
        <f>'[1]all-data'!E599</f>
        <v>0</v>
      </c>
      <c r="F599">
        <f>'[1]all-data'!F599</f>
        <v>0</v>
      </c>
      <c r="G599">
        <f>'[1]all-data'!G599</f>
        <v>2</v>
      </c>
      <c r="H599">
        <f>'[1]all-data'!H599</f>
        <v>1</v>
      </c>
      <c r="I599" t="str">
        <f>'[1]all-data'!I599</f>
        <v>Unaided_aided</v>
      </c>
      <c r="J599" t="str">
        <f>'[1]all-data'!J599</f>
        <v>LM</v>
      </c>
      <c r="K599" t="str">
        <f>'[1]all-data'!K599</f>
        <v>R2_a_b</v>
      </c>
      <c r="L599" t="str">
        <f>'[1]all-data'!L599</f>
        <v>Passador et al.</v>
      </c>
      <c r="M599">
        <f>'[1]all-data'!M599</f>
        <v>2013</v>
      </c>
      <c r="N599" t="str">
        <f>'[1]all-data'!N599</f>
        <v>&lt;a target = "_blank" href="</v>
      </c>
      <c r="O599" t="str">
        <f>'[1]all-data'!O599</f>
        <v>http://periodicos.ufsm.br/cienciaflorestal/article/view/9296</v>
      </c>
      <c r="P599" t="str">
        <f>'[1]all-data'!P599</f>
        <v>"&gt;&lt;i class="fa fa-external-link" aria-hidden="true"&gt;&lt;/i&gt;&lt;/a&gt;</v>
      </c>
      <c r="Q599" t="str">
        <f>'[1]all-data'!Q599</f>
        <v>Cienc Florest</v>
      </c>
      <c r="R599" t="str">
        <f>'[1]all-data'!R599</f>
        <v>Brazil</v>
      </c>
      <c r="S599" t="str">
        <f>'[1]all-data'!S599</f>
        <v>PT</v>
      </c>
      <c r="T599" t="str">
        <f>'[1]all-data'!T599</f>
        <v>Article</v>
      </c>
      <c r="U599" t="str">
        <f>'[1]all-data'!U599</f>
        <v>Eucalyptus</v>
      </c>
      <c r="V599" t="str">
        <f>'[1]all-data'!V599</f>
        <v>Leaf</v>
      </c>
      <c r="W599" t="str">
        <f>'[1]all-data'!W599</f>
        <v>Mycosphaerella leaf spot</v>
      </c>
      <c r="X599" t="str">
        <f>'[1]all-data'!X599</f>
        <v>Teratosphaeria nubilosa</v>
      </c>
      <c r="Y599" t="str">
        <f>'[1]all-data'!Y599</f>
        <v>Fungi</v>
      </c>
      <c r="Z599">
        <f>'[1]all-data'!Z599</f>
        <v>32</v>
      </c>
      <c r="AA599">
        <f>'[1]all-data'!AA599</f>
        <v>32</v>
      </c>
      <c r="AB599" t="str">
        <f>'[1]all-data'!AB599</f>
        <v>Digital</v>
      </c>
      <c r="AC599" t="str">
        <f>'[1]all-data'!AC599</f>
        <v>Custom made software</v>
      </c>
      <c r="AD599" t="str">
        <f>'[1]all-data'!AD599</f>
        <v>Drawing</v>
      </c>
      <c r="AE599" t="str">
        <f>'[1]all-data'!AE599</f>
        <v>Black-gray</v>
      </c>
      <c r="AF599">
        <f>'[1]all-data'!AF599</f>
        <v>6</v>
      </c>
      <c r="AG599">
        <f>'[1]all-data'!AG599</f>
        <v>3</v>
      </c>
      <c r="AH599">
        <f>'[1]all-data'!AH599</f>
        <v>84</v>
      </c>
      <c r="AI599">
        <f>'[1]all-data'!AI599</f>
        <v>1</v>
      </c>
      <c r="AJ599" t="str">
        <f>'[1]all-data'!AJ599</f>
        <v>Yes</v>
      </c>
      <c r="AK599">
        <f>'[1]all-data'!AK599</f>
        <v>3</v>
      </c>
      <c r="AL599" t="str">
        <f>'[1]all-data'!AL599</f>
        <v>Yes</v>
      </c>
      <c r="AM599">
        <f>'[1]all-data'!AM599</f>
        <v>1</v>
      </c>
    </row>
    <row r="600" spans="1:39">
      <c r="A600">
        <f>'[1]all-data'!A600</f>
        <v>602</v>
      </c>
      <c r="B600">
        <f>'[1]all-data'!B600</f>
        <v>71</v>
      </c>
      <c r="C600">
        <f>'[1]all-data'!C600</f>
        <v>0</v>
      </c>
      <c r="D600">
        <f>'[1]all-data'!D600</f>
        <v>0</v>
      </c>
      <c r="E600">
        <f>'[1]all-data'!E600</f>
        <v>0</v>
      </c>
      <c r="F600">
        <f>'[1]all-data'!F600</f>
        <v>0</v>
      </c>
      <c r="G600">
        <f>'[1]all-data'!G600</f>
        <v>2</v>
      </c>
      <c r="H600">
        <f>'[1]all-data'!H600</f>
        <v>1</v>
      </c>
      <c r="I600" t="str">
        <f>'[1]all-data'!I600</f>
        <v>Unaided_aided</v>
      </c>
      <c r="J600" t="str">
        <f>'[1]all-data'!J600</f>
        <v>LM</v>
      </c>
      <c r="K600" t="str">
        <f>'[1]all-data'!K600</f>
        <v>R2_a_b</v>
      </c>
      <c r="L600" t="str">
        <f>'[1]all-data'!L600</f>
        <v>Passador et al.</v>
      </c>
      <c r="M600">
        <f>'[1]all-data'!M600</f>
        <v>2013</v>
      </c>
      <c r="N600" t="str">
        <f>'[1]all-data'!N600</f>
        <v>&lt;a target = "_blank" href="</v>
      </c>
      <c r="O600" t="str">
        <f>'[1]all-data'!O600</f>
        <v>http://periodicos.ufsm.br/cienciaflorestal/article/view/9296</v>
      </c>
      <c r="P600" t="str">
        <f>'[1]all-data'!P600</f>
        <v>"&gt;&lt;i class="fa fa-external-link" aria-hidden="true"&gt;&lt;/i&gt;&lt;/a&gt;</v>
      </c>
      <c r="Q600" t="str">
        <f>'[1]all-data'!Q600</f>
        <v>Cienc Florest</v>
      </c>
      <c r="R600" t="str">
        <f>'[1]all-data'!R600</f>
        <v>Brazil</v>
      </c>
      <c r="S600" t="str">
        <f>'[1]all-data'!S600</f>
        <v>PT</v>
      </c>
      <c r="T600" t="str">
        <f>'[1]all-data'!T600</f>
        <v>Article</v>
      </c>
      <c r="U600" t="str">
        <f>'[1]all-data'!U600</f>
        <v>Eucalyptus</v>
      </c>
      <c r="V600" t="str">
        <f>'[1]all-data'!V600</f>
        <v>Leaf</v>
      </c>
      <c r="W600" t="str">
        <f>'[1]all-data'!W600</f>
        <v>Mycosphaerella leaf spot</v>
      </c>
      <c r="X600" t="str">
        <f>'[1]all-data'!X600</f>
        <v>Teratosphaeria nubilosa</v>
      </c>
      <c r="Y600" t="str">
        <f>'[1]all-data'!Y600</f>
        <v>Fungi</v>
      </c>
      <c r="Z600">
        <f>'[1]all-data'!Z600</f>
        <v>32</v>
      </c>
      <c r="AA600">
        <f>'[1]all-data'!AA600</f>
        <v>32</v>
      </c>
      <c r="AB600" t="str">
        <f>'[1]all-data'!AB600</f>
        <v>Digital</v>
      </c>
      <c r="AC600" t="str">
        <f>'[1]all-data'!AC600</f>
        <v>Custom made software</v>
      </c>
      <c r="AD600" t="str">
        <f>'[1]all-data'!AD600</f>
        <v>Drawing</v>
      </c>
      <c r="AE600" t="str">
        <f>'[1]all-data'!AE600</f>
        <v>Black-gray</v>
      </c>
      <c r="AF600">
        <f>'[1]all-data'!AF600</f>
        <v>6</v>
      </c>
      <c r="AG600">
        <f>'[1]all-data'!AG600</f>
        <v>3</v>
      </c>
      <c r="AH600">
        <f>'[1]all-data'!AH600</f>
        <v>84</v>
      </c>
      <c r="AI600">
        <f>'[1]all-data'!AI600</f>
        <v>1</v>
      </c>
      <c r="AJ600" t="str">
        <f>'[1]all-data'!AJ600</f>
        <v>Yes</v>
      </c>
      <c r="AK600">
        <f>'[1]all-data'!AK600</f>
        <v>4</v>
      </c>
      <c r="AL600" t="str">
        <f>'[1]all-data'!AL600</f>
        <v>Yes</v>
      </c>
      <c r="AM600">
        <f>'[1]all-data'!AM600</f>
        <v>1</v>
      </c>
    </row>
    <row r="601" spans="1:39">
      <c r="A601">
        <f>'[1]all-data'!A601</f>
        <v>603</v>
      </c>
      <c r="B601">
        <f>'[1]all-data'!B601</f>
        <v>71</v>
      </c>
      <c r="C601">
        <f>'[1]all-data'!C601</f>
        <v>0</v>
      </c>
      <c r="D601">
        <f>'[1]all-data'!D601</f>
        <v>0</v>
      </c>
      <c r="E601">
        <f>'[1]all-data'!E601</f>
        <v>0</v>
      </c>
      <c r="F601">
        <f>'[1]all-data'!F601</f>
        <v>0</v>
      </c>
      <c r="G601">
        <f>'[1]all-data'!G601</f>
        <v>2</v>
      </c>
      <c r="H601">
        <f>'[1]all-data'!H601</f>
        <v>2</v>
      </c>
      <c r="I601" t="str">
        <f>'[1]all-data'!I601</f>
        <v>Unaided_aided</v>
      </c>
      <c r="J601" t="str">
        <f>'[1]all-data'!J601</f>
        <v>LM</v>
      </c>
      <c r="K601" t="str">
        <f>'[1]all-data'!K601</f>
        <v>R2_a_b</v>
      </c>
      <c r="L601" t="str">
        <f>'[1]all-data'!L601</f>
        <v>Passador et al.</v>
      </c>
      <c r="M601">
        <f>'[1]all-data'!M601</f>
        <v>2013</v>
      </c>
      <c r="N601" t="str">
        <f>'[1]all-data'!N601</f>
        <v>&lt;a target = "_blank" href="</v>
      </c>
      <c r="O601" t="str">
        <f>'[1]all-data'!O601</f>
        <v>http://periodicos.ufsm.br/cienciaflorestal/article/view/9296</v>
      </c>
      <c r="P601" t="str">
        <f>'[1]all-data'!P601</f>
        <v>"&gt;&lt;i class="fa fa-external-link" aria-hidden="true"&gt;&lt;/i&gt;&lt;/a&gt;</v>
      </c>
      <c r="Q601" t="str">
        <f>'[1]all-data'!Q601</f>
        <v>Cienc Florest</v>
      </c>
      <c r="R601" t="str">
        <f>'[1]all-data'!R601</f>
        <v>Brazil</v>
      </c>
      <c r="S601" t="str">
        <f>'[1]all-data'!S601</f>
        <v>PT</v>
      </c>
      <c r="T601" t="str">
        <f>'[1]all-data'!T601</f>
        <v>Article</v>
      </c>
      <c r="U601" t="str">
        <f>'[1]all-data'!U601</f>
        <v>Eucalyptus</v>
      </c>
      <c r="V601" t="str">
        <f>'[1]all-data'!V601</f>
        <v>Leaf</v>
      </c>
      <c r="W601" t="str">
        <f>'[1]all-data'!W601</f>
        <v>Mycosphaerella leaf spot</v>
      </c>
      <c r="X601" t="str">
        <f>'[1]all-data'!X601</f>
        <v>Teratosphaeria nubilosa</v>
      </c>
      <c r="Y601" t="str">
        <f>'[1]all-data'!Y601</f>
        <v>Fungi</v>
      </c>
      <c r="Z601">
        <f>'[1]all-data'!Z601</f>
        <v>99</v>
      </c>
      <c r="AA601">
        <f>'[1]all-data'!AA601</f>
        <v>99</v>
      </c>
      <c r="AB601" t="str">
        <f>'[1]all-data'!AB601</f>
        <v>Digital</v>
      </c>
      <c r="AC601" t="str">
        <f>'[1]all-data'!AC601</f>
        <v>Custom made software</v>
      </c>
      <c r="AD601" t="str">
        <f>'[1]all-data'!AD601</f>
        <v>Drawing</v>
      </c>
      <c r="AE601" t="str">
        <f>'[1]all-data'!AE601</f>
        <v>Black-gray</v>
      </c>
      <c r="AF601">
        <f>'[1]all-data'!AF601</f>
        <v>6</v>
      </c>
      <c r="AG601">
        <f>'[1]all-data'!AG601</f>
        <v>1.36</v>
      </c>
      <c r="AH601">
        <f>'[1]all-data'!AH601</f>
        <v>48.34</v>
      </c>
      <c r="AI601">
        <f>'[1]all-data'!AI601</f>
        <v>1</v>
      </c>
      <c r="AJ601" t="str">
        <f>'[1]all-data'!AJ601</f>
        <v>Yes</v>
      </c>
      <c r="AK601">
        <f>'[1]all-data'!AK601</f>
        <v>1</v>
      </c>
      <c r="AL601" t="str">
        <f>'[1]all-data'!AL601</f>
        <v>Yes</v>
      </c>
      <c r="AM601">
        <f>'[1]all-data'!AM601</f>
        <v>1</v>
      </c>
    </row>
    <row r="602" spans="1:39">
      <c r="A602">
        <f>'[1]all-data'!A602</f>
        <v>604</v>
      </c>
      <c r="B602">
        <f>'[1]all-data'!B602</f>
        <v>71</v>
      </c>
      <c r="C602">
        <f>'[1]all-data'!C602</f>
        <v>0</v>
      </c>
      <c r="D602">
        <f>'[1]all-data'!D602</f>
        <v>0</v>
      </c>
      <c r="E602">
        <f>'[1]all-data'!E602</f>
        <v>0</v>
      </c>
      <c r="F602">
        <f>'[1]all-data'!F602</f>
        <v>0</v>
      </c>
      <c r="G602">
        <f>'[1]all-data'!G602</f>
        <v>2</v>
      </c>
      <c r="H602">
        <f>'[1]all-data'!H602</f>
        <v>2</v>
      </c>
      <c r="I602" t="str">
        <f>'[1]all-data'!I602</f>
        <v>Unaided_aided</v>
      </c>
      <c r="J602" t="str">
        <f>'[1]all-data'!J602</f>
        <v>LM</v>
      </c>
      <c r="K602" t="str">
        <f>'[1]all-data'!K602</f>
        <v>R2_a_b</v>
      </c>
      <c r="L602" t="str">
        <f>'[1]all-data'!L602</f>
        <v>Passador et al.</v>
      </c>
      <c r="M602">
        <f>'[1]all-data'!M602</f>
        <v>2013</v>
      </c>
      <c r="N602" t="str">
        <f>'[1]all-data'!N602</f>
        <v>&lt;a target = "_blank" href="</v>
      </c>
      <c r="O602" t="str">
        <f>'[1]all-data'!O602</f>
        <v>http://periodicos.ufsm.br/cienciaflorestal/article/view/9296</v>
      </c>
      <c r="P602" t="str">
        <f>'[1]all-data'!P602</f>
        <v>"&gt;&lt;i class="fa fa-external-link" aria-hidden="true"&gt;&lt;/i&gt;&lt;/a&gt;</v>
      </c>
      <c r="Q602" t="str">
        <f>'[1]all-data'!Q602</f>
        <v>Cienc Florest</v>
      </c>
      <c r="R602" t="str">
        <f>'[1]all-data'!R602</f>
        <v>Brazil</v>
      </c>
      <c r="S602" t="str">
        <f>'[1]all-data'!S602</f>
        <v>PT</v>
      </c>
      <c r="T602" t="str">
        <f>'[1]all-data'!T602</f>
        <v>Article</v>
      </c>
      <c r="U602" t="str">
        <f>'[1]all-data'!U602</f>
        <v>Eucalyptus</v>
      </c>
      <c r="V602" t="str">
        <f>'[1]all-data'!V602</f>
        <v>Leaf</v>
      </c>
      <c r="W602" t="str">
        <f>'[1]all-data'!W602</f>
        <v>Mycosphaerella leaf spot</v>
      </c>
      <c r="X602" t="str">
        <f>'[1]all-data'!X602</f>
        <v>Teratosphaeria nubilosa</v>
      </c>
      <c r="Y602" t="str">
        <f>'[1]all-data'!Y602</f>
        <v>Fungi</v>
      </c>
      <c r="Z602">
        <f>'[1]all-data'!Z602</f>
        <v>99</v>
      </c>
      <c r="AA602">
        <f>'[1]all-data'!AA602</f>
        <v>99</v>
      </c>
      <c r="AB602" t="str">
        <f>'[1]all-data'!AB602</f>
        <v>Digital</v>
      </c>
      <c r="AC602" t="str">
        <f>'[1]all-data'!AC602</f>
        <v>Custom made software</v>
      </c>
      <c r="AD602" t="str">
        <f>'[1]all-data'!AD602</f>
        <v>Drawing</v>
      </c>
      <c r="AE602" t="str">
        <f>'[1]all-data'!AE602</f>
        <v>Black-gray</v>
      </c>
      <c r="AF602">
        <f>'[1]all-data'!AF602</f>
        <v>6</v>
      </c>
      <c r="AG602">
        <f>'[1]all-data'!AG602</f>
        <v>1.36</v>
      </c>
      <c r="AH602">
        <f>'[1]all-data'!AH602</f>
        <v>48.34</v>
      </c>
      <c r="AI602">
        <f>'[1]all-data'!AI602</f>
        <v>1</v>
      </c>
      <c r="AJ602" t="str">
        <f>'[1]all-data'!AJ602</f>
        <v>Yes</v>
      </c>
      <c r="AK602">
        <f>'[1]all-data'!AK602</f>
        <v>2</v>
      </c>
      <c r="AL602" t="str">
        <f>'[1]all-data'!AL602</f>
        <v>Yes</v>
      </c>
      <c r="AM602">
        <f>'[1]all-data'!AM602</f>
        <v>1</v>
      </c>
    </row>
    <row r="603" spans="1:39">
      <c r="A603">
        <f>'[1]all-data'!A603</f>
        <v>605</v>
      </c>
      <c r="B603">
        <f>'[1]all-data'!B603</f>
        <v>71</v>
      </c>
      <c r="C603">
        <f>'[1]all-data'!C603</f>
        <v>0</v>
      </c>
      <c r="D603">
        <f>'[1]all-data'!D603</f>
        <v>0</v>
      </c>
      <c r="E603">
        <f>'[1]all-data'!E603</f>
        <v>0</v>
      </c>
      <c r="F603">
        <f>'[1]all-data'!F603</f>
        <v>0</v>
      </c>
      <c r="G603">
        <f>'[1]all-data'!G603</f>
        <v>2</v>
      </c>
      <c r="H603">
        <f>'[1]all-data'!H603</f>
        <v>2</v>
      </c>
      <c r="I603" t="str">
        <f>'[1]all-data'!I603</f>
        <v>Unaided_aided</v>
      </c>
      <c r="J603" t="str">
        <f>'[1]all-data'!J603</f>
        <v>LM</v>
      </c>
      <c r="K603" t="str">
        <f>'[1]all-data'!K603</f>
        <v>R2_a_b</v>
      </c>
      <c r="L603" t="str">
        <f>'[1]all-data'!L603</f>
        <v>Passador et al.</v>
      </c>
      <c r="M603">
        <f>'[1]all-data'!M603</f>
        <v>2013</v>
      </c>
      <c r="N603" t="str">
        <f>'[1]all-data'!N603</f>
        <v>&lt;a target = "_blank" href="</v>
      </c>
      <c r="O603" t="str">
        <f>'[1]all-data'!O603</f>
        <v>http://periodicos.ufsm.br/cienciaflorestal/article/view/9296</v>
      </c>
      <c r="P603" t="str">
        <f>'[1]all-data'!P603</f>
        <v>"&gt;&lt;i class="fa fa-external-link" aria-hidden="true"&gt;&lt;/i&gt;&lt;/a&gt;</v>
      </c>
      <c r="Q603" t="str">
        <f>'[1]all-data'!Q603</f>
        <v>Cienc Florest</v>
      </c>
      <c r="R603" t="str">
        <f>'[1]all-data'!R603</f>
        <v>Brazil</v>
      </c>
      <c r="S603" t="str">
        <f>'[1]all-data'!S603</f>
        <v>PT</v>
      </c>
      <c r="T603" t="str">
        <f>'[1]all-data'!T603</f>
        <v>Article</v>
      </c>
      <c r="U603" t="str">
        <f>'[1]all-data'!U603</f>
        <v>Eucalyptus</v>
      </c>
      <c r="V603" t="str">
        <f>'[1]all-data'!V603</f>
        <v>Leaf</v>
      </c>
      <c r="W603" t="str">
        <f>'[1]all-data'!W603</f>
        <v>Mycosphaerella leaf spot</v>
      </c>
      <c r="X603" t="str">
        <f>'[1]all-data'!X603</f>
        <v>Teratosphaeria nubilosa</v>
      </c>
      <c r="Y603" t="str">
        <f>'[1]all-data'!Y603</f>
        <v>Fungi</v>
      </c>
      <c r="Z603">
        <f>'[1]all-data'!Z603</f>
        <v>99</v>
      </c>
      <c r="AA603">
        <f>'[1]all-data'!AA603</f>
        <v>99</v>
      </c>
      <c r="AB603" t="str">
        <f>'[1]all-data'!AB603</f>
        <v>Digital</v>
      </c>
      <c r="AC603" t="str">
        <f>'[1]all-data'!AC603</f>
        <v>Custom made software</v>
      </c>
      <c r="AD603" t="str">
        <f>'[1]all-data'!AD603</f>
        <v>Drawing</v>
      </c>
      <c r="AE603" t="str">
        <f>'[1]all-data'!AE603</f>
        <v>Black-gray</v>
      </c>
      <c r="AF603">
        <f>'[1]all-data'!AF603</f>
        <v>6</v>
      </c>
      <c r="AG603">
        <f>'[1]all-data'!AG603</f>
        <v>1.36</v>
      </c>
      <c r="AH603">
        <f>'[1]all-data'!AH603</f>
        <v>48.34</v>
      </c>
      <c r="AI603">
        <f>'[1]all-data'!AI603</f>
        <v>1</v>
      </c>
      <c r="AJ603" t="str">
        <f>'[1]all-data'!AJ603</f>
        <v>Yes</v>
      </c>
      <c r="AK603">
        <f>'[1]all-data'!AK603</f>
        <v>3</v>
      </c>
      <c r="AL603" t="str">
        <f>'[1]all-data'!AL603</f>
        <v>Yes</v>
      </c>
      <c r="AM603">
        <f>'[1]all-data'!AM603</f>
        <v>1</v>
      </c>
    </row>
    <row r="604" spans="1:39">
      <c r="A604">
        <f>'[1]all-data'!A604</f>
        <v>606</v>
      </c>
      <c r="B604">
        <f>'[1]all-data'!B604</f>
        <v>72</v>
      </c>
      <c r="C604">
        <f>'[1]all-data'!C604</f>
        <v>0</v>
      </c>
      <c r="D604">
        <f>'[1]all-data'!D604</f>
        <v>0</v>
      </c>
      <c r="E604">
        <f>'[1]all-data'!E604</f>
        <v>1</v>
      </c>
      <c r="F604" t="str">
        <f>'[1]all-data'!F604</f>
        <v>R2</v>
      </c>
      <c r="G604">
        <f>'[1]all-data'!G604</f>
        <v>1</v>
      </c>
      <c r="H604">
        <f>'[1]all-data'!H604</f>
        <v>1</v>
      </c>
      <c r="I604" t="str">
        <f>'[1]all-data'!I604</f>
        <v>Unaided_aided</v>
      </c>
      <c r="J604" t="str">
        <f>'[1]all-data'!J604</f>
        <v>CCC</v>
      </c>
      <c r="K604" t="str">
        <f>'[1]all-data'!K604</f>
        <v>R2_a_b(CCC)</v>
      </c>
      <c r="L604" t="str">
        <f>'[1]all-data'!L604</f>
        <v>Rios et al.</v>
      </c>
      <c r="M604">
        <f>'[1]all-data'!M604</f>
        <v>2013</v>
      </c>
      <c r="N604" t="str">
        <f>'[1]all-data'!N604</f>
        <v>&lt;a target = "_blank" href="</v>
      </c>
      <c r="O604" t="str">
        <f>'[1]all-data'!O604</f>
        <v>http://link.springer.com/10.1007/s10658-013-0191-x</v>
      </c>
      <c r="P604" t="str">
        <f>'[1]all-data'!P604</f>
        <v>"&gt;&lt;i class="fa fa-external-link" aria-hidden="true"&gt;&lt;/i&gt;&lt;/a&gt;</v>
      </c>
      <c r="Q604" t="str">
        <f>'[1]all-data'!Q604</f>
        <v>Eur J Plant Pathol</v>
      </c>
      <c r="R604" t="str">
        <f>'[1]all-data'!R604</f>
        <v>Brazil</v>
      </c>
      <c r="S604" t="str">
        <f>'[1]all-data'!S604</f>
        <v>EN</v>
      </c>
      <c r="T604" t="str">
        <f>'[1]all-data'!T604</f>
        <v>Article</v>
      </c>
      <c r="U604" t="str">
        <f>'[1]all-data'!U604</f>
        <v>Wheat</v>
      </c>
      <c r="V604" t="str">
        <f>'[1]all-data'!V604</f>
        <v>Leaf</v>
      </c>
      <c r="W604" t="str">
        <f>'[1]all-data'!W604</f>
        <v>Blast</v>
      </c>
      <c r="X604" t="str">
        <f>'[1]all-data'!X604</f>
        <v>Pyricularia oryzae</v>
      </c>
      <c r="Y604" t="str">
        <f>'[1]all-data'!Y604</f>
        <v>Fungi</v>
      </c>
      <c r="Z604">
        <f>'[1]all-data'!Z604</f>
        <v>150</v>
      </c>
      <c r="AA604">
        <f>'[1]all-data'!AA604</f>
        <v>50</v>
      </c>
      <c r="AB604" t="str">
        <f>'[1]all-data'!AB604</f>
        <v>Digital</v>
      </c>
      <c r="AC604" t="str">
        <f>'[1]all-data'!AC604</f>
        <v>QUANT</v>
      </c>
      <c r="AD604" t="str">
        <f>'[1]all-data'!AD604</f>
        <v>Drawing</v>
      </c>
      <c r="AE604" t="str">
        <f>'[1]all-data'!AE604</f>
        <v>Two-color</v>
      </c>
      <c r="AF604">
        <f>'[1]all-data'!AF604</f>
        <v>10</v>
      </c>
      <c r="AG604">
        <f>'[1]all-data'!AG604</f>
        <v>0.1</v>
      </c>
      <c r="AH604">
        <f>'[1]all-data'!AH604</f>
        <v>72</v>
      </c>
      <c r="AI604">
        <f>'[1]all-data'!AI604</f>
        <v>1</v>
      </c>
      <c r="AJ604" t="str">
        <f>'[1]all-data'!AJ604</f>
        <v>No</v>
      </c>
      <c r="AK604">
        <f>'[1]all-data'!AK604</f>
        <v>1</v>
      </c>
      <c r="AL604" t="str">
        <f>'[1]all-data'!AL604</f>
        <v>No</v>
      </c>
      <c r="AM604">
        <f>'[1]all-data'!AM604</f>
        <v>1</v>
      </c>
    </row>
    <row r="605" spans="1:39">
      <c r="A605">
        <f>'[1]all-data'!A605</f>
        <v>607</v>
      </c>
      <c r="B605">
        <f>'[1]all-data'!B605</f>
        <v>72</v>
      </c>
      <c r="C605">
        <f>'[1]all-data'!C605</f>
        <v>0</v>
      </c>
      <c r="D605">
        <f>'[1]all-data'!D605</f>
        <v>0</v>
      </c>
      <c r="E605">
        <f>'[1]all-data'!E605</f>
        <v>1</v>
      </c>
      <c r="F605" t="str">
        <f>'[1]all-data'!F605</f>
        <v>R2</v>
      </c>
      <c r="G605">
        <f>'[1]all-data'!G605</f>
        <v>1</v>
      </c>
      <c r="H605">
        <f>'[1]all-data'!H605</f>
        <v>1</v>
      </c>
      <c r="I605" t="str">
        <f>'[1]all-data'!I605</f>
        <v>Unaided_aided</v>
      </c>
      <c r="J605" t="str">
        <f>'[1]all-data'!J605</f>
        <v>CCC</v>
      </c>
      <c r="K605" t="str">
        <f>'[1]all-data'!K605</f>
        <v>R2_a_b(CCC)</v>
      </c>
      <c r="L605" t="str">
        <f>'[1]all-data'!L605</f>
        <v>Rios et al.</v>
      </c>
      <c r="M605">
        <f>'[1]all-data'!M605</f>
        <v>2013</v>
      </c>
      <c r="N605" t="str">
        <f>'[1]all-data'!N605</f>
        <v>&lt;a target = "_blank" href="</v>
      </c>
      <c r="O605" t="str">
        <f>'[1]all-data'!O605</f>
        <v>http://link.springer.com/10.1007/s10658-013-0191-x</v>
      </c>
      <c r="P605" t="str">
        <f>'[1]all-data'!P605</f>
        <v>"&gt;&lt;i class="fa fa-external-link" aria-hidden="true"&gt;&lt;/i&gt;&lt;/a&gt;</v>
      </c>
      <c r="Q605" t="str">
        <f>'[1]all-data'!Q605</f>
        <v>Eur J Plant Pathol</v>
      </c>
      <c r="R605" t="str">
        <f>'[1]all-data'!R605</f>
        <v>Brazil</v>
      </c>
      <c r="S605" t="str">
        <f>'[1]all-data'!S605</f>
        <v>EN</v>
      </c>
      <c r="T605" t="str">
        <f>'[1]all-data'!T605</f>
        <v>Article</v>
      </c>
      <c r="U605" t="str">
        <f>'[1]all-data'!U605</f>
        <v>Wheat</v>
      </c>
      <c r="V605" t="str">
        <f>'[1]all-data'!V605</f>
        <v>Leaf</v>
      </c>
      <c r="W605" t="str">
        <f>'[1]all-data'!W605</f>
        <v>Blast</v>
      </c>
      <c r="X605" t="str">
        <f>'[1]all-data'!X605</f>
        <v>Pyricularia oryzae</v>
      </c>
      <c r="Y605" t="str">
        <f>'[1]all-data'!Y605</f>
        <v>Fungi</v>
      </c>
      <c r="Z605">
        <f>'[1]all-data'!Z605</f>
        <v>150</v>
      </c>
      <c r="AA605">
        <f>'[1]all-data'!AA605</f>
        <v>50</v>
      </c>
      <c r="AB605" t="str">
        <f>'[1]all-data'!AB605</f>
        <v>Digital</v>
      </c>
      <c r="AC605" t="str">
        <f>'[1]all-data'!AC605</f>
        <v>QUANT</v>
      </c>
      <c r="AD605" t="str">
        <f>'[1]all-data'!AD605</f>
        <v>Drawing</v>
      </c>
      <c r="AE605" t="str">
        <f>'[1]all-data'!AE605</f>
        <v>Two-color</v>
      </c>
      <c r="AF605">
        <f>'[1]all-data'!AF605</f>
        <v>10</v>
      </c>
      <c r="AG605">
        <f>'[1]all-data'!AG605</f>
        <v>0.1</v>
      </c>
      <c r="AH605">
        <f>'[1]all-data'!AH605</f>
        <v>72</v>
      </c>
      <c r="AI605">
        <f>'[1]all-data'!AI605</f>
        <v>1</v>
      </c>
      <c r="AJ605" t="str">
        <f>'[1]all-data'!AJ605</f>
        <v>No</v>
      </c>
      <c r="AK605">
        <f>'[1]all-data'!AK605</f>
        <v>2</v>
      </c>
      <c r="AL605" t="str">
        <f>'[1]all-data'!AL605</f>
        <v>No</v>
      </c>
      <c r="AM605">
        <f>'[1]all-data'!AM605</f>
        <v>1</v>
      </c>
    </row>
    <row r="606" spans="1:39">
      <c r="A606">
        <f>'[1]all-data'!A606</f>
        <v>608</v>
      </c>
      <c r="B606">
        <f>'[1]all-data'!B606</f>
        <v>72</v>
      </c>
      <c r="C606">
        <f>'[1]all-data'!C606</f>
        <v>0</v>
      </c>
      <c r="D606">
        <f>'[1]all-data'!D606</f>
        <v>0</v>
      </c>
      <c r="E606">
        <f>'[1]all-data'!E606</f>
        <v>1</v>
      </c>
      <c r="F606" t="str">
        <f>'[1]all-data'!F606</f>
        <v>R2</v>
      </c>
      <c r="G606">
        <f>'[1]all-data'!G606</f>
        <v>1</v>
      </c>
      <c r="H606">
        <f>'[1]all-data'!H606</f>
        <v>1</v>
      </c>
      <c r="I606" t="str">
        <f>'[1]all-data'!I606</f>
        <v>Unaided_aided</v>
      </c>
      <c r="J606" t="str">
        <f>'[1]all-data'!J606</f>
        <v>CCC</v>
      </c>
      <c r="K606" t="str">
        <f>'[1]all-data'!K606</f>
        <v>R2_a_b(CCC)</v>
      </c>
      <c r="L606" t="str">
        <f>'[1]all-data'!L606</f>
        <v>Rios et al.</v>
      </c>
      <c r="M606">
        <f>'[1]all-data'!M606</f>
        <v>2013</v>
      </c>
      <c r="N606" t="str">
        <f>'[1]all-data'!N606</f>
        <v>&lt;a target = "_blank" href="</v>
      </c>
      <c r="O606" t="str">
        <f>'[1]all-data'!O606</f>
        <v>http://link.springer.com/10.1007/s10658-013-0191-x</v>
      </c>
      <c r="P606" t="str">
        <f>'[1]all-data'!P606</f>
        <v>"&gt;&lt;i class="fa fa-external-link" aria-hidden="true"&gt;&lt;/i&gt;&lt;/a&gt;</v>
      </c>
      <c r="Q606" t="str">
        <f>'[1]all-data'!Q606</f>
        <v>Eur J Plant Pathol</v>
      </c>
      <c r="R606" t="str">
        <f>'[1]all-data'!R606</f>
        <v>Brazil</v>
      </c>
      <c r="S606" t="str">
        <f>'[1]all-data'!S606</f>
        <v>EN</v>
      </c>
      <c r="T606" t="str">
        <f>'[1]all-data'!T606</f>
        <v>Article</v>
      </c>
      <c r="U606" t="str">
        <f>'[1]all-data'!U606</f>
        <v>Wheat</v>
      </c>
      <c r="V606" t="str">
        <f>'[1]all-data'!V606</f>
        <v>Leaf</v>
      </c>
      <c r="W606" t="str">
        <f>'[1]all-data'!W606</f>
        <v>Blast</v>
      </c>
      <c r="X606" t="str">
        <f>'[1]all-data'!X606</f>
        <v>Pyricularia oryzae</v>
      </c>
      <c r="Y606" t="str">
        <f>'[1]all-data'!Y606</f>
        <v>Fungi</v>
      </c>
      <c r="Z606">
        <f>'[1]all-data'!Z606</f>
        <v>150</v>
      </c>
      <c r="AA606">
        <f>'[1]all-data'!AA606</f>
        <v>50</v>
      </c>
      <c r="AB606" t="str">
        <f>'[1]all-data'!AB606</f>
        <v>Digital</v>
      </c>
      <c r="AC606" t="str">
        <f>'[1]all-data'!AC606</f>
        <v>QUANT</v>
      </c>
      <c r="AD606" t="str">
        <f>'[1]all-data'!AD606</f>
        <v>Drawing</v>
      </c>
      <c r="AE606" t="str">
        <f>'[1]all-data'!AE606</f>
        <v>Two-color</v>
      </c>
      <c r="AF606">
        <f>'[1]all-data'!AF606</f>
        <v>10</v>
      </c>
      <c r="AG606">
        <f>'[1]all-data'!AG606</f>
        <v>0.1</v>
      </c>
      <c r="AH606">
        <f>'[1]all-data'!AH606</f>
        <v>72</v>
      </c>
      <c r="AI606">
        <f>'[1]all-data'!AI606</f>
        <v>1</v>
      </c>
      <c r="AJ606" t="str">
        <f>'[1]all-data'!AJ606</f>
        <v>No</v>
      </c>
      <c r="AK606">
        <f>'[1]all-data'!AK606</f>
        <v>3</v>
      </c>
      <c r="AL606" t="str">
        <f>'[1]all-data'!AL606</f>
        <v>No</v>
      </c>
      <c r="AM606">
        <f>'[1]all-data'!AM606</f>
        <v>1</v>
      </c>
    </row>
    <row r="607" spans="1:39">
      <c r="A607">
        <f>'[1]all-data'!A607</f>
        <v>609</v>
      </c>
      <c r="B607">
        <f>'[1]all-data'!B607</f>
        <v>72</v>
      </c>
      <c r="C607">
        <f>'[1]all-data'!C607</f>
        <v>0</v>
      </c>
      <c r="D607">
        <f>'[1]all-data'!D607</f>
        <v>0</v>
      </c>
      <c r="E607">
        <f>'[1]all-data'!E607</f>
        <v>1</v>
      </c>
      <c r="F607" t="str">
        <f>'[1]all-data'!F607</f>
        <v>R2</v>
      </c>
      <c r="G607">
        <f>'[1]all-data'!G607</f>
        <v>1</v>
      </c>
      <c r="H607">
        <f>'[1]all-data'!H607</f>
        <v>1</v>
      </c>
      <c r="I607" t="str">
        <f>'[1]all-data'!I607</f>
        <v>Unaided_aided</v>
      </c>
      <c r="J607" t="str">
        <f>'[1]all-data'!J607</f>
        <v>CCC</v>
      </c>
      <c r="K607" t="str">
        <f>'[1]all-data'!K607</f>
        <v>R2_a_b(CCC)</v>
      </c>
      <c r="L607" t="str">
        <f>'[1]all-data'!L607</f>
        <v>Rios et al.</v>
      </c>
      <c r="M607">
        <f>'[1]all-data'!M607</f>
        <v>2013</v>
      </c>
      <c r="N607" t="str">
        <f>'[1]all-data'!N607</f>
        <v>&lt;a target = "_blank" href="</v>
      </c>
      <c r="O607" t="str">
        <f>'[1]all-data'!O607</f>
        <v>http://link.springer.com/10.1007/s10658-013-0191-x</v>
      </c>
      <c r="P607" t="str">
        <f>'[1]all-data'!P607</f>
        <v>"&gt;&lt;i class="fa fa-external-link" aria-hidden="true"&gt;&lt;/i&gt;&lt;/a&gt;</v>
      </c>
      <c r="Q607" t="str">
        <f>'[1]all-data'!Q607</f>
        <v>Eur J Plant Pathol</v>
      </c>
      <c r="R607" t="str">
        <f>'[1]all-data'!R607</f>
        <v>Brazil</v>
      </c>
      <c r="S607" t="str">
        <f>'[1]all-data'!S607</f>
        <v>EN</v>
      </c>
      <c r="T607" t="str">
        <f>'[1]all-data'!T607</f>
        <v>Article</v>
      </c>
      <c r="U607" t="str">
        <f>'[1]all-data'!U607</f>
        <v>Wheat</v>
      </c>
      <c r="V607" t="str">
        <f>'[1]all-data'!V607</f>
        <v>Leaf</v>
      </c>
      <c r="W607" t="str">
        <f>'[1]all-data'!W607</f>
        <v>Blast</v>
      </c>
      <c r="X607" t="str">
        <f>'[1]all-data'!X607</f>
        <v>Pyricularia oryzae</v>
      </c>
      <c r="Y607" t="str">
        <f>'[1]all-data'!Y607</f>
        <v>Fungi</v>
      </c>
      <c r="Z607">
        <f>'[1]all-data'!Z607</f>
        <v>150</v>
      </c>
      <c r="AA607">
        <f>'[1]all-data'!AA607</f>
        <v>50</v>
      </c>
      <c r="AB607" t="str">
        <f>'[1]all-data'!AB607</f>
        <v>Digital</v>
      </c>
      <c r="AC607" t="str">
        <f>'[1]all-data'!AC607</f>
        <v>QUANT</v>
      </c>
      <c r="AD607" t="str">
        <f>'[1]all-data'!AD607</f>
        <v>Drawing</v>
      </c>
      <c r="AE607" t="str">
        <f>'[1]all-data'!AE607</f>
        <v>Two-color</v>
      </c>
      <c r="AF607">
        <f>'[1]all-data'!AF607</f>
        <v>10</v>
      </c>
      <c r="AG607">
        <f>'[1]all-data'!AG607</f>
        <v>0.1</v>
      </c>
      <c r="AH607">
        <f>'[1]all-data'!AH607</f>
        <v>72</v>
      </c>
      <c r="AI607">
        <f>'[1]all-data'!AI607</f>
        <v>1</v>
      </c>
      <c r="AJ607" t="str">
        <f>'[1]all-data'!AJ607</f>
        <v>No</v>
      </c>
      <c r="AK607">
        <f>'[1]all-data'!AK607</f>
        <v>4</v>
      </c>
      <c r="AL607" t="str">
        <f>'[1]all-data'!AL607</f>
        <v>No</v>
      </c>
      <c r="AM607">
        <f>'[1]all-data'!AM607</f>
        <v>1</v>
      </c>
    </row>
    <row r="608" spans="1:39">
      <c r="A608">
        <f>'[1]all-data'!A608</f>
        <v>610</v>
      </c>
      <c r="B608">
        <f>'[1]all-data'!B608</f>
        <v>72</v>
      </c>
      <c r="C608">
        <f>'[1]all-data'!C608</f>
        <v>0</v>
      </c>
      <c r="D608">
        <f>'[1]all-data'!D608</f>
        <v>0</v>
      </c>
      <c r="E608">
        <f>'[1]all-data'!E608</f>
        <v>1</v>
      </c>
      <c r="F608" t="str">
        <f>'[1]all-data'!F608</f>
        <v>R2</v>
      </c>
      <c r="G608">
        <f>'[1]all-data'!G608</f>
        <v>1</v>
      </c>
      <c r="H608">
        <f>'[1]all-data'!H608</f>
        <v>1</v>
      </c>
      <c r="I608" t="str">
        <f>'[1]all-data'!I608</f>
        <v>Unaided_aided</v>
      </c>
      <c r="J608" t="str">
        <f>'[1]all-data'!J608</f>
        <v>CCC</v>
      </c>
      <c r="K608" t="str">
        <f>'[1]all-data'!K608</f>
        <v>R2_a_b(CCC)</v>
      </c>
      <c r="L608" t="str">
        <f>'[1]all-data'!L608</f>
        <v>Rios et al.</v>
      </c>
      <c r="M608">
        <f>'[1]all-data'!M608</f>
        <v>2013</v>
      </c>
      <c r="N608" t="str">
        <f>'[1]all-data'!N608</f>
        <v>&lt;a target = "_blank" href="</v>
      </c>
      <c r="O608" t="str">
        <f>'[1]all-data'!O608</f>
        <v>http://link.springer.com/10.1007/s10658-013-0191-x</v>
      </c>
      <c r="P608" t="str">
        <f>'[1]all-data'!P608</f>
        <v>"&gt;&lt;i class="fa fa-external-link" aria-hidden="true"&gt;&lt;/i&gt;&lt;/a&gt;</v>
      </c>
      <c r="Q608" t="str">
        <f>'[1]all-data'!Q608</f>
        <v>Eur J Plant Pathol</v>
      </c>
      <c r="R608" t="str">
        <f>'[1]all-data'!R608</f>
        <v>Brazil</v>
      </c>
      <c r="S608" t="str">
        <f>'[1]all-data'!S608</f>
        <v>EN</v>
      </c>
      <c r="T608" t="str">
        <f>'[1]all-data'!T608</f>
        <v>Article</v>
      </c>
      <c r="U608" t="str">
        <f>'[1]all-data'!U608</f>
        <v>Wheat</v>
      </c>
      <c r="V608" t="str">
        <f>'[1]all-data'!V608</f>
        <v>Leaf</v>
      </c>
      <c r="W608" t="str">
        <f>'[1]all-data'!W608</f>
        <v>Blast</v>
      </c>
      <c r="X608" t="str">
        <f>'[1]all-data'!X608</f>
        <v>Pyricularia oryzae</v>
      </c>
      <c r="Y608" t="str">
        <f>'[1]all-data'!Y608</f>
        <v>Fungi</v>
      </c>
      <c r="Z608">
        <f>'[1]all-data'!Z608</f>
        <v>150</v>
      </c>
      <c r="AA608">
        <f>'[1]all-data'!AA608</f>
        <v>50</v>
      </c>
      <c r="AB608" t="str">
        <f>'[1]all-data'!AB608</f>
        <v>Digital</v>
      </c>
      <c r="AC608" t="str">
        <f>'[1]all-data'!AC608</f>
        <v>QUANT</v>
      </c>
      <c r="AD608" t="str">
        <f>'[1]all-data'!AD608</f>
        <v>Drawing</v>
      </c>
      <c r="AE608" t="str">
        <f>'[1]all-data'!AE608</f>
        <v>Two-color</v>
      </c>
      <c r="AF608">
        <f>'[1]all-data'!AF608</f>
        <v>10</v>
      </c>
      <c r="AG608">
        <f>'[1]all-data'!AG608</f>
        <v>0.1</v>
      </c>
      <c r="AH608">
        <f>'[1]all-data'!AH608</f>
        <v>72</v>
      </c>
      <c r="AI608">
        <f>'[1]all-data'!AI608</f>
        <v>1</v>
      </c>
      <c r="AJ608" t="str">
        <f>'[1]all-data'!AJ608</f>
        <v>No</v>
      </c>
      <c r="AK608">
        <f>'[1]all-data'!AK608</f>
        <v>5</v>
      </c>
      <c r="AL608" t="str">
        <f>'[1]all-data'!AL608</f>
        <v>No</v>
      </c>
      <c r="AM608">
        <f>'[1]all-data'!AM608</f>
        <v>1</v>
      </c>
    </row>
    <row r="609" spans="1:39">
      <c r="A609">
        <f>'[1]all-data'!A609</f>
        <v>611</v>
      </c>
      <c r="B609">
        <f>'[1]all-data'!B609</f>
        <v>72</v>
      </c>
      <c r="C609">
        <f>'[1]all-data'!C609</f>
        <v>0</v>
      </c>
      <c r="D609">
        <f>'[1]all-data'!D609</f>
        <v>0</v>
      </c>
      <c r="E609">
        <f>'[1]all-data'!E609</f>
        <v>1</v>
      </c>
      <c r="F609" t="str">
        <f>'[1]all-data'!F609</f>
        <v>R2</v>
      </c>
      <c r="G609">
        <f>'[1]all-data'!G609</f>
        <v>1</v>
      </c>
      <c r="H609">
        <f>'[1]all-data'!H609</f>
        <v>1</v>
      </c>
      <c r="I609" t="str">
        <f>'[1]all-data'!I609</f>
        <v>Unaided_aided</v>
      </c>
      <c r="J609" t="str">
        <f>'[1]all-data'!J609</f>
        <v>CCC</v>
      </c>
      <c r="K609" t="str">
        <f>'[1]all-data'!K609</f>
        <v>R2_a_b(CCC)</v>
      </c>
      <c r="L609" t="str">
        <f>'[1]all-data'!L609</f>
        <v>Rios et al.</v>
      </c>
      <c r="M609">
        <f>'[1]all-data'!M609</f>
        <v>2013</v>
      </c>
      <c r="N609" t="str">
        <f>'[1]all-data'!N609</f>
        <v>&lt;a target = "_blank" href="</v>
      </c>
      <c r="O609" t="str">
        <f>'[1]all-data'!O609</f>
        <v>http://link.springer.com/10.1007/s10658-013-0191-x</v>
      </c>
      <c r="P609" t="str">
        <f>'[1]all-data'!P609</f>
        <v>"&gt;&lt;i class="fa fa-external-link" aria-hidden="true"&gt;&lt;/i&gt;&lt;/a&gt;</v>
      </c>
      <c r="Q609" t="str">
        <f>'[1]all-data'!Q609</f>
        <v>Eur J Plant Pathol</v>
      </c>
      <c r="R609" t="str">
        <f>'[1]all-data'!R609</f>
        <v>Brazil</v>
      </c>
      <c r="S609" t="str">
        <f>'[1]all-data'!S609</f>
        <v>EN</v>
      </c>
      <c r="T609" t="str">
        <f>'[1]all-data'!T609</f>
        <v>Article</v>
      </c>
      <c r="U609" t="str">
        <f>'[1]all-data'!U609</f>
        <v>Wheat</v>
      </c>
      <c r="V609" t="str">
        <f>'[1]all-data'!V609</f>
        <v>Leaf</v>
      </c>
      <c r="W609" t="str">
        <f>'[1]all-data'!W609</f>
        <v>Blast</v>
      </c>
      <c r="X609" t="str">
        <f>'[1]all-data'!X609</f>
        <v>Pyricularia oryzae</v>
      </c>
      <c r="Y609" t="str">
        <f>'[1]all-data'!Y609</f>
        <v>Fungi</v>
      </c>
      <c r="Z609">
        <f>'[1]all-data'!Z609</f>
        <v>150</v>
      </c>
      <c r="AA609">
        <f>'[1]all-data'!AA609</f>
        <v>50</v>
      </c>
      <c r="AB609" t="str">
        <f>'[1]all-data'!AB609</f>
        <v>Digital</v>
      </c>
      <c r="AC609" t="str">
        <f>'[1]all-data'!AC609</f>
        <v>QUANT</v>
      </c>
      <c r="AD609" t="str">
        <f>'[1]all-data'!AD609</f>
        <v>Drawing</v>
      </c>
      <c r="AE609" t="str">
        <f>'[1]all-data'!AE609</f>
        <v>Two-color</v>
      </c>
      <c r="AF609">
        <f>'[1]all-data'!AF609</f>
        <v>10</v>
      </c>
      <c r="AG609">
        <f>'[1]all-data'!AG609</f>
        <v>0.1</v>
      </c>
      <c r="AH609">
        <f>'[1]all-data'!AH609</f>
        <v>72</v>
      </c>
      <c r="AI609">
        <f>'[1]all-data'!AI609</f>
        <v>1</v>
      </c>
      <c r="AJ609" t="str">
        <f>'[1]all-data'!AJ609</f>
        <v>No</v>
      </c>
      <c r="AK609">
        <f>'[1]all-data'!AK609</f>
        <v>6</v>
      </c>
      <c r="AL609" t="str">
        <f>'[1]all-data'!AL609</f>
        <v>No</v>
      </c>
      <c r="AM609">
        <f>'[1]all-data'!AM609</f>
        <v>1</v>
      </c>
    </row>
    <row r="610" spans="1:39">
      <c r="A610">
        <f>'[1]all-data'!A610</f>
        <v>612</v>
      </c>
      <c r="B610">
        <f>'[1]all-data'!B610</f>
        <v>72</v>
      </c>
      <c r="C610">
        <f>'[1]all-data'!C610</f>
        <v>0</v>
      </c>
      <c r="D610">
        <f>'[1]all-data'!D610</f>
        <v>0</v>
      </c>
      <c r="E610">
        <f>'[1]all-data'!E610</f>
        <v>1</v>
      </c>
      <c r="F610" t="str">
        <f>'[1]all-data'!F610</f>
        <v>R2</v>
      </c>
      <c r="G610">
        <f>'[1]all-data'!G610</f>
        <v>1</v>
      </c>
      <c r="H610">
        <f>'[1]all-data'!H610</f>
        <v>1</v>
      </c>
      <c r="I610" t="str">
        <f>'[1]all-data'!I610</f>
        <v>Unaided_aided</v>
      </c>
      <c r="J610" t="str">
        <f>'[1]all-data'!J610</f>
        <v>CCC</v>
      </c>
      <c r="K610" t="str">
        <f>'[1]all-data'!K610</f>
        <v>R2_a_b(CCC)</v>
      </c>
      <c r="L610" t="str">
        <f>'[1]all-data'!L610</f>
        <v>Rios et al.</v>
      </c>
      <c r="M610">
        <f>'[1]all-data'!M610</f>
        <v>2013</v>
      </c>
      <c r="N610" t="str">
        <f>'[1]all-data'!N610</f>
        <v>&lt;a target = "_blank" href="</v>
      </c>
      <c r="O610" t="str">
        <f>'[1]all-data'!O610</f>
        <v>http://link.springer.com/10.1007/s10658-013-0191-x</v>
      </c>
      <c r="P610" t="str">
        <f>'[1]all-data'!P610</f>
        <v>"&gt;&lt;i class="fa fa-external-link" aria-hidden="true"&gt;&lt;/i&gt;&lt;/a&gt;</v>
      </c>
      <c r="Q610" t="str">
        <f>'[1]all-data'!Q610</f>
        <v>Eur J Plant Pathol</v>
      </c>
      <c r="R610" t="str">
        <f>'[1]all-data'!R610</f>
        <v>Brazil</v>
      </c>
      <c r="S610" t="str">
        <f>'[1]all-data'!S610</f>
        <v>EN</v>
      </c>
      <c r="T610" t="str">
        <f>'[1]all-data'!T610</f>
        <v>Article</v>
      </c>
      <c r="U610" t="str">
        <f>'[1]all-data'!U610</f>
        <v>Wheat</v>
      </c>
      <c r="V610" t="str">
        <f>'[1]all-data'!V610</f>
        <v>Leaf</v>
      </c>
      <c r="W610" t="str">
        <f>'[1]all-data'!W610</f>
        <v>Blast</v>
      </c>
      <c r="X610" t="str">
        <f>'[1]all-data'!X610</f>
        <v>Pyricularia oryzae</v>
      </c>
      <c r="Y610" t="str">
        <f>'[1]all-data'!Y610</f>
        <v>Fungi</v>
      </c>
      <c r="Z610">
        <f>'[1]all-data'!Z610</f>
        <v>150</v>
      </c>
      <c r="AA610">
        <f>'[1]all-data'!AA610</f>
        <v>50</v>
      </c>
      <c r="AB610" t="str">
        <f>'[1]all-data'!AB610</f>
        <v>Digital</v>
      </c>
      <c r="AC610" t="str">
        <f>'[1]all-data'!AC610</f>
        <v>QUANT</v>
      </c>
      <c r="AD610" t="str">
        <f>'[1]all-data'!AD610</f>
        <v>Drawing</v>
      </c>
      <c r="AE610" t="str">
        <f>'[1]all-data'!AE610</f>
        <v>Two-color</v>
      </c>
      <c r="AF610">
        <f>'[1]all-data'!AF610</f>
        <v>10</v>
      </c>
      <c r="AG610">
        <f>'[1]all-data'!AG610</f>
        <v>0.1</v>
      </c>
      <c r="AH610">
        <f>'[1]all-data'!AH610</f>
        <v>72</v>
      </c>
      <c r="AI610">
        <f>'[1]all-data'!AI610</f>
        <v>1</v>
      </c>
      <c r="AJ610" t="str">
        <f>'[1]all-data'!AJ610</f>
        <v>No</v>
      </c>
      <c r="AK610">
        <f>'[1]all-data'!AK610</f>
        <v>7</v>
      </c>
      <c r="AL610" t="str">
        <f>'[1]all-data'!AL610</f>
        <v>No</v>
      </c>
      <c r="AM610">
        <f>'[1]all-data'!AM610</f>
        <v>1</v>
      </c>
    </row>
    <row r="611" spans="1:39">
      <c r="A611">
        <f>'[1]all-data'!A611</f>
        <v>613</v>
      </c>
      <c r="B611">
        <f>'[1]all-data'!B611</f>
        <v>72</v>
      </c>
      <c r="C611">
        <f>'[1]all-data'!C611</f>
        <v>0</v>
      </c>
      <c r="D611">
        <f>'[1]all-data'!D611</f>
        <v>0</v>
      </c>
      <c r="E611">
        <f>'[1]all-data'!E611</f>
        <v>1</v>
      </c>
      <c r="F611" t="str">
        <f>'[1]all-data'!F611</f>
        <v>R2</v>
      </c>
      <c r="G611">
        <f>'[1]all-data'!G611</f>
        <v>1</v>
      </c>
      <c r="H611">
        <f>'[1]all-data'!H611</f>
        <v>1</v>
      </c>
      <c r="I611" t="str">
        <f>'[1]all-data'!I611</f>
        <v>Unaided_aided</v>
      </c>
      <c r="J611" t="str">
        <f>'[1]all-data'!J611</f>
        <v>CCC</v>
      </c>
      <c r="K611" t="str">
        <f>'[1]all-data'!K611</f>
        <v>R2_a_b(CCC)</v>
      </c>
      <c r="L611" t="str">
        <f>'[1]all-data'!L611</f>
        <v>Rios et al.</v>
      </c>
      <c r="M611">
        <f>'[1]all-data'!M611</f>
        <v>2013</v>
      </c>
      <c r="N611" t="str">
        <f>'[1]all-data'!N611</f>
        <v>&lt;a target = "_blank" href="</v>
      </c>
      <c r="O611" t="str">
        <f>'[1]all-data'!O611</f>
        <v>http://link.springer.com/10.1007/s10658-013-0191-x</v>
      </c>
      <c r="P611" t="str">
        <f>'[1]all-data'!P611</f>
        <v>"&gt;&lt;i class="fa fa-external-link" aria-hidden="true"&gt;&lt;/i&gt;&lt;/a&gt;</v>
      </c>
      <c r="Q611" t="str">
        <f>'[1]all-data'!Q611</f>
        <v>Eur J Plant Pathol</v>
      </c>
      <c r="R611" t="str">
        <f>'[1]all-data'!R611</f>
        <v>Brazil</v>
      </c>
      <c r="S611" t="str">
        <f>'[1]all-data'!S611</f>
        <v>EN</v>
      </c>
      <c r="T611" t="str">
        <f>'[1]all-data'!T611</f>
        <v>Article</v>
      </c>
      <c r="U611" t="str">
        <f>'[1]all-data'!U611</f>
        <v>Wheat</v>
      </c>
      <c r="V611" t="str">
        <f>'[1]all-data'!V611</f>
        <v>Leaf</v>
      </c>
      <c r="W611" t="str">
        <f>'[1]all-data'!W611</f>
        <v>Blast</v>
      </c>
      <c r="X611" t="str">
        <f>'[1]all-data'!X611</f>
        <v>Pyricularia oryzae</v>
      </c>
      <c r="Y611" t="str">
        <f>'[1]all-data'!Y611</f>
        <v>Fungi</v>
      </c>
      <c r="Z611">
        <f>'[1]all-data'!Z611</f>
        <v>150</v>
      </c>
      <c r="AA611">
        <f>'[1]all-data'!AA611</f>
        <v>50</v>
      </c>
      <c r="AB611" t="str">
        <f>'[1]all-data'!AB611</f>
        <v>Digital</v>
      </c>
      <c r="AC611" t="str">
        <f>'[1]all-data'!AC611</f>
        <v>QUANT</v>
      </c>
      <c r="AD611" t="str">
        <f>'[1]all-data'!AD611</f>
        <v>Drawing</v>
      </c>
      <c r="AE611" t="str">
        <f>'[1]all-data'!AE611</f>
        <v>Two-color</v>
      </c>
      <c r="AF611">
        <f>'[1]all-data'!AF611</f>
        <v>10</v>
      </c>
      <c r="AG611">
        <f>'[1]all-data'!AG611</f>
        <v>0.1</v>
      </c>
      <c r="AH611">
        <f>'[1]all-data'!AH611</f>
        <v>72</v>
      </c>
      <c r="AI611">
        <f>'[1]all-data'!AI611</f>
        <v>1</v>
      </c>
      <c r="AJ611" t="str">
        <f>'[1]all-data'!AJ611</f>
        <v>No</v>
      </c>
      <c r="AK611">
        <f>'[1]all-data'!AK611</f>
        <v>8</v>
      </c>
      <c r="AL611" t="str">
        <f>'[1]all-data'!AL611</f>
        <v>No</v>
      </c>
      <c r="AM611">
        <f>'[1]all-data'!AM611</f>
        <v>1</v>
      </c>
    </row>
    <row r="612" spans="1:39">
      <c r="A612">
        <f>'[1]all-data'!A612</f>
        <v>614</v>
      </c>
      <c r="B612">
        <f>'[1]all-data'!B612</f>
        <v>72</v>
      </c>
      <c r="C612">
        <f>'[1]all-data'!C612</f>
        <v>0</v>
      </c>
      <c r="D612">
        <f>'[1]all-data'!D612</f>
        <v>0</v>
      </c>
      <c r="E612">
        <f>'[1]all-data'!E612</f>
        <v>1</v>
      </c>
      <c r="F612" t="str">
        <f>'[1]all-data'!F612</f>
        <v>R2</v>
      </c>
      <c r="G612">
        <f>'[1]all-data'!G612</f>
        <v>1</v>
      </c>
      <c r="H612">
        <f>'[1]all-data'!H612</f>
        <v>1</v>
      </c>
      <c r="I612" t="str">
        <f>'[1]all-data'!I612</f>
        <v>Unaided_aided</v>
      </c>
      <c r="J612" t="str">
        <f>'[1]all-data'!J612</f>
        <v>CCC</v>
      </c>
      <c r="K612" t="str">
        <f>'[1]all-data'!K612</f>
        <v>R2_a_b(CCC)</v>
      </c>
      <c r="L612" t="str">
        <f>'[1]all-data'!L612</f>
        <v>Rios et al.</v>
      </c>
      <c r="M612">
        <f>'[1]all-data'!M612</f>
        <v>2013</v>
      </c>
      <c r="N612" t="str">
        <f>'[1]all-data'!N612</f>
        <v>&lt;a target = "_blank" href="</v>
      </c>
      <c r="O612" t="str">
        <f>'[1]all-data'!O612</f>
        <v>http://link.springer.com/10.1007/s10658-013-0191-x</v>
      </c>
      <c r="P612" t="str">
        <f>'[1]all-data'!P612</f>
        <v>"&gt;&lt;i class="fa fa-external-link" aria-hidden="true"&gt;&lt;/i&gt;&lt;/a&gt;</v>
      </c>
      <c r="Q612" t="str">
        <f>'[1]all-data'!Q612</f>
        <v>Eur J Plant Pathol</v>
      </c>
      <c r="R612" t="str">
        <f>'[1]all-data'!R612</f>
        <v>Brazil</v>
      </c>
      <c r="S612" t="str">
        <f>'[1]all-data'!S612</f>
        <v>EN</v>
      </c>
      <c r="T612" t="str">
        <f>'[1]all-data'!T612</f>
        <v>Article</v>
      </c>
      <c r="U612" t="str">
        <f>'[1]all-data'!U612</f>
        <v>Wheat</v>
      </c>
      <c r="V612" t="str">
        <f>'[1]all-data'!V612</f>
        <v>Leaf</v>
      </c>
      <c r="W612" t="str">
        <f>'[1]all-data'!W612</f>
        <v>Blast</v>
      </c>
      <c r="X612" t="str">
        <f>'[1]all-data'!X612</f>
        <v>Pyricularia oryzae</v>
      </c>
      <c r="Y612" t="str">
        <f>'[1]all-data'!Y612</f>
        <v>Fungi</v>
      </c>
      <c r="Z612">
        <f>'[1]all-data'!Z612</f>
        <v>150</v>
      </c>
      <c r="AA612">
        <f>'[1]all-data'!AA612</f>
        <v>50</v>
      </c>
      <c r="AB612" t="str">
        <f>'[1]all-data'!AB612</f>
        <v>Digital</v>
      </c>
      <c r="AC612" t="str">
        <f>'[1]all-data'!AC612</f>
        <v>QUANT</v>
      </c>
      <c r="AD612" t="str">
        <f>'[1]all-data'!AD612</f>
        <v>Drawing</v>
      </c>
      <c r="AE612" t="str">
        <f>'[1]all-data'!AE612</f>
        <v>Two-color</v>
      </c>
      <c r="AF612">
        <f>'[1]all-data'!AF612</f>
        <v>10</v>
      </c>
      <c r="AG612">
        <f>'[1]all-data'!AG612</f>
        <v>0.1</v>
      </c>
      <c r="AH612">
        <f>'[1]all-data'!AH612</f>
        <v>72</v>
      </c>
      <c r="AI612">
        <f>'[1]all-data'!AI612</f>
        <v>1</v>
      </c>
      <c r="AJ612" t="str">
        <f>'[1]all-data'!AJ612</f>
        <v>No</v>
      </c>
      <c r="AK612">
        <f>'[1]all-data'!AK612</f>
        <v>9</v>
      </c>
      <c r="AL612" t="str">
        <f>'[1]all-data'!AL612</f>
        <v>No</v>
      </c>
      <c r="AM612">
        <f>'[1]all-data'!AM612</f>
        <v>1</v>
      </c>
    </row>
    <row r="613" spans="1:39">
      <c r="A613">
        <f>'[1]all-data'!A613</f>
        <v>615</v>
      </c>
      <c r="B613">
        <f>'[1]all-data'!B613</f>
        <v>72</v>
      </c>
      <c r="C613">
        <f>'[1]all-data'!C613</f>
        <v>0</v>
      </c>
      <c r="D613">
        <f>'[1]all-data'!D613</f>
        <v>0</v>
      </c>
      <c r="E613">
        <f>'[1]all-data'!E613</f>
        <v>1</v>
      </c>
      <c r="F613" t="str">
        <f>'[1]all-data'!F613</f>
        <v>R2</v>
      </c>
      <c r="G613">
        <f>'[1]all-data'!G613</f>
        <v>1</v>
      </c>
      <c r="H613">
        <f>'[1]all-data'!H613</f>
        <v>1</v>
      </c>
      <c r="I613" t="str">
        <f>'[1]all-data'!I613</f>
        <v>Unaided_aided</v>
      </c>
      <c r="J613" t="str">
        <f>'[1]all-data'!J613</f>
        <v>CCC</v>
      </c>
      <c r="K613" t="str">
        <f>'[1]all-data'!K613</f>
        <v>R2_a_b(CCC)</v>
      </c>
      <c r="L613" t="str">
        <f>'[1]all-data'!L613</f>
        <v>Rios et al.</v>
      </c>
      <c r="M613">
        <f>'[1]all-data'!M613</f>
        <v>2013</v>
      </c>
      <c r="N613" t="str">
        <f>'[1]all-data'!N613</f>
        <v>&lt;a target = "_blank" href="</v>
      </c>
      <c r="O613" t="str">
        <f>'[1]all-data'!O613</f>
        <v>http://link.springer.com/10.1007/s10658-013-0191-x</v>
      </c>
      <c r="P613" t="str">
        <f>'[1]all-data'!P613</f>
        <v>"&gt;&lt;i class="fa fa-external-link" aria-hidden="true"&gt;&lt;/i&gt;&lt;/a&gt;</v>
      </c>
      <c r="Q613" t="str">
        <f>'[1]all-data'!Q613</f>
        <v>Eur J Plant Pathol</v>
      </c>
      <c r="R613" t="str">
        <f>'[1]all-data'!R613</f>
        <v>Brazil</v>
      </c>
      <c r="S613" t="str">
        <f>'[1]all-data'!S613</f>
        <v>EN</v>
      </c>
      <c r="T613" t="str">
        <f>'[1]all-data'!T613</f>
        <v>Article</v>
      </c>
      <c r="U613" t="str">
        <f>'[1]all-data'!U613</f>
        <v>Wheat</v>
      </c>
      <c r="V613" t="str">
        <f>'[1]all-data'!V613</f>
        <v>Leaf</v>
      </c>
      <c r="W613" t="str">
        <f>'[1]all-data'!W613</f>
        <v>Blast</v>
      </c>
      <c r="X613" t="str">
        <f>'[1]all-data'!X613</f>
        <v>Pyricularia oryzae</v>
      </c>
      <c r="Y613" t="str">
        <f>'[1]all-data'!Y613</f>
        <v>Fungi</v>
      </c>
      <c r="Z613">
        <f>'[1]all-data'!Z613</f>
        <v>150</v>
      </c>
      <c r="AA613">
        <f>'[1]all-data'!AA613</f>
        <v>50</v>
      </c>
      <c r="AB613" t="str">
        <f>'[1]all-data'!AB613</f>
        <v>Digital</v>
      </c>
      <c r="AC613" t="str">
        <f>'[1]all-data'!AC613</f>
        <v>QUANT</v>
      </c>
      <c r="AD613" t="str">
        <f>'[1]all-data'!AD613</f>
        <v>Drawing</v>
      </c>
      <c r="AE613" t="str">
        <f>'[1]all-data'!AE613</f>
        <v>Two-color</v>
      </c>
      <c r="AF613">
        <f>'[1]all-data'!AF613</f>
        <v>10</v>
      </c>
      <c r="AG613">
        <f>'[1]all-data'!AG613</f>
        <v>0.1</v>
      </c>
      <c r="AH613">
        <f>'[1]all-data'!AH613</f>
        <v>72</v>
      </c>
      <c r="AI613">
        <f>'[1]all-data'!AI613</f>
        <v>1</v>
      </c>
      <c r="AJ613" t="str">
        <f>'[1]all-data'!AJ613</f>
        <v>No</v>
      </c>
      <c r="AK613">
        <f>'[1]all-data'!AK613</f>
        <v>10</v>
      </c>
      <c r="AL613" t="str">
        <f>'[1]all-data'!AL613</f>
        <v>No</v>
      </c>
      <c r="AM613">
        <f>'[1]all-data'!AM613</f>
        <v>1</v>
      </c>
    </row>
    <row r="614" spans="1:39">
      <c r="A614">
        <f>'[1]all-data'!A614</f>
        <v>616</v>
      </c>
      <c r="B614">
        <f>'[1]all-data'!B614</f>
        <v>72</v>
      </c>
      <c r="C614">
        <f>'[1]all-data'!C614</f>
        <v>0</v>
      </c>
      <c r="D614">
        <f>'[1]all-data'!D614</f>
        <v>0</v>
      </c>
      <c r="E614">
        <f>'[1]all-data'!E614</f>
        <v>1</v>
      </c>
      <c r="F614" t="str">
        <f>'[1]all-data'!F614</f>
        <v>R2</v>
      </c>
      <c r="G614">
        <f>'[1]all-data'!G614</f>
        <v>1</v>
      </c>
      <c r="H614">
        <f>'[1]all-data'!H614</f>
        <v>1</v>
      </c>
      <c r="I614" t="str">
        <f>'[1]all-data'!I614</f>
        <v>Unaided_aided</v>
      </c>
      <c r="J614" t="str">
        <f>'[1]all-data'!J614</f>
        <v>CCC</v>
      </c>
      <c r="K614" t="str">
        <f>'[1]all-data'!K614</f>
        <v>R2_a_b(CCC)</v>
      </c>
      <c r="L614" t="str">
        <f>'[1]all-data'!L614</f>
        <v>Rios et al.</v>
      </c>
      <c r="M614">
        <f>'[1]all-data'!M614</f>
        <v>2013</v>
      </c>
      <c r="N614" t="str">
        <f>'[1]all-data'!N614</f>
        <v>&lt;a target = "_blank" href="</v>
      </c>
      <c r="O614" t="str">
        <f>'[1]all-data'!O614</f>
        <v>http://link.springer.com/10.1007/s10658-013-0191-x</v>
      </c>
      <c r="P614" t="str">
        <f>'[1]all-data'!P614</f>
        <v>"&gt;&lt;i class="fa fa-external-link" aria-hidden="true"&gt;&lt;/i&gt;&lt;/a&gt;</v>
      </c>
      <c r="Q614" t="str">
        <f>'[1]all-data'!Q614</f>
        <v>Eur J Plant Pathol</v>
      </c>
      <c r="R614" t="str">
        <f>'[1]all-data'!R614</f>
        <v>Brazil</v>
      </c>
      <c r="S614" t="str">
        <f>'[1]all-data'!S614</f>
        <v>EN</v>
      </c>
      <c r="T614" t="str">
        <f>'[1]all-data'!T614</f>
        <v>Article</v>
      </c>
      <c r="U614" t="str">
        <f>'[1]all-data'!U614</f>
        <v>Wheat</v>
      </c>
      <c r="V614" t="str">
        <f>'[1]all-data'!V614</f>
        <v>Leaf</v>
      </c>
      <c r="W614" t="str">
        <f>'[1]all-data'!W614</f>
        <v>Blast</v>
      </c>
      <c r="X614" t="str">
        <f>'[1]all-data'!X614</f>
        <v>Pyricularia oryzae</v>
      </c>
      <c r="Y614" t="str">
        <f>'[1]all-data'!Y614</f>
        <v>Fungi</v>
      </c>
      <c r="Z614">
        <f>'[1]all-data'!Z614</f>
        <v>150</v>
      </c>
      <c r="AA614">
        <f>'[1]all-data'!AA614</f>
        <v>50</v>
      </c>
      <c r="AB614" t="str">
        <f>'[1]all-data'!AB614</f>
        <v>Digital</v>
      </c>
      <c r="AC614" t="str">
        <f>'[1]all-data'!AC614</f>
        <v>QUANT</v>
      </c>
      <c r="AD614" t="str">
        <f>'[1]all-data'!AD614</f>
        <v>Drawing</v>
      </c>
      <c r="AE614" t="str">
        <f>'[1]all-data'!AE614</f>
        <v>Two-color</v>
      </c>
      <c r="AF614">
        <f>'[1]all-data'!AF614</f>
        <v>10</v>
      </c>
      <c r="AG614">
        <f>'[1]all-data'!AG614</f>
        <v>0.1</v>
      </c>
      <c r="AH614">
        <f>'[1]all-data'!AH614</f>
        <v>72</v>
      </c>
      <c r="AI614">
        <f>'[1]all-data'!AI614</f>
        <v>1</v>
      </c>
      <c r="AJ614" t="str">
        <f>'[1]all-data'!AJ614</f>
        <v>No</v>
      </c>
      <c r="AK614">
        <f>'[1]all-data'!AK614</f>
        <v>11</v>
      </c>
      <c r="AL614" t="str">
        <f>'[1]all-data'!AL614</f>
        <v>No</v>
      </c>
      <c r="AM614">
        <f>'[1]all-data'!AM614</f>
        <v>1</v>
      </c>
    </row>
    <row r="615" spans="1:39">
      <c r="A615">
        <f>'[1]all-data'!A615</f>
        <v>617</v>
      </c>
      <c r="B615">
        <f>'[1]all-data'!B615</f>
        <v>72</v>
      </c>
      <c r="C615">
        <f>'[1]all-data'!C615</f>
        <v>0</v>
      </c>
      <c r="D615">
        <f>'[1]all-data'!D615</f>
        <v>0</v>
      </c>
      <c r="E615">
        <f>'[1]all-data'!E615</f>
        <v>1</v>
      </c>
      <c r="F615" t="str">
        <f>'[1]all-data'!F615</f>
        <v>R2</v>
      </c>
      <c r="G615">
        <f>'[1]all-data'!G615</f>
        <v>1</v>
      </c>
      <c r="H615">
        <f>'[1]all-data'!H615</f>
        <v>1</v>
      </c>
      <c r="I615" t="str">
        <f>'[1]all-data'!I615</f>
        <v>Unaided_aided</v>
      </c>
      <c r="J615" t="str">
        <f>'[1]all-data'!J615</f>
        <v>CCC</v>
      </c>
      <c r="K615" t="str">
        <f>'[1]all-data'!K615</f>
        <v>R2_a_b(CCC)</v>
      </c>
      <c r="L615" t="str">
        <f>'[1]all-data'!L615</f>
        <v>Rios et al.</v>
      </c>
      <c r="M615">
        <f>'[1]all-data'!M615</f>
        <v>2013</v>
      </c>
      <c r="N615" t="str">
        <f>'[1]all-data'!N615</f>
        <v>&lt;a target = "_blank" href="</v>
      </c>
      <c r="O615" t="str">
        <f>'[1]all-data'!O615</f>
        <v>http://link.springer.com/10.1007/s10658-013-0191-x</v>
      </c>
      <c r="P615" t="str">
        <f>'[1]all-data'!P615</f>
        <v>"&gt;&lt;i class="fa fa-external-link" aria-hidden="true"&gt;&lt;/i&gt;&lt;/a&gt;</v>
      </c>
      <c r="Q615" t="str">
        <f>'[1]all-data'!Q615</f>
        <v>Eur J Plant Pathol</v>
      </c>
      <c r="R615" t="str">
        <f>'[1]all-data'!R615</f>
        <v>Brazil</v>
      </c>
      <c r="S615" t="str">
        <f>'[1]all-data'!S615</f>
        <v>EN</v>
      </c>
      <c r="T615" t="str">
        <f>'[1]all-data'!T615</f>
        <v>Article</v>
      </c>
      <c r="U615" t="str">
        <f>'[1]all-data'!U615</f>
        <v>Wheat</v>
      </c>
      <c r="V615" t="str">
        <f>'[1]all-data'!V615</f>
        <v>Leaf</v>
      </c>
      <c r="W615" t="str">
        <f>'[1]all-data'!W615</f>
        <v>Blast</v>
      </c>
      <c r="X615" t="str">
        <f>'[1]all-data'!X615</f>
        <v>Pyricularia oryzae</v>
      </c>
      <c r="Y615" t="str">
        <f>'[1]all-data'!Y615</f>
        <v>Fungi</v>
      </c>
      <c r="Z615">
        <f>'[1]all-data'!Z615</f>
        <v>150</v>
      </c>
      <c r="AA615">
        <f>'[1]all-data'!AA615</f>
        <v>50</v>
      </c>
      <c r="AB615" t="str">
        <f>'[1]all-data'!AB615</f>
        <v>Digital</v>
      </c>
      <c r="AC615" t="str">
        <f>'[1]all-data'!AC615</f>
        <v>QUANT</v>
      </c>
      <c r="AD615" t="str">
        <f>'[1]all-data'!AD615</f>
        <v>Drawing</v>
      </c>
      <c r="AE615" t="str">
        <f>'[1]all-data'!AE615</f>
        <v>Two-color</v>
      </c>
      <c r="AF615">
        <f>'[1]all-data'!AF615</f>
        <v>10</v>
      </c>
      <c r="AG615">
        <f>'[1]all-data'!AG615</f>
        <v>0.1</v>
      </c>
      <c r="AH615">
        <f>'[1]all-data'!AH615</f>
        <v>72</v>
      </c>
      <c r="AI615">
        <f>'[1]all-data'!AI615</f>
        <v>1</v>
      </c>
      <c r="AJ615" t="str">
        <f>'[1]all-data'!AJ615</f>
        <v>No</v>
      </c>
      <c r="AK615">
        <f>'[1]all-data'!AK615</f>
        <v>12</v>
      </c>
      <c r="AL615" t="str">
        <f>'[1]all-data'!AL615</f>
        <v>No</v>
      </c>
      <c r="AM615">
        <f>'[1]all-data'!AM615</f>
        <v>1</v>
      </c>
    </row>
    <row r="616" spans="1:39">
      <c r="A616">
        <f>'[1]all-data'!A616</f>
        <v>618</v>
      </c>
      <c r="B616">
        <f>'[1]all-data'!B616</f>
        <v>73</v>
      </c>
      <c r="C616">
        <f>'[1]all-data'!C616</f>
        <v>0</v>
      </c>
      <c r="D616">
        <f>'[1]all-data'!D616</f>
        <v>0</v>
      </c>
      <c r="E616">
        <f>'[1]all-data'!E616</f>
        <v>1</v>
      </c>
      <c r="F616" t="str">
        <f>'[1]all-data'!F616</f>
        <v>R2</v>
      </c>
      <c r="G616">
        <f>'[1]all-data'!G616</f>
        <v>1</v>
      </c>
      <c r="H616">
        <f>'[1]all-data'!H616</f>
        <v>1</v>
      </c>
      <c r="I616" t="str">
        <f>'[1]all-data'!I616</f>
        <v>Unaided_aided</v>
      </c>
      <c r="J616" t="str">
        <f>'[1]all-data'!J616</f>
        <v>LM</v>
      </c>
      <c r="K616" t="str">
        <f>'[1]all-data'!K616</f>
        <v>R2_a_b</v>
      </c>
      <c r="L616" t="str">
        <f>'[1]all-data'!L616</f>
        <v>Belan et al.</v>
      </c>
      <c r="M616">
        <f>'[1]all-data'!M616</f>
        <v>2014</v>
      </c>
      <c r="N616" t="str">
        <f>'[1]all-data'!N616</f>
        <v>&lt;a target = "_blank" href="</v>
      </c>
      <c r="O616" t="str">
        <f>'[1]all-data'!O616</f>
        <v>http://doi.wiley.com/10.1111/jph.12272</v>
      </c>
      <c r="P616" t="str">
        <f>'[1]all-data'!P616</f>
        <v>"&gt;&lt;i class="fa fa-external-link" aria-hidden="true"&gt;&lt;/i&gt;&lt;/a&gt;</v>
      </c>
      <c r="Q616" t="str">
        <f>'[1]all-data'!Q616</f>
        <v>J Phytopathol</v>
      </c>
      <c r="R616" t="str">
        <f>'[1]all-data'!R616</f>
        <v>Brazil</v>
      </c>
      <c r="S616" t="str">
        <f>'[1]all-data'!S616</f>
        <v>EN</v>
      </c>
      <c r="T616" t="str">
        <f>'[1]all-data'!T616</f>
        <v>Article</v>
      </c>
      <c r="U616" t="str">
        <f>'[1]all-data'!U616</f>
        <v>Coffee</v>
      </c>
      <c r="V616" t="str">
        <f>'[1]all-data'!V616</f>
        <v>Leaf</v>
      </c>
      <c r="W616" t="str">
        <f>'[1]all-data'!W616</f>
        <v>Bacterial blight</v>
      </c>
      <c r="X616" t="str">
        <f>'[1]all-data'!X616</f>
        <v>Pseudomonas syringae pv. garcae</v>
      </c>
      <c r="Y616" t="str">
        <f>'[1]all-data'!Y616</f>
        <v>Bacteria</v>
      </c>
      <c r="Z616">
        <f>'[1]all-data'!Z616</f>
        <v>118</v>
      </c>
      <c r="AA616">
        <f>'[1]all-data'!AA616</f>
        <v>50</v>
      </c>
      <c r="AB616" t="str">
        <f>'[1]all-data'!AB616</f>
        <v>Digital</v>
      </c>
      <c r="AC616" t="str">
        <f>'[1]all-data'!AC616</f>
        <v>Assess</v>
      </c>
      <c r="AD616" t="str">
        <f>'[1]all-data'!AD616</f>
        <v>Photo</v>
      </c>
      <c r="AE616" t="str">
        <f>'[1]all-data'!AE616</f>
        <v>TrueColor</v>
      </c>
      <c r="AF616">
        <f>'[1]all-data'!AF616</f>
        <v>8</v>
      </c>
      <c r="AG616">
        <f>'[1]all-data'!AG616</f>
        <v>0.4</v>
      </c>
      <c r="AH616">
        <f>'[1]all-data'!AH616</f>
        <v>45.1</v>
      </c>
      <c r="AI616">
        <f>'[1]all-data'!AI616</f>
        <v>1</v>
      </c>
      <c r="AJ616" t="str">
        <f>'[1]all-data'!AJ616</f>
        <v>Yes</v>
      </c>
      <c r="AK616">
        <f>'[1]all-data'!AK616</f>
        <v>1</v>
      </c>
      <c r="AL616" t="str">
        <f>'[1]all-data'!AL616</f>
        <v>No</v>
      </c>
      <c r="AM616">
        <f>'[1]all-data'!AM616</f>
        <v>2</v>
      </c>
    </row>
    <row r="617" spans="1:39">
      <c r="A617">
        <f>'[1]all-data'!A617</f>
        <v>619</v>
      </c>
      <c r="B617">
        <f>'[1]all-data'!B617</f>
        <v>73</v>
      </c>
      <c r="C617">
        <f>'[1]all-data'!C617</f>
        <v>0</v>
      </c>
      <c r="D617">
        <f>'[1]all-data'!D617</f>
        <v>0</v>
      </c>
      <c r="E617">
        <f>'[1]all-data'!E617</f>
        <v>1</v>
      </c>
      <c r="F617" t="str">
        <f>'[1]all-data'!F617</f>
        <v>R2</v>
      </c>
      <c r="G617">
        <f>'[1]all-data'!G617</f>
        <v>1</v>
      </c>
      <c r="H617">
        <f>'[1]all-data'!H617</f>
        <v>1</v>
      </c>
      <c r="I617" t="str">
        <f>'[1]all-data'!I617</f>
        <v>Unaided_aided</v>
      </c>
      <c r="J617" t="str">
        <f>'[1]all-data'!J617</f>
        <v>LM</v>
      </c>
      <c r="K617" t="str">
        <f>'[1]all-data'!K617</f>
        <v>R2_a_b</v>
      </c>
      <c r="L617" t="str">
        <f>'[1]all-data'!L617</f>
        <v>Belan et al.</v>
      </c>
      <c r="M617">
        <f>'[1]all-data'!M617</f>
        <v>2014</v>
      </c>
      <c r="N617" t="str">
        <f>'[1]all-data'!N617</f>
        <v>&lt;a target = "_blank" href="</v>
      </c>
      <c r="O617" t="str">
        <f>'[1]all-data'!O617</f>
        <v>http://doi.wiley.com/10.1111/jph.12272</v>
      </c>
      <c r="P617" t="str">
        <f>'[1]all-data'!P617</f>
        <v>"&gt;&lt;i class="fa fa-external-link" aria-hidden="true"&gt;&lt;/i&gt;&lt;/a&gt;</v>
      </c>
      <c r="Q617" t="str">
        <f>'[1]all-data'!Q617</f>
        <v>J Phytopathol</v>
      </c>
      <c r="R617" t="str">
        <f>'[1]all-data'!R617</f>
        <v>Brazil</v>
      </c>
      <c r="S617" t="str">
        <f>'[1]all-data'!S617</f>
        <v>EN</v>
      </c>
      <c r="T617" t="str">
        <f>'[1]all-data'!T617</f>
        <v>Article</v>
      </c>
      <c r="U617" t="str">
        <f>'[1]all-data'!U617</f>
        <v>Coffee</v>
      </c>
      <c r="V617" t="str">
        <f>'[1]all-data'!V617</f>
        <v>Leaf</v>
      </c>
      <c r="W617" t="str">
        <f>'[1]all-data'!W617</f>
        <v>Bacterial blight</v>
      </c>
      <c r="X617" t="str">
        <f>'[1]all-data'!X617</f>
        <v>Pseudomonas syringae pv. garcae</v>
      </c>
      <c r="Y617" t="str">
        <f>'[1]all-data'!Y617</f>
        <v>Bacteria</v>
      </c>
      <c r="Z617">
        <f>'[1]all-data'!Z617</f>
        <v>118</v>
      </c>
      <c r="AA617">
        <f>'[1]all-data'!AA617</f>
        <v>50</v>
      </c>
      <c r="AB617" t="str">
        <f>'[1]all-data'!AB617</f>
        <v>Digital</v>
      </c>
      <c r="AC617" t="str">
        <f>'[1]all-data'!AC617</f>
        <v>Assess</v>
      </c>
      <c r="AD617" t="str">
        <f>'[1]all-data'!AD617</f>
        <v>Photo</v>
      </c>
      <c r="AE617" t="str">
        <f>'[1]all-data'!AE617</f>
        <v>TrueColor</v>
      </c>
      <c r="AF617">
        <f>'[1]all-data'!AF617</f>
        <v>8</v>
      </c>
      <c r="AG617">
        <f>'[1]all-data'!AG617</f>
        <v>0.4</v>
      </c>
      <c r="AH617">
        <f>'[1]all-data'!AH617</f>
        <v>45.1</v>
      </c>
      <c r="AI617">
        <f>'[1]all-data'!AI617</f>
        <v>1</v>
      </c>
      <c r="AJ617" t="str">
        <f>'[1]all-data'!AJ617</f>
        <v>Yes</v>
      </c>
      <c r="AK617">
        <f>'[1]all-data'!AK617</f>
        <v>2</v>
      </c>
      <c r="AL617" t="str">
        <f>'[1]all-data'!AL617</f>
        <v>No</v>
      </c>
      <c r="AM617">
        <f>'[1]all-data'!AM617</f>
        <v>2</v>
      </c>
    </row>
    <row r="618" spans="1:39">
      <c r="A618">
        <f>'[1]all-data'!A618</f>
        <v>620</v>
      </c>
      <c r="B618">
        <f>'[1]all-data'!B618</f>
        <v>73</v>
      </c>
      <c r="C618">
        <f>'[1]all-data'!C618</f>
        <v>0</v>
      </c>
      <c r="D618">
        <f>'[1]all-data'!D618</f>
        <v>0</v>
      </c>
      <c r="E618">
        <f>'[1]all-data'!E618</f>
        <v>1</v>
      </c>
      <c r="F618" t="str">
        <f>'[1]all-data'!F618</f>
        <v>R2</v>
      </c>
      <c r="G618">
        <f>'[1]all-data'!G618</f>
        <v>1</v>
      </c>
      <c r="H618">
        <f>'[1]all-data'!H618</f>
        <v>1</v>
      </c>
      <c r="I618" t="str">
        <f>'[1]all-data'!I618</f>
        <v>Unaided_aided</v>
      </c>
      <c r="J618" t="str">
        <f>'[1]all-data'!J618</f>
        <v>LM</v>
      </c>
      <c r="K618" t="str">
        <f>'[1]all-data'!K618</f>
        <v>R2_a_b</v>
      </c>
      <c r="L618" t="str">
        <f>'[1]all-data'!L618</f>
        <v>Belan et al.</v>
      </c>
      <c r="M618">
        <f>'[1]all-data'!M618</f>
        <v>2014</v>
      </c>
      <c r="N618" t="str">
        <f>'[1]all-data'!N618</f>
        <v>&lt;a target = "_blank" href="</v>
      </c>
      <c r="O618" t="str">
        <f>'[1]all-data'!O618</f>
        <v>http://doi.wiley.com/10.1111/jph.12272</v>
      </c>
      <c r="P618" t="str">
        <f>'[1]all-data'!P618</f>
        <v>"&gt;&lt;i class="fa fa-external-link" aria-hidden="true"&gt;&lt;/i&gt;&lt;/a&gt;</v>
      </c>
      <c r="Q618" t="str">
        <f>'[1]all-data'!Q618</f>
        <v>J Phytopathol</v>
      </c>
      <c r="R618" t="str">
        <f>'[1]all-data'!R618</f>
        <v>Brazil</v>
      </c>
      <c r="S618" t="str">
        <f>'[1]all-data'!S618</f>
        <v>EN</v>
      </c>
      <c r="T618" t="str">
        <f>'[1]all-data'!T618</f>
        <v>Article</v>
      </c>
      <c r="U618" t="str">
        <f>'[1]all-data'!U618</f>
        <v>Coffee</v>
      </c>
      <c r="V618" t="str">
        <f>'[1]all-data'!V618</f>
        <v>Leaf</v>
      </c>
      <c r="W618" t="str">
        <f>'[1]all-data'!W618</f>
        <v>Bacterial blight</v>
      </c>
      <c r="X618" t="str">
        <f>'[1]all-data'!X618</f>
        <v>Pseudomonas syringae pv. garcae</v>
      </c>
      <c r="Y618" t="str">
        <f>'[1]all-data'!Y618</f>
        <v>Bacteria</v>
      </c>
      <c r="Z618">
        <f>'[1]all-data'!Z618</f>
        <v>118</v>
      </c>
      <c r="AA618">
        <f>'[1]all-data'!AA618</f>
        <v>50</v>
      </c>
      <c r="AB618" t="str">
        <f>'[1]all-data'!AB618</f>
        <v>Digital</v>
      </c>
      <c r="AC618" t="str">
        <f>'[1]all-data'!AC618</f>
        <v>Assess</v>
      </c>
      <c r="AD618" t="str">
        <f>'[1]all-data'!AD618</f>
        <v>Photo</v>
      </c>
      <c r="AE618" t="str">
        <f>'[1]all-data'!AE618</f>
        <v>TrueColor</v>
      </c>
      <c r="AF618">
        <f>'[1]all-data'!AF618</f>
        <v>8</v>
      </c>
      <c r="AG618">
        <f>'[1]all-data'!AG618</f>
        <v>0.4</v>
      </c>
      <c r="AH618">
        <f>'[1]all-data'!AH618</f>
        <v>45.1</v>
      </c>
      <c r="AI618">
        <f>'[1]all-data'!AI618</f>
        <v>1</v>
      </c>
      <c r="AJ618" t="str">
        <f>'[1]all-data'!AJ618</f>
        <v>Yes</v>
      </c>
      <c r="AK618">
        <f>'[1]all-data'!AK618</f>
        <v>3</v>
      </c>
      <c r="AL618" t="str">
        <f>'[1]all-data'!AL618</f>
        <v>No</v>
      </c>
      <c r="AM618">
        <f>'[1]all-data'!AM618</f>
        <v>2</v>
      </c>
    </row>
    <row r="619" spans="1:39">
      <c r="A619">
        <f>'[1]all-data'!A619</f>
        <v>621</v>
      </c>
      <c r="B619">
        <f>'[1]all-data'!B619</f>
        <v>73</v>
      </c>
      <c r="C619">
        <f>'[1]all-data'!C619</f>
        <v>0</v>
      </c>
      <c r="D619">
        <f>'[1]all-data'!D619</f>
        <v>0</v>
      </c>
      <c r="E619">
        <f>'[1]all-data'!E619</f>
        <v>1</v>
      </c>
      <c r="F619" t="str">
        <f>'[1]all-data'!F619</f>
        <v>R2</v>
      </c>
      <c r="G619">
        <f>'[1]all-data'!G619</f>
        <v>1</v>
      </c>
      <c r="H619">
        <f>'[1]all-data'!H619</f>
        <v>1</v>
      </c>
      <c r="I619" t="str">
        <f>'[1]all-data'!I619</f>
        <v>Unaided_aided</v>
      </c>
      <c r="J619" t="str">
        <f>'[1]all-data'!J619</f>
        <v>LM</v>
      </c>
      <c r="K619" t="str">
        <f>'[1]all-data'!K619</f>
        <v>R2_a_b</v>
      </c>
      <c r="L619" t="str">
        <f>'[1]all-data'!L619</f>
        <v>Belan et al.</v>
      </c>
      <c r="M619">
        <f>'[1]all-data'!M619</f>
        <v>2014</v>
      </c>
      <c r="N619" t="str">
        <f>'[1]all-data'!N619</f>
        <v>&lt;a target = "_blank" href="</v>
      </c>
      <c r="O619" t="str">
        <f>'[1]all-data'!O619</f>
        <v>http://doi.wiley.com/10.1111/jph.12272</v>
      </c>
      <c r="P619" t="str">
        <f>'[1]all-data'!P619</f>
        <v>"&gt;&lt;i class="fa fa-external-link" aria-hidden="true"&gt;&lt;/i&gt;&lt;/a&gt;</v>
      </c>
      <c r="Q619" t="str">
        <f>'[1]all-data'!Q619</f>
        <v>J Phytopathol</v>
      </c>
      <c r="R619" t="str">
        <f>'[1]all-data'!R619</f>
        <v>Brazil</v>
      </c>
      <c r="S619" t="str">
        <f>'[1]all-data'!S619</f>
        <v>EN</v>
      </c>
      <c r="T619" t="str">
        <f>'[1]all-data'!T619</f>
        <v>Article</v>
      </c>
      <c r="U619" t="str">
        <f>'[1]all-data'!U619</f>
        <v>Coffee</v>
      </c>
      <c r="V619" t="str">
        <f>'[1]all-data'!V619</f>
        <v>Leaf</v>
      </c>
      <c r="W619" t="str">
        <f>'[1]all-data'!W619</f>
        <v>Bacterial blight</v>
      </c>
      <c r="X619" t="str">
        <f>'[1]all-data'!X619</f>
        <v>Pseudomonas syringae pv. garcae</v>
      </c>
      <c r="Y619" t="str">
        <f>'[1]all-data'!Y619</f>
        <v>Bacteria</v>
      </c>
      <c r="Z619">
        <f>'[1]all-data'!Z619</f>
        <v>118</v>
      </c>
      <c r="AA619">
        <f>'[1]all-data'!AA619</f>
        <v>50</v>
      </c>
      <c r="AB619" t="str">
        <f>'[1]all-data'!AB619</f>
        <v>Digital</v>
      </c>
      <c r="AC619" t="str">
        <f>'[1]all-data'!AC619</f>
        <v>Assess</v>
      </c>
      <c r="AD619" t="str">
        <f>'[1]all-data'!AD619</f>
        <v>Photo</v>
      </c>
      <c r="AE619" t="str">
        <f>'[1]all-data'!AE619</f>
        <v>TrueColor</v>
      </c>
      <c r="AF619">
        <f>'[1]all-data'!AF619</f>
        <v>8</v>
      </c>
      <c r="AG619">
        <f>'[1]all-data'!AG619</f>
        <v>0.4</v>
      </c>
      <c r="AH619">
        <f>'[1]all-data'!AH619</f>
        <v>45.1</v>
      </c>
      <c r="AI619">
        <f>'[1]all-data'!AI619</f>
        <v>1</v>
      </c>
      <c r="AJ619" t="str">
        <f>'[1]all-data'!AJ619</f>
        <v>Yes</v>
      </c>
      <c r="AK619">
        <f>'[1]all-data'!AK619</f>
        <v>4</v>
      </c>
      <c r="AL619" t="str">
        <f>'[1]all-data'!AL619</f>
        <v>No</v>
      </c>
      <c r="AM619">
        <f>'[1]all-data'!AM619</f>
        <v>2</v>
      </c>
    </row>
    <row r="620" spans="1:39">
      <c r="A620">
        <f>'[1]all-data'!A620</f>
        <v>622</v>
      </c>
      <c r="B620">
        <f>'[1]all-data'!B620</f>
        <v>73</v>
      </c>
      <c r="C620">
        <f>'[1]all-data'!C620</f>
        <v>0</v>
      </c>
      <c r="D620">
        <f>'[1]all-data'!D620</f>
        <v>0</v>
      </c>
      <c r="E620">
        <f>'[1]all-data'!E620</f>
        <v>1</v>
      </c>
      <c r="F620" t="str">
        <f>'[1]all-data'!F620</f>
        <v>R2</v>
      </c>
      <c r="G620">
        <f>'[1]all-data'!G620</f>
        <v>1</v>
      </c>
      <c r="H620">
        <f>'[1]all-data'!H620</f>
        <v>1</v>
      </c>
      <c r="I620" t="str">
        <f>'[1]all-data'!I620</f>
        <v>Unaided_aided</v>
      </c>
      <c r="J620" t="str">
        <f>'[1]all-data'!J620</f>
        <v>LM</v>
      </c>
      <c r="K620" t="str">
        <f>'[1]all-data'!K620</f>
        <v>R2_a_b</v>
      </c>
      <c r="L620" t="str">
        <f>'[1]all-data'!L620</f>
        <v>Belan et al.</v>
      </c>
      <c r="M620">
        <f>'[1]all-data'!M620</f>
        <v>2014</v>
      </c>
      <c r="N620" t="str">
        <f>'[1]all-data'!N620</f>
        <v>&lt;a target = "_blank" href="</v>
      </c>
      <c r="O620" t="str">
        <f>'[1]all-data'!O620</f>
        <v>http://doi.wiley.com/10.1111/jph.12272</v>
      </c>
      <c r="P620" t="str">
        <f>'[1]all-data'!P620</f>
        <v>"&gt;&lt;i class="fa fa-external-link" aria-hidden="true"&gt;&lt;/i&gt;&lt;/a&gt;</v>
      </c>
      <c r="Q620" t="str">
        <f>'[1]all-data'!Q620</f>
        <v>J Phytopathol</v>
      </c>
      <c r="R620" t="str">
        <f>'[1]all-data'!R620</f>
        <v>Brazil</v>
      </c>
      <c r="S620" t="str">
        <f>'[1]all-data'!S620</f>
        <v>EN</v>
      </c>
      <c r="T620" t="str">
        <f>'[1]all-data'!T620</f>
        <v>Article</v>
      </c>
      <c r="U620" t="str">
        <f>'[1]all-data'!U620</f>
        <v>Coffee</v>
      </c>
      <c r="V620" t="str">
        <f>'[1]all-data'!V620</f>
        <v>Leaf</v>
      </c>
      <c r="W620" t="str">
        <f>'[1]all-data'!W620</f>
        <v>Bacterial blight</v>
      </c>
      <c r="X620" t="str">
        <f>'[1]all-data'!X620</f>
        <v>Pseudomonas syringae pv. garcae</v>
      </c>
      <c r="Y620" t="str">
        <f>'[1]all-data'!Y620</f>
        <v>Bacteria</v>
      </c>
      <c r="Z620">
        <f>'[1]all-data'!Z620</f>
        <v>118</v>
      </c>
      <c r="AA620">
        <f>'[1]all-data'!AA620</f>
        <v>50</v>
      </c>
      <c r="AB620" t="str">
        <f>'[1]all-data'!AB620</f>
        <v>Digital</v>
      </c>
      <c r="AC620" t="str">
        <f>'[1]all-data'!AC620</f>
        <v>Assess</v>
      </c>
      <c r="AD620" t="str">
        <f>'[1]all-data'!AD620</f>
        <v>Photo</v>
      </c>
      <c r="AE620" t="str">
        <f>'[1]all-data'!AE620</f>
        <v>TrueColor</v>
      </c>
      <c r="AF620">
        <f>'[1]all-data'!AF620</f>
        <v>8</v>
      </c>
      <c r="AG620">
        <f>'[1]all-data'!AG620</f>
        <v>0.4</v>
      </c>
      <c r="AH620">
        <f>'[1]all-data'!AH620</f>
        <v>45.1</v>
      </c>
      <c r="AI620">
        <f>'[1]all-data'!AI620</f>
        <v>1</v>
      </c>
      <c r="AJ620" t="str">
        <f>'[1]all-data'!AJ620</f>
        <v>Yes</v>
      </c>
      <c r="AK620">
        <f>'[1]all-data'!AK620</f>
        <v>5</v>
      </c>
      <c r="AL620" t="str">
        <f>'[1]all-data'!AL620</f>
        <v>No</v>
      </c>
      <c r="AM620">
        <f>'[1]all-data'!AM620</f>
        <v>2</v>
      </c>
    </row>
    <row r="621" spans="1:39">
      <c r="A621">
        <f>'[1]all-data'!A621</f>
        <v>623</v>
      </c>
      <c r="B621">
        <f>'[1]all-data'!B621</f>
        <v>73</v>
      </c>
      <c r="C621">
        <f>'[1]all-data'!C621</f>
        <v>0</v>
      </c>
      <c r="D621">
        <f>'[1]all-data'!D621</f>
        <v>0</v>
      </c>
      <c r="E621">
        <f>'[1]all-data'!E621</f>
        <v>1</v>
      </c>
      <c r="F621" t="str">
        <f>'[1]all-data'!F621</f>
        <v>R2</v>
      </c>
      <c r="G621">
        <f>'[1]all-data'!G621</f>
        <v>1</v>
      </c>
      <c r="H621">
        <f>'[1]all-data'!H621</f>
        <v>1</v>
      </c>
      <c r="I621" t="str">
        <f>'[1]all-data'!I621</f>
        <v>Unaided_aided</v>
      </c>
      <c r="J621" t="str">
        <f>'[1]all-data'!J621</f>
        <v>LM</v>
      </c>
      <c r="K621" t="str">
        <f>'[1]all-data'!K621</f>
        <v>R2_a_b</v>
      </c>
      <c r="L621" t="str">
        <f>'[1]all-data'!L621</f>
        <v>Belan et al.</v>
      </c>
      <c r="M621">
        <f>'[1]all-data'!M621</f>
        <v>2014</v>
      </c>
      <c r="N621" t="str">
        <f>'[1]all-data'!N621</f>
        <v>&lt;a target = "_blank" href="</v>
      </c>
      <c r="O621" t="str">
        <f>'[1]all-data'!O621</f>
        <v>http://doi.wiley.com/10.1111/jph.12272</v>
      </c>
      <c r="P621" t="str">
        <f>'[1]all-data'!P621</f>
        <v>"&gt;&lt;i class="fa fa-external-link" aria-hidden="true"&gt;&lt;/i&gt;&lt;/a&gt;</v>
      </c>
      <c r="Q621" t="str">
        <f>'[1]all-data'!Q621</f>
        <v>J Phytopathol</v>
      </c>
      <c r="R621" t="str">
        <f>'[1]all-data'!R621</f>
        <v>Brazil</v>
      </c>
      <c r="S621" t="str">
        <f>'[1]all-data'!S621</f>
        <v>EN</v>
      </c>
      <c r="T621" t="str">
        <f>'[1]all-data'!T621</f>
        <v>Article</v>
      </c>
      <c r="U621" t="str">
        <f>'[1]all-data'!U621</f>
        <v>Coffee</v>
      </c>
      <c r="V621" t="str">
        <f>'[1]all-data'!V621</f>
        <v>Leaf</v>
      </c>
      <c r="W621" t="str">
        <f>'[1]all-data'!W621</f>
        <v>Bacterial blight</v>
      </c>
      <c r="X621" t="str">
        <f>'[1]all-data'!X621</f>
        <v>Pseudomonas syringae pv. garcae</v>
      </c>
      <c r="Y621" t="str">
        <f>'[1]all-data'!Y621</f>
        <v>Bacteria</v>
      </c>
      <c r="Z621">
        <f>'[1]all-data'!Z621</f>
        <v>118</v>
      </c>
      <c r="AA621">
        <f>'[1]all-data'!AA621</f>
        <v>50</v>
      </c>
      <c r="AB621" t="str">
        <f>'[1]all-data'!AB621</f>
        <v>Digital</v>
      </c>
      <c r="AC621" t="str">
        <f>'[1]all-data'!AC621</f>
        <v>Assess</v>
      </c>
      <c r="AD621" t="str">
        <f>'[1]all-data'!AD621</f>
        <v>Photo</v>
      </c>
      <c r="AE621" t="str">
        <f>'[1]all-data'!AE621</f>
        <v>TrueColor</v>
      </c>
      <c r="AF621">
        <f>'[1]all-data'!AF621</f>
        <v>8</v>
      </c>
      <c r="AG621">
        <f>'[1]all-data'!AG621</f>
        <v>0.4</v>
      </c>
      <c r="AH621">
        <f>'[1]all-data'!AH621</f>
        <v>45.1</v>
      </c>
      <c r="AI621">
        <f>'[1]all-data'!AI621</f>
        <v>1</v>
      </c>
      <c r="AJ621" t="str">
        <f>'[1]all-data'!AJ621</f>
        <v>Yes</v>
      </c>
      <c r="AK621">
        <f>'[1]all-data'!AK621</f>
        <v>6</v>
      </c>
      <c r="AL621" t="str">
        <f>'[1]all-data'!AL621</f>
        <v>No</v>
      </c>
      <c r="AM621">
        <f>'[1]all-data'!AM621</f>
        <v>2</v>
      </c>
    </row>
    <row r="622" spans="1:39">
      <c r="A622">
        <f>'[1]all-data'!A622</f>
        <v>624</v>
      </c>
      <c r="B622">
        <f>'[1]all-data'!B622</f>
        <v>73</v>
      </c>
      <c r="C622">
        <f>'[1]all-data'!C622</f>
        <v>0</v>
      </c>
      <c r="D622">
        <f>'[1]all-data'!D622</f>
        <v>0</v>
      </c>
      <c r="E622">
        <f>'[1]all-data'!E622</f>
        <v>1</v>
      </c>
      <c r="F622" t="str">
        <f>'[1]all-data'!F622</f>
        <v>R2</v>
      </c>
      <c r="G622">
        <f>'[1]all-data'!G622</f>
        <v>1</v>
      </c>
      <c r="H622">
        <f>'[1]all-data'!H622</f>
        <v>1</v>
      </c>
      <c r="I622" t="str">
        <f>'[1]all-data'!I622</f>
        <v>Unaided_aided</v>
      </c>
      <c r="J622" t="str">
        <f>'[1]all-data'!J622</f>
        <v>LM</v>
      </c>
      <c r="K622" t="str">
        <f>'[1]all-data'!K622</f>
        <v>R2_a_b</v>
      </c>
      <c r="L622" t="str">
        <f>'[1]all-data'!L622</f>
        <v>Belan et al.</v>
      </c>
      <c r="M622">
        <f>'[1]all-data'!M622</f>
        <v>2014</v>
      </c>
      <c r="N622" t="str">
        <f>'[1]all-data'!N622</f>
        <v>&lt;a target = "_blank" href="</v>
      </c>
      <c r="O622" t="str">
        <f>'[1]all-data'!O622</f>
        <v>http://doi.wiley.com/10.1111/jph.12272</v>
      </c>
      <c r="P622" t="str">
        <f>'[1]all-data'!P622</f>
        <v>"&gt;&lt;i class="fa fa-external-link" aria-hidden="true"&gt;&lt;/i&gt;&lt;/a&gt;</v>
      </c>
      <c r="Q622" t="str">
        <f>'[1]all-data'!Q622</f>
        <v>J Phytopathol</v>
      </c>
      <c r="R622" t="str">
        <f>'[1]all-data'!R622</f>
        <v>Brazil</v>
      </c>
      <c r="S622" t="str">
        <f>'[1]all-data'!S622</f>
        <v>EN</v>
      </c>
      <c r="T622" t="str">
        <f>'[1]all-data'!T622</f>
        <v>Article</v>
      </c>
      <c r="U622" t="str">
        <f>'[1]all-data'!U622</f>
        <v>Coffee</v>
      </c>
      <c r="V622" t="str">
        <f>'[1]all-data'!V622</f>
        <v>Leaf</v>
      </c>
      <c r="W622" t="str">
        <f>'[1]all-data'!W622</f>
        <v>Bacterial blight</v>
      </c>
      <c r="X622" t="str">
        <f>'[1]all-data'!X622</f>
        <v>Pseudomonas syringae pv. garcae</v>
      </c>
      <c r="Y622" t="str">
        <f>'[1]all-data'!Y622</f>
        <v>Bacteria</v>
      </c>
      <c r="Z622">
        <f>'[1]all-data'!Z622</f>
        <v>118</v>
      </c>
      <c r="AA622">
        <f>'[1]all-data'!AA622</f>
        <v>50</v>
      </c>
      <c r="AB622" t="str">
        <f>'[1]all-data'!AB622</f>
        <v>Digital</v>
      </c>
      <c r="AC622" t="str">
        <f>'[1]all-data'!AC622</f>
        <v>Assess</v>
      </c>
      <c r="AD622" t="str">
        <f>'[1]all-data'!AD622</f>
        <v>Photo</v>
      </c>
      <c r="AE622" t="str">
        <f>'[1]all-data'!AE622</f>
        <v>TrueColor</v>
      </c>
      <c r="AF622">
        <f>'[1]all-data'!AF622</f>
        <v>8</v>
      </c>
      <c r="AG622">
        <f>'[1]all-data'!AG622</f>
        <v>0.4</v>
      </c>
      <c r="AH622">
        <f>'[1]all-data'!AH622</f>
        <v>45.1</v>
      </c>
      <c r="AI622">
        <f>'[1]all-data'!AI622</f>
        <v>1</v>
      </c>
      <c r="AJ622" t="str">
        <f>'[1]all-data'!AJ622</f>
        <v>Yes</v>
      </c>
      <c r="AK622">
        <f>'[1]all-data'!AK622</f>
        <v>7</v>
      </c>
      <c r="AL622" t="str">
        <f>'[1]all-data'!AL622</f>
        <v>No</v>
      </c>
      <c r="AM622">
        <f>'[1]all-data'!AM622</f>
        <v>2</v>
      </c>
    </row>
    <row r="623" spans="1:39">
      <c r="A623">
        <f>'[1]all-data'!A623</f>
        <v>625</v>
      </c>
      <c r="B623">
        <f>'[1]all-data'!B623</f>
        <v>73</v>
      </c>
      <c r="C623">
        <f>'[1]all-data'!C623</f>
        <v>0</v>
      </c>
      <c r="D623">
        <f>'[1]all-data'!D623</f>
        <v>0</v>
      </c>
      <c r="E623">
        <f>'[1]all-data'!E623</f>
        <v>1</v>
      </c>
      <c r="F623" t="str">
        <f>'[1]all-data'!F623</f>
        <v>R2</v>
      </c>
      <c r="G623">
        <f>'[1]all-data'!G623</f>
        <v>1</v>
      </c>
      <c r="H623">
        <f>'[1]all-data'!H623</f>
        <v>1</v>
      </c>
      <c r="I623" t="str">
        <f>'[1]all-data'!I623</f>
        <v>Unaided_aided</v>
      </c>
      <c r="J623" t="str">
        <f>'[1]all-data'!J623</f>
        <v>LM</v>
      </c>
      <c r="K623" t="str">
        <f>'[1]all-data'!K623</f>
        <v>R2_a_b</v>
      </c>
      <c r="L623" t="str">
        <f>'[1]all-data'!L623</f>
        <v>Belan et al.</v>
      </c>
      <c r="M623">
        <f>'[1]all-data'!M623</f>
        <v>2014</v>
      </c>
      <c r="N623" t="str">
        <f>'[1]all-data'!N623</f>
        <v>&lt;a target = "_blank" href="</v>
      </c>
      <c r="O623" t="str">
        <f>'[1]all-data'!O623</f>
        <v>http://doi.wiley.com/10.1111/jph.12272</v>
      </c>
      <c r="P623" t="str">
        <f>'[1]all-data'!P623</f>
        <v>"&gt;&lt;i class="fa fa-external-link" aria-hidden="true"&gt;&lt;/i&gt;&lt;/a&gt;</v>
      </c>
      <c r="Q623" t="str">
        <f>'[1]all-data'!Q623</f>
        <v>J Phytopathol</v>
      </c>
      <c r="R623" t="str">
        <f>'[1]all-data'!R623</f>
        <v>Brazil</v>
      </c>
      <c r="S623" t="str">
        <f>'[1]all-data'!S623</f>
        <v>EN</v>
      </c>
      <c r="T623" t="str">
        <f>'[1]all-data'!T623</f>
        <v>Article</v>
      </c>
      <c r="U623" t="str">
        <f>'[1]all-data'!U623</f>
        <v>Coffee</v>
      </c>
      <c r="V623" t="str">
        <f>'[1]all-data'!V623</f>
        <v>Leaf</v>
      </c>
      <c r="W623" t="str">
        <f>'[1]all-data'!W623</f>
        <v>Bacterial blight</v>
      </c>
      <c r="X623" t="str">
        <f>'[1]all-data'!X623</f>
        <v>Pseudomonas syringae pv. garcae</v>
      </c>
      <c r="Y623" t="str">
        <f>'[1]all-data'!Y623</f>
        <v>Bacteria</v>
      </c>
      <c r="Z623">
        <f>'[1]all-data'!Z623</f>
        <v>118</v>
      </c>
      <c r="AA623">
        <f>'[1]all-data'!AA623</f>
        <v>50</v>
      </c>
      <c r="AB623" t="str">
        <f>'[1]all-data'!AB623</f>
        <v>Digital</v>
      </c>
      <c r="AC623" t="str">
        <f>'[1]all-data'!AC623</f>
        <v>Assess</v>
      </c>
      <c r="AD623" t="str">
        <f>'[1]all-data'!AD623</f>
        <v>Photo</v>
      </c>
      <c r="AE623" t="str">
        <f>'[1]all-data'!AE623</f>
        <v>TrueColor</v>
      </c>
      <c r="AF623">
        <f>'[1]all-data'!AF623</f>
        <v>8</v>
      </c>
      <c r="AG623">
        <f>'[1]all-data'!AG623</f>
        <v>0.4</v>
      </c>
      <c r="AH623">
        <f>'[1]all-data'!AH623</f>
        <v>45.1</v>
      </c>
      <c r="AI623">
        <f>'[1]all-data'!AI623</f>
        <v>1</v>
      </c>
      <c r="AJ623" t="str">
        <f>'[1]all-data'!AJ623</f>
        <v>Yes</v>
      </c>
      <c r="AK623">
        <f>'[1]all-data'!AK623</f>
        <v>8</v>
      </c>
      <c r="AL623" t="str">
        <f>'[1]all-data'!AL623</f>
        <v>No</v>
      </c>
      <c r="AM623">
        <f>'[1]all-data'!AM623</f>
        <v>2</v>
      </c>
    </row>
    <row r="624" spans="1:39">
      <c r="A624">
        <f>'[1]all-data'!A624</f>
        <v>626</v>
      </c>
      <c r="B624">
        <f>'[1]all-data'!B624</f>
        <v>73</v>
      </c>
      <c r="C624">
        <f>'[1]all-data'!C624</f>
        <v>0</v>
      </c>
      <c r="D624">
        <f>'[1]all-data'!D624</f>
        <v>0</v>
      </c>
      <c r="E624">
        <f>'[1]all-data'!E624</f>
        <v>1</v>
      </c>
      <c r="F624" t="str">
        <f>'[1]all-data'!F624</f>
        <v>R2</v>
      </c>
      <c r="G624">
        <f>'[1]all-data'!G624</f>
        <v>1</v>
      </c>
      <c r="H624">
        <f>'[1]all-data'!H624</f>
        <v>1</v>
      </c>
      <c r="I624" t="str">
        <f>'[1]all-data'!I624</f>
        <v>Unaided_aided</v>
      </c>
      <c r="J624" t="str">
        <f>'[1]all-data'!J624</f>
        <v>LM</v>
      </c>
      <c r="K624" t="str">
        <f>'[1]all-data'!K624</f>
        <v>R2_a_b</v>
      </c>
      <c r="L624" t="str">
        <f>'[1]all-data'!L624</f>
        <v>Belan et al.</v>
      </c>
      <c r="M624">
        <f>'[1]all-data'!M624</f>
        <v>2014</v>
      </c>
      <c r="N624" t="str">
        <f>'[1]all-data'!N624</f>
        <v>&lt;a target = "_blank" href="</v>
      </c>
      <c r="O624" t="str">
        <f>'[1]all-data'!O624</f>
        <v>http://doi.wiley.com/10.1111/jph.12272</v>
      </c>
      <c r="P624" t="str">
        <f>'[1]all-data'!P624</f>
        <v>"&gt;&lt;i class="fa fa-external-link" aria-hidden="true"&gt;&lt;/i&gt;&lt;/a&gt;</v>
      </c>
      <c r="Q624" t="str">
        <f>'[1]all-data'!Q624</f>
        <v>J Phytopathol</v>
      </c>
      <c r="R624" t="str">
        <f>'[1]all-data'!R624</f>
        <v>Brazil</v>
      </c>
      <c r="S624" t="str">
        <f>'[1]all-data'!S624</f>
        <v>EN</v>
      </c>
      <c r="T624" t="str">
        <f>'[1]all-data'!T624</f>
        <v>Article</v>
      </c>
      <c r="U624" t="str">
        <f>'[1]all-data'!U624</f>
        <v>Coffee</v>
      </c>
      <c r="V624" t="str">
        <f>'[1]all-data'!V624</f>
        <v>Leaf</v>
      </c>
      <c r="W624" t="str">
        <f>'[1]all-data'!W624</f>
        <v>Bacterial blight</v>
      </c>
      <c r="X624" t="str">
        <f>'[1]all-data'!X624</f>
        <v>Pseudomonas syringae pv. garcae</v>
      </c>
      <c r="Y624" t="str">
        <f>'[1]all-data'!Y624</f>
        <v>Bacteria</v>
      </c>
      <c r="Z624">
        <f>'[1]all-data'!Z624</f>
        <v>118</v>
      </c>
      <c r="AA624">
        <f>'[1]all-data'!AA624</f>
        <v>50</v>
      </c>
      <c r="AB624" t="str">
        <f>'[1]all-data'!AB624</f>
        <v>Digital</v>
      </c>
      <c r="AC624" t="str">
        <f>'[1]all-data'!AC624</f>
        <v>Assess</v>
      </c>
      <c r="AD624" t="str">
        <f>'[1]all-data'!AD624</f>
        <v>Photo</v>
      </c>
      <c r="AE624" t="str">
        <f>'[1]all-data'!AE624</f>
        <v>TrueColor</v>
      </c>
      <c r="AF624">
        <f>'[1]all-data'!AF624</f>
        <v>8</v>
      </c>
      <c r="AG624">
        <f>'[1]all-data'!AG624</f>
        <v>0.4</v>
      </c>
      <c r="AH624">
        <f>'[1]all-data'!AH624</f>
        <v>45.1</v>
      </c>
      <c r="AI624">
        <f>'[1]all-data'!AI624</f>
        <v>1</v>
      </c>
      <c r="AJ624" t="str">
        <f>'[1]all-data'!AJ624</f>
        <v>Yes</v>
      </c>
      <c r="AK624">
        <f>'[1]all-data'!AK624</f>
        <v>9</v>
      </c>
      <c r="AL624" t="str">
        <f>'[1]all-data'!AL624</f>
        <v>No</v>
      </c>
      <c r="AM624">
        <f>'[1]all-data'!AM624</f>
        <v>2</v>
      </c>
    </row>
    <row r="625" spans="1:39">
      <c r="A625">
        <f>'[1]all-data'!A625</f>
        <v>627</v>
      </c>
      <c r="B625">
        <f>'[1]all-data'!B625</f>
        <v>73</v>
      </c>
      <c r="C625">
        <f>'[1]all-data'!C625</f>
        <v>0</v>
      </c>
      <c r="D625">
        <f>'[1]all-data'!D625</f>
        <v>0</v>
      </c>
      <c r="E625">
        <f>'[1]all-data'!E625</f>
        <v>1</v>
      </c>
      <c r="F625" t="str">
        <f>'[1]all-data'!F625</f>
        <v>R2</v>
      </c>
      <c r="G625">
        <f>'[1]all-data'!G625</f>
        <v>1</v>
      </c>
      <c r="H625">
        <f>'[1]all-data'!H625</f>
        <v>1</v>
      </c>
      <c r="I625" t="str">
        <f>'[1]all-data'!I625</f>
        <v>Unaided_aided</v>
      </c>
      <c r="J625" t="str">
        <f>'[1]all-data'!J625</f>
        <v>LM</v>
      </c>
      <c r="K625" t="str">
        <f>'[1]all-data'!K625</f>
        <v>R2_a_b</v>
      </c>
      <c r="L625" t="str">
        <f>'[1]all-data'!L625</f>
        <v>Belan et al.</v>
      </c>
      <c r="M625">
        <f>'[1]all-data'!M625</f>
        <v>2014</v>
      </c>
      <c r="N625" t="str">
        <f>'[1]all-data'!N625</f>
        <v>&lt;a target = "_blank" href="</v>
      </c>
      <c r="O625" t="str">
        <f>'[1]all-data'!O625</f>
        <v>http://doi.wiley.com/10.1111/jph.12272</v>
      </c>
      <c r="P625" t="str">
        <f>'[1]all-data'!P625</f>
        <v>"&gt;&lt;i class="fa fa-external-link" aria-hidden="true"&gt;&lt;/i&gt;&lt;/a&gt;</v>
      </c>
      <c r="Q625" t="str">
        <f>'[1]all-data'!Q625</f>
        <v>J Phytopathol</v>
      </c>
      <c r="R625" t="str">
        <f>'[1]all-data'!R625</f>
        <v>Brazil</v>
      </c>
      <c r="S625" t="str">
        <f>'[1]all-data'!S625</f>
        <v>EN</v>
      </c>
      <c r="T625" t="str">
        <f>'[1]all-data'!T625</f>
        <v>Article</v>
      </c>
      <c r="U625" t="str">
        <f>'[1]all-data'!U625</f>
        <v>Coffee</v>
      </c>
      <c r="V625" t="str">
        <f>'[1]all-data'!V625</f>
        <v>Leaf</v>
      </c>
      <c r="W625" t="str">
        <f>'[1]all-data'!W625</f>
        <v>Bacterial blight</v>
      </c>
      <c r="X625" t="str">
        <f>'[1]all-data'!X625</f>
        <v>Pseudomonas syringae pv. garcae</v>
      </c>
      <c r="Y625" t="str">
        <f>'[1]all-data'!Y625</f>
        <v>Bacteria</v>
      </c>
      <c r="Z625">
        <f>'[1]all-data'!Z625</f>
        <v>118</v>
      </c>
      <c r="AA625">
        <f>'[1]all-data'!AA625</f>
        <v>50</v>
      </c>
      <c r="AB625" t="str">
        <f>'[1]all-data'!AB625</f>
        <v>Digital</v>
      </c>
      <c r="AC625" t="str">
        <f>'[1]all-data'!AC625</f>
        <v>Assess</v>
      </c>
      <c r="AD625" t="str">
        <f>'[1]all-data'!AD625</f>
        <v>Photo</v>
      </c>
      <c r="AE625" t="str">
        <f>'[1]all-data'!AE625</f>
        <v>TrueColor</v>
      </c>
      <c r="AF625">
        <f>'[1]all-data'!AF625</f>
        <v>8</v>
      </c>
      <c r="AG625">
        <f>'[1]all-data'!AG625</f>
        <v>0.4</v>
      </c>
      <c r="AH625">
        <f>'[1]all-data'!AH625</f>
        <v>45.1</v>
      </c>
      <c r="AI625">
        <f>'[1]all-data'!AI625</f>
        <v>1</v>
      </c>
      <c r="AJ625" t="str">
        <f>'[1]all-data'!AJ625</f>
        <v>Yes</v>
      </c>
      <c r="AK625">
        <f>'[1]all-data'!AK625</f>
        <v>10</v>
      </c>
      <c r="AL625" t="str">
        <f>'[1]all-data'!AL625</f>
        <v>No</v>
      </c>
      <c r="AM625">
        <f>'[1]all-data'!AM625</f>
        <v>2</v>
      </c>
    </row>
    <row r="626" spans="1:39">
      <c r="A626">
        <f>'[1]all-data'!A626</f>
        <v>628</v>
      </c>
      <c r="B626">
        <f>'[1]all-data'!B626</f>
        <v>74</v>
      </c>
      <c r="C626">
        <f>'[1]all-data'!C626</f>
        <v>0</v>
      </c>
      <c r="D626">
        <f>'[1]all-data'!D626</f>
        <v>0</v>
      </c>
      <c r="E626">
        <f>'[1]all-data'!E626</f>
        <v>1</v>
      </c>
      <c r="F626" t="str">
        <f>'[1]all-data'!F626</f>
        <v>R2</v>
      </c>
      <c r="G626">
        <f>'[1]all-data'!G626</f>
        <v>2</v>
      </c>
      <c r="H626">
        <f>'[1]all-data'!H626</f>
        <v>1</v>
      </c>
      <c r="I626" t="str">
        <f>'[1]all-data'!I626</f>
        <v>Unaided_aided</v>
      </c>
      <c r="J626" t="str">
        <f>'[1]all-data'!J626</f>
        <v>CCC</v>
      </c>
      <c r="K626" t="str">
        <f>'[1]all-data'!K626</f>
        <v>R2_CCC</v>
      </c>
      <c r="L626" t="str">
        <f>'[1]all-data'!L626</f>
        <v>Braido et al.</v>
      </c>
      <c r="M626">
        <f>'[1]all-data'!M626</f>
        <v>2014</v>
      </c>
      <c r="N626" t="str">
        <f>'[1]all-data'!N626</f>
        <v>&lt;a target = "_blank" href="</v>
      </c>
      <c r="O626" t="str">
        <f>'[1]all-data'!O626</f>
        <v>http://apsjournals.apsnet.org/doi/abs/10.1094/PDIS-01-14-0090-RE</v>
      </c>
      <c r="P626" t="str">
        <f>'[1]all-data'!P626</f>
        <v>"&gt;&lt;i class="fa fa-external-link" aria-hidden="true"&gt;&lt;/i&gt;&lt;/a&gt;</v>
      </c>
      <c r="Q626" t="str">
        <f>'[1]all-data'!Q626</f>
        <v>Plant Dis</v>
      </c>
      <c r="R626" t="str">
        <f>'[1]all-data'!R626</f>
        <v>Brazil</v>
      </c>
      <c r="S626" t="str">
        <f>'[1]all-data'!S626</f>
        <v>EN</v>
      </c>
      <c r="T626" t="str">
        <f>'[1]all-data'!T626</f>
        <v>Article</v>
      </c>
      <c r="U626" t="str">
        <f>'[1]all-data'!U626</f>
        <v>Citrus</v>
      </c>
      <c r="V626" t="str">
        <f>'[1]all-data'!V626</f>
        <v>Fruit</v>
      </c>
      <c r="W626" t="str">
        <f>'[1]all-data'!W626</f>
        <v>Asiatic citrus canker</v>
      </c>
      <c r="X626" t="str">
        <f>'[1]all-data'!X626</f>
        <v>Xanthomonas citri subsp. citri</v>
      </c>
      <c r="Y626" t="str">
        <f>'[1]all-data'!Y626</f>
        <v>Bacteria</v>
      </c>
      <c r="Z626">
        <f>'[1]all-data'!Z626</f>
        <v>100</v>
      </c>
      <c r="AA626">
        <f>'[1]all-data'!AA626</f>
        <v>40</v>
      </c>
      <c r="AB626" t="str">
        <f>'[1]all-data'!AB626</f>
        <v>Digital</v>
      </c>
      <c r="AC626" t="str">
        <f>'[1]all-data'!AC626</f>
        <v>QUANT</v>
      </c>
      <c r="AD626" t="str">
        <f>'[1]all-data'!AD626</f>
        <v>Drawing</v>
      </c>
      <c r="AE626" t="str">
        <f>'[1]all-data'!AE626</f>
        <v>Three-gray</v>
      </c>
      <c r="AF626">
        <f>'[1]all-data'!AF626</f>
        <v>5</v>
      </c>
      <c r="AG626">
        <f>'[1]all-data'!AG626</f>
        <v>0.5</v>
      </c>
      <c r="AH626">
        <f>'[1]all-data'!AH626</f>
        <v>40</v>
      </c>
      <c r="AI626">
        <f>'[1]all-data'!AI626</f>
        <v>2</v>
      </c>
      <c r="AJ626" t="str">
        <f>'[1]all-data'!AJ626</f>
        <v>No</v>
      </c>
      <c r="AK626">
        <f>'[1]all-data'!AK626</f>
        <v>1</v>
      </c>
      <c r="AL626">
        <f>'[1]all-data'!AL626</f>
        <v>0</v>
      </c>
      <c r="AM626">
        <f>'[1]all-data'!AM626</f>
        <v>1</v>
      </c>
    </row>
    <row r="627" spans="1:39">
      <c r="A627">
        <f>'[1]all-data'!A627</f>
        <v>629</v>
      </c>
      <c r="B627">
        <f>'[1]all-data'!B627</f>
        <v>74</v>
      </c>
      <c r="C627">
        <f>'[1]all-data'!C627</f>
        <v>0</v>
      </c>
      <c r="D627">
        <f>'[1]all-data'!D627</f>
        <v>0</v>
      </c>
      <c r="E627">
        <f>'[1]all-data'!E627</f>
        <v>1</v>
      </c>
      <c r="F627" t="str">
        <f>'[1]all-data'!F627</f>
        <v>R2</v>
      </c>
      <c r="G627">
        <f>'[1]all-data'!G627</f>
        <v>2</v>
      </c>
      <c r="H627">
        <f>'[1]all-data'!H627</f>
        <v>1</v>
      </c>
      <c r="I627" t="str">
        <f>'[1]all-data'!I627</f>
        <v>Unaided_aided</v>
      </c>
      <c r="J627" t="str">
        <f>'[1]all-data'!J627</f>
        <v>CCC</v>
      </c>
      <c r="K627" t="str">
        <f>'[1]all-data'!K627</f>
        <v>R2_CCC</v>
      </c>
      <c r="L627" t="str">
        <f>'[1]all-data'!L627</f>
        <v>Braido et al.</v>
      </c>
      <c r="M627">
        <f>'[1]all-data'!M627</f>
        <v>2014</v>
      </c>
      <c r="N627" t="str">
        <f>'[1]all-data'!N627</f>
        <v>&lt;a target = "_blank" href="</v>
      </c>
      <c r="O627" t="str">
        <f>'[1]all-data'!O627</f>
        <v>http://apsjournals.apsnet.org/doi/abs/10.1094/PDIS-01-14-0090-RE</v>
      </c>
      <c r="P627" t="str">
        <f>'[1]all-data'!P627</f>
        <v>"&gt;&lt;i class="fa fa-external-link" aria-hidden="true"&gt;&lt;/i&gt;&lt;/a&gt;</v>
      </c>
      <c r="Q627" t="str">
        <f>'[1]all-data'!Q627</f>
        <v>Plant Dis</v>
      </c>
      <c r="R627" t="str">
        <f>'[1]all-data'!R627</f>
        <v>Brazil</v>
      </c>
      <c r="S627" t="str">
        <f>'[1]all-data'!S627</f>
        <v>EN</v>
      </c>
      <c r="T627" t="str">
        <f>'[1]all-data'!T627</f>
        <v>Article</v>
      </c>
      <c r="U627" t="str">
        <f>'[1]all-data'!U627</f>
        <v>Citrus</v>
      </c>
      <c r="V627" t="str">
        <f>'[1]all-data'!V627</f>
        <v>Fruit</v>
      </c>
      <c r="W627" t="str">
        <f>'[1]all-data'!W627</f>
        <v>Asiatic citrus canker</v>
      </c>
      <c r="X627" t="str">
        <f>'[1]all-data'!X627</f>
        <v>Xanthomonas citri subsp. citri</v>
      </c>
      <c r="Y627" t="str">
        <f>'[1]all-data'!Y627</f>
        <v>Bacteria</v>
      </c>
      <c r="Z627">
        <f>'[1]all-data'!Z627</f>
        <v>100</v>
      </c>
      <c r="AA627">
        <f>'[1]all-data'!AA627</f>
        <v>40</v>
      </c>
      <c r="AB627" t="str">
        <f>'[1]all-data'!AB627</f>
        <v>Digital</v>
      </c>
      <c r="AC627" t="str">
        <f>'[1]all-data'!AC627</f>
        <v>QUANT</v>
      </c>
      <c r="AD627" t="str">
        <f>'[1]all-data'!AD627</f>
        <v>Drawing</v>
      </c>
      <c r="AE627" t="str">
        <f>'[1]all-data'!AE627</f>
        <v>Three-gray</v>
      </c>
      <c r="AF627">
        <f>'[1]all-data'!AF627</f>
        <v>5</v>
      </c>
      <c r="AG627">
        <f>'[1]all-data'!AG627</f>
        <v>0.5</v>
      </c>
      <c r="AH627">
        <f>'[1]all-data'!AH627</f>
        <v>40</v>
      </c>
      <c r="AI627">
        <f>'[1]all-data'!AI627</f>
        <v>2</v>
      </c>
      <c r="AJ627" t="str">
        <f>'[1]all-data'!AJ627</f>
        <v>No</v>
      </c>
      <c r="AK627">
        <f>'[1]all-data'!AK627</f>
        <v>2</v>
      </c>
      <c r="AL627">
        <f>'[1]all-data'!AL627</f>
        <v>0</v>
      </c>
      <c r="AM627">
        <f>'[1]all-data'!AM627</f>
        <v>1</v>
      </c>
    </row>
    <row r="628" spans="1:39">
      <c r="A628">
        <f>'[1]all-data'!A628</f>
        <v>630</v>
      </c>
      <c r="B628">
        <f>'[1]all-data'!B628</f>
        <v>74</v>
      </c>
      <c r="C628">
        <f>'[1]all-data'!C628</f>
        <v>0</v>
      </c>
      <c r="D628">
        <f>'[1]all-data'!D628</f>
        <v>0</v>
      </c>
      <c r="E628">
        <f>'[1]all-data'!E628</f>
        <v>1</v>
      </c>
      <c r="F628" t="str">
        <f>'[1]all-data'!F628</f>
        <v>R2</v>
      </c>
      <c r="G628">
        <f>'[1]all-data'!G628</f>
        <v>2</v>
      </c>
      <c r="H628">
        <f>'[1]all-data'!H628</f>
        <v>1</v>
      </c>
      <c r="I628" t="str">
        <f>'[1]all-data'!I628</f>
        <v>Unaided_aided</v>
      </c>
      <c r="J628" t="str">
        <f>'[1]all-data'!J628</f>
        <v>CCC</v>
      </c>
      <c r="K628" t="str">
        <f>'[1]all-data'!K628</f>
        <v>R2_CCC</v>
      </c>
      <c r="L628" t="str">
        <f>'[1]all-data'!L628</f>
        <v>Braido et al.</v>
      </c>
      <c r="M628">
        <f>'[1]all-data'!M628</f>
        <v>2014</v>
      </c>
      <c r="N628" t="str">
        <f>'[1]all-data'!N628</f>
        <v>&lt;a target = "_blank" href="</v>
      </c>
      <c r="O628" t="str">
        <f>'[1]all-data'!O628</f>
        <v>http://apsjournals.apsnet.org/doi/abs/10.1094/PDIS-01-14-0090-RE</v>
      </c>
      <c r="P628" t="str">
        <f>'[1]all-data'!P628</f>
        <v>"&gt;&lt;i class="fa fa-external-link" aria-hidden="true"&gt;&lt;/i&gt;&lt;/a&gt;</v>
      </c>
      <c r="Q628" t="str">
        <f>'[1]all-data'!Q628</f>
        <v>Plant Dis</v>
      </c>
      <c r="R628" t="str">
        <f>'[1]all-data'!R628</f>
        <v>Brazil</v>
      </c>
      <c r="S628" t="str">
        <f>'[1]all-data'!S628</f>
        <v>EN</v>
      </c>
      <c r="T628" t="str">
        <f>'[1]all-data'!T628</f>
        <v>Article</v>
      </c>
      <c r="U628" t="str">
        <f>'[1]all-data'!U628</f>
        <v>Citrus</v>
      </c>
      <c r="V628" t="str">
        <f>'[1]all-data'!V628</f>
        <v>Fruit</v>
      </c>
      <c r="W628" t="str">
        <f>'[1]all-data'!W628</f>
        <v>Asiatic citrus canker</v>
      </c>
      <c r="X628" t="str">
        <f>'[1]all-data'!X628</f>
        <v>Xanthomonas citri subsp. citri</v>
      </c>
      <c r="Y628" t="str">
        <f>'[1]all-data'!Y628</f>
        <v>Bacteria</v>
      </c>
      <c r="Z628">
        <f>'[1]all-data'!Z628</f>
        <v>100</v>
      </c>
      <c r="AA628">
        <f>'[1]all-data'!AA628</f>
        <v>40</v>
      </c>
      <c r="AB628" t="str">
        <f>'[1]all-data'!AB628</f>
        <v>Digital</v>
      </c>
      <c r="AC628" t="str">
        <f>'[1]all-data'!AC628</f>
        <v>QUANT</v>
      </c>
      <c r="AD628" t="str">
        <f>'[1]all-data'!AD628</f>
        <v>Drawing</v>
      </c>
      <c r="AE628" t="str">
        <f>'[1]all-data'!AE628</f>
        <v>Three-gray</v>
      </c>
      <c r="AF628">
        <f>'[1]all-data'!AF628</f>
        <v>5</v>
      </c>
      <c r="AG628">
        <f>'[1]all-data'!AG628</f>
        <v>0.5</v>
      </c>
      <c r="AH628">
        <f>'[1]all-data'!AH628</f>
        <v>40</v>
      </c>
      <c r="AI628">
        <f>'[1]all-data'!AI628</f>
        <v>2</v>
      </c>
      <c r="AJ628" t="str">
        <f>'[1]all-data'!AJ628</f>
        <v>No</v>
      </c>
      <c r="AK628">
        <f>'[1]all-data'!AK628</f>
        <v>3</v>
      </c>
      <c r="AL628">
        <f>'[1]all-data'!AL628</f>
        <v>0</v>
      </c>
      <c r="AM628">
        <f>'[1]all-data'!AM628</f>
        <v>1</v>
      </c>
    </row>
    <row r="629" spans="1:39">
      <c r="A629">
        <f>'[1]all-data'!A629</f>
        <v>631</v>
      </c>
      <c r="B629">
        <f>'[1]all-data'!B629</f>
        <v>74</v>
      </c>
      <c r="C629">
        <f>'[1]all-data'!C629</f>
        <v>0</v>
      </c>
      <c r="D629">
        <f>'[1]all-data'!D629</f>
        <v>0</v>
      </c>
      <c r="E629">
        <f>'[1]all-data'!E629</f>
        <v>1</v>
      </c>
      <c r="F629" t="str">
        <f>'[1]all-data'!F629</f>
        <v>R2</v>
      </c>
      <c r="G629">
        <f>'[1]all-data'!G629</f>
        <v>2</v>
      </c>
      <c r="H629">
        <f>'[1]all-data'!H629</f>
        <v>1</v>
      </c>
      <c r="I629" t="str">
        <f>'[1]all-data'!I629</f>
        <v>Unaided_aided</v>
      </c>
      <c r="J629" t="str">
        <f>'[1]all-data'!J629</f>
        <v>CCC</v>
      </c>
      <c r="K629" t="str">
        <f>'[1]all-data'!K629</f>
        <v>R2_CCC</v>
      </c>
      <c r="L629" t="str">
        <f>'[1]all-data'!L629</f>
        <v>Braido et al.</v>
      </c>
      <c r="M629">
        <f>'[1]all-data'!M629</f>
        <v>2014</v>
      </c>
      <c r="N629" t="str">
        <f>'[1]all-data'!N629</f>
        <v>&lt;a target = "_blank" href="</v>
      </c>
      <c r="O629" t="str">
        <f>'[1]all-data'!O629</f>
        <v>http://apsjournals.apsnet.org/doi/abs/10.1094/PDIS-01-14-0090-RE</v>
      </c>
      <c r="P629" t="str">
        <f>'[1]all-data'!P629</f>
        <v>"&gt;&lt;i class="fa fa-external-link" aria-hidden="true"&gt;&lt;/i&gt;&lt;/a&gt;</v>
      </c>
      <c r="Q629" t="str">
        <f>'[1]all-data'!Q629</f>
        <v>Plant Dis</v>
      </c>
      <c r="R629" t="str">
        <f>'[1]all-data'!R629</f>
        <v>Brazil</v>
      </c>
      <c r="S629" t="str">
        <f>'[1]all-data'!S629</f>
        <v>EN</v>
      </c>
      <c r="T629" t="str">
        <f>'[1]all-data'!T629</f>
        <v>Article</v>
      </c>
      <c r="U629" t="str">
        <f>'[1]all-data'!U629</f>
        <v>Citrus</v>
      </c>
      <c r="V629" t="str">
        <f>'[1]all-data'!V629</f>
        <v>Fruit</v>
      </c>
      <c r="W629" t="str">
        <f>'[1]all-data'!W629</f>
        <v>Asiatic citrus canker</v>
      </c>
      <c r="X629" t="str">
        <f>'[1]all-data'!X629</f>
        <v>Xanthomonas citri subsp. citri</v>
      </c>
      <c r="Y629" t="str">
        <f>'[1]all-data'!Y629</f>
        <v>Bacteria</v>
      </c>
      <c r="Z629">
        <f>'[1]all-data'!Z629</f>
        <v>100</v>
      </c>
      <c r="AA629">
        <f>'[1]all-data'!AA629</f>
        <v>40</v>
      </c>
      <c r="AB629" t="str">
        <f>'[1]all-data'!AB629</f>
        <v>Digital</v>
      </c>
      <c r="AC629" t="str">
        <f>'[1]all-data'!AC629</f>
        <v>QUANT</v>
      </c>
      <c r="AD629" t="str">
        <f>'[1]all-data'!AD629</f>
        <v>Drawing</v>
      </c>
      <c r="AE629" t="str">
        <f>'[1]all-data'!AE629</f>
        <v>Three-gray</v>
      </c>
      <c r="AF629">
        <f>'[1]all-data'!AF629</f>
        <v>5</v>
      </c>
      <c r="AG629">
        <f>'[1]all-data'!AG629</f>
        <v>0.5</v>
      </c>
      <c r="AH629">
        <f>'[1]all-data'!AH629</f>
        <v>40</v>
      </c>
      <c r="AI629">
        <f>'[1]all-data'!AI629</f>
        <v>2</v>
      </c>
      <c r="AJ629" t="str">
        <f>'[1]all-data'!AJ629</f>
        <v>No</v>
      </c>
      <c r="AK629">
        <f>'[1]all-data'!AK629</f>
        <v>4</v>
      </c>
      <c r="AL629">
        <f>'[1]all-data'!AL629</f>
        <v>0</v>
      </c>
      <c r="AM629">
        <f>'[1]all-data'!AM629</f>
        <v>1</v>
      </c>
    </row>
    <row r="630" spans="1:39">
      <c r="A630">
        <f>'[1]all-data'!A630</f>
        <v>632</v>
      </c>
      <c r="B630">
        <f>'[1]all-data'!B630</f>
        <v>74</v>
      </c>
      <c r="C630">
        <f>'[1]all-data'!C630</f>
        <v>0</v>
      </c>
      <c r="D630">
        <f>'[1]all-data'!D630</f>
        <v>0</v>
      </c>
      <c r="E630">
        <f>'[1]all-data'!E630</f>
        <v>1</v>
      </c>
      <c r="F630" t="str">
        <f>'[1]all-data'!F630</f>
        <v>R2</v>
      </c>
      <c r="G630">
        <f>'[1]all-data'!G630</f>
        <v>2</v>
      </c>
      <c r="H630">
        <f>'[1]all-data'!H630</f>
        <v>1</v>
      </c>
      <c r="I630" t="str">
        <f>'[1]all-data'!I630</f>
        <v>Unaided_aided</v>
      </c>
      <c r="J630" t="str">
        <f>'[1]all-data'!J630</f>
        <v>CCC</v>
      </c>
      <c r="K630" t="str">
        <f>'[1]all-data'!K630</f>
        <v>R2_CCC</v>
      </c>
      <c r="L630" t="str">
        <f>'[1]all-data'!L630</f>
        <v>Braido et al.</v>
      </c>
      <c r="M630">
        <f>'[1]all-data'!M630</f>
        <v>2014</v>
      </c>
      <c r="N630" t="str">
        <f>'[1]all-data'!N630</f>
        <v>&lt;a target = "_blank" href="</v>
      </c>
      <c r="O630" t="str">
        <f>'[1]all-data'!O630</f>
        <v>http://apsjournals.apsnet.org/doi/abs/10.1094/PDIS-01-14-0090-RE</v>
      </c>
      <c r="P630" t="str">
        <f>'[1]all-data'!P630</f>
        <v>"&gt;&lt;i class="fa fa-external-link" aria-hidden="true"&gt;&lt;/i&gt;&lt;/a&gt;</v>
      </c>
      <c r="Q630" t="str">
        <f>'[1]all-data'!Q630</f>
        <v>Plant Dis</v>
      </c>
      <c r="R630" t="str">
        <f>'[1]all-data'!R630</f>
        <v>Brazil</v>
      </c>
      <c r="S630" t="str">
        <f>'[1]all-data'!S630</f>
        <v>EN</v>
      </c>
      <c r="T630" t="str">
        <f>'[1]all-data'!T630</f>
        <v>Article</v>
      </c>
      <c r="U630" t="str">
        <f>'[1]all-data'!U630</f>
        <v>Citrus</v>
      </c>
      <c r="V630" t="str">
        <f>'[1]all-data'!V630</f>
        <v>Fruit</v>
      </c>
      <c r="W630" t="str">
        <f>'[1]all-data'!W630</f>
        <v>Asiatic citrus canker</v>
      </c>
      <c r="X630" t="str">
        <f>'[1]all-data'!X630</f>
        <v>Xanthomonas citri subsp. citri</v>
      </c>
      <c r="Y630" t="str">
        <f>'[1]all-data'!Y630</f>
        <v>Bacteria</v>
      </c>
      <c r="Z630">
        <f>'[1]all-data'!Z630</f>
        <v>100</v>
      </c>
      <c r="AA630">
        <f>'[1]all-data'!AA630</f>
        <v>40</v>
      </c>
      <c r="AB630" t="str">
        <f>'[1]all-data'!AB630</f>
        <v>Digital</v>
      </c>
      <c r="AC630" t="str">
        <f>'[1]all-data'!AC630</f>
        <v>QUANT</v>
      </c>
      <c r="AD630" t="str">
        <f>'[1]all-data'!AD630</f>
        <v>Drawing</v>
      </c>
      <c r="AE630" t="str">
        <f>'[1]all-data'!AE630</f>
        <v>Three-gray</v>
      </c>
      <c r="AF630">
        <f>'[1]all-data'!AF630</f>
        <v>5</v>
      </c>
      <c r="AG630">
        <f>'[1]all-data'!AG630</f>
        <v>0.5</v>
      </c>
      <c r="AH630">
        <f>'[1]all-data'!AH630</f>
        <v>40</v>
      </c>
      <c r="AI630">
        <f>'[1]all-data'!AI630</f>
        <v>2</v>
      </c>
      <c r="AJ630" t="str">
        <f>'[1]all-data'!AJ630</f>
        <v>No</v>
      </c>
      <c r="AK630">
        <f>'[1]all-data'!AK630</f>
        <v>5</v>
      </c>
      <c r="AL630">
        <f>'[1]all-data'!AL630</f>
        <v>0</v>
      </c>
      <c r="AM630">
        <f>'[1]all-data'!AM630</f>
        <v>1</v>
      </c>
    </row>
    <row r="631" spans="1:39">
      <c r="A631">
        <f>'[1]all-data'!A631</f>
        <v>633</v>
      </c>
      <c r="B631">
        <f>'[1]all-data'!B631</f>
        <v>74</v>
      </c>
      <c r="C631">
        <f>'[1]all-data'!C631</f>
        <v>0</v>
      </c>
      <c r="D631">
        <f>'[1]all-data'!D631</f>
        <v>0</v>
      </c>
      <c r="E631">
        <f>'[1]all-data'!E631</f>
        <v>1</v>
      </c>
      <c r="F631" t="str">
        <f>'[1]all-data'!F631</f>
        <v>R2</v>
      </c>
      <c r="G631">
        <f>'[1]all-data'!G631</f>
        <v>2</v>
      </c>
      <c r="H631">
        <f>'[1]all-data'!H631</f>
        <v>1</v>
      </c>
      <c r="I631" t="str">
        <f>'[1]all-data'!I631</f>
        <v>Unaided_aided</v>
      </c>
      <c r="J631" t="str">
        <f>'[1]all-data'!J631</f>
        <v>CCC</v>
      </c>
      <c r="K631" t="str">
        <f>'[1]all-data'!K631</f>
        <v>R2_CCC</v>
      </c>
      <c r="L631" t="str">
        <f>'[1]all-data'!L631</f>
        <v>Braido et al.</v>
      </c>
      <c r="M631">
        <f>'[1]all-data'!M631</f>
        <v>2014</v>
      </c>
      <c r="N631" t="str">
        <f>'[1]all-data'!N631</f>
        <v>&lt;a target = "_blank" href="</v>
      </c>
      <c r="O631" t="str">
        <f>'[1]all-data'!O631</f>
        <v>http://apsjournals.apsnet.org/doi/abs/10.1094/PDIS-01-14-0090-RE</v>
      </c>
      <c r="P631" t="str">
        <f>'[1]all-data'!P631</f>
        <v>"&gt;&lt;i class="fa fa-external-link" aria-hidden="true"&gt;&lt;/i&gt;&lt;/a&gt;</v>
      </c>
      <c r="Q631" t="str">
        <f>'[1]all-data'!Q631</f>
        <v>Plant Dis</v>
      </c>
      <c r="R631" t="str">
        <f>'[1]all-data'!R631</f>
        <v>Brazil</v>
      </c>
      <c r="S631" t="str">
        <f>'[1]all-data'!S631</f>
        <v>EN</v>
      </c>
      <c r="T631" t="str">
        <f>'[1]all-data'!T631</f>
        <v>Article</v>
      </c>
      <c r="U631" t="str">
        <f>'[1]all-data'!U631</f>
        <v>Citrus</v>
      </c>
      <c r="V631" t="str">
        <f>'[1]all-data'!V631</f>
        <v>Fruit</v>
      </c>
      <c r="W631" t="str">
        <f>'[1]all-data'!W631</f>
        <v>Asiatic citrus canker</v>
      </c>
      <c r="X631" t="str">
        <f>'[1]all-data'!X631</f>
        <v>Xanthomonas citri subsp. citri</v>
      </c>
      <c r="Y631" t="str">
        <f>'[1]all-data'!Y631</f>
        <v>Bacteria</v>
      </c>
      <c r="Z631">
        <f>'[1]all-data'!Z631</f>
        <v>100</v>
      </c>
      <c r="AA631">
        <f>'[1]all-data'!AA631</f>
        <v>40</v>
      </c>
      <c r="AB631" t="str">
        <f>'[1]all-data'!AB631</f>
        <v>Digital</v>
      </c>
      <c r="AC631" t="str">
        <f>'[1]all-data'!AC631</f>
        <v>QUANT</v>
      </c>
      <c r="AD631" t="str">
        <f>'[1]all-data'!AD631</f>
        <v>Drawing</v>
      </c>
      <c r="AE631" t="str">
        <f>'[1]all-data'!AE631</f>
        <v>Three-gray</v>
      </c>
      <c r="AF631">
        <f>'[1]all-data'!AF631</f>
        <v>5</v>
      </c>
      <c r="AG631">
        <f>'[1]all-data'!AG631</f>
        <v>0.5</v>
      </c>
      <c r="AH631">
        <f>'[1]all-data'!AH631</f>
        <v>40</v>
      </c>
      <c r="AI631">
        <f>'[1]all-data'!AI631</f>
        <v>2</v>
      </c>
      <c r="AJ631" t="str">
        <f>'[1]all-data'!AJ631</f>
        <v>No</v>
      </c>
      <c r="AK631">
        <f>'[1]all-data'!AK631</f>
        <v>6</v>
      </c>
      <c r="AL631">
        <f>'[1]all-data'!AL631</f>
        <v>0</v>
      </c>
      <c r="AM631">
        <f>'[1]all-data'!AM631</f>
        <v>1</v>
      </c>
    </row>
    <row r="632" spans="1:39">
      <c r="A632">
        <f>'[1]all-data'!A632</f>
        <v>634</v>
      </c>
      <c r="B632">
        <f>'[1]all-data'!B632</f>
        <v>74</v>
      </c>
      <c r="C632">
        <f>'[1]all-data'!C632</f>
        <v>0</v>
      </c>
      <c r="D632">
        <f>'[1]all-data'!D632</f>
        <v>0</v>
      </c>
      <c r="E632">
        <f>'[1]all-data'!E632</f>
        <v>1</v>
      </c>
      <c r="F632" t="str">
        <f>'[1]all-data'!F632</f>
        <v>R2</v>
      </c>
      <c r="G632">
        <f>'[1]all-data'!G632</f>
        <v>2</v>
      </c>
      <c r="H632">
        <f>'[1]all-data'!H632</f>
        <v>1</v>
      </c>
      <c r="I632" t="str">
        <f>'[1]all-data'!I632</f>
        <v>Unaided_aided</v>
      </c>
      <c r="J632" t="str">
        <f>'[1]all-data'!J632</f>
        <v>CCC</v>
      </c>
      <c r="K632" t="str">
        <f>'[1]all-data'!K632</f>
        <v>R2_CCC</v>
      </c>
      <c r="L632" t="str">
        <f>'[1]all-data'!L632</f>
        <v>Braido et al.</v>
      </c>
      <c r="M632">
        <f>'[1]all-data'!M632</f>
        <v>2014</v>
      </c>
      <c r="N632" t="str">
        <f>'[1]all-data'!N632</f>
        <v>&lt;a target = "_blank" href="</v>
      </c>
      <c r="O632" t="str">
        <f>'[1]all-data'!O632</f>
        <v>http://apsjournals.apsnet.org/doi/abs/10.1094/PDIS-01-14-0090-RE</v>
      </c>
      <c r="P632" t="str">
        <f>'[1]all-data'!P632</f>
        <v>"&gt;&lt;i class="fa fa-external-link" aria-hidden="true"&gt;&lt;/i&gt;&lt;/a&gt;</v>
      </c>
      <c r="Q632" t="str">
        <f>'[1]all-data'!Q632</f>
        <v>Plant Dis</v>
      </c>
      <c r="R632" t="str">
        <f>'[1]all-data'!R632</f>
        <v>Brazil</v>
      </c>
      <c r="S632" t="str">
        <f>'[1]all-data'!S632</f>
        <v>EN</v>
      </c>
      <c r="T632" t="str">
        <f>'[1]all-data'!T632</f>
        <v>Article</v>
      </c>
      <c r="U632" t="str">
        <f>'[1]all-data'!U632</f>
        <v>Citrus</v>
      </c>
      <c r="V632" t="str">
        <f>'[1]all-data'!V632</f>
        <v>Fruit</v>
      </c>
      <c r="W632" t="str">
        <f>'[1]all-data'!W632</f>
        <v>Asiatic citrus canker</v>
      </c>
      <c r="X632" t="str">
        <f>'[1]all-data'!X632</f>
        <v>Xanthomonas citri subsp. citri</v>
      </c>
      <c r="Y632" t="str">
        <f>'[1]all-data'!Y632</f>
        <v>Bacteria</v>
      </c>
      <c r="Z632">
        <f>'[1]all-data'!Z632</f>
        <v>100</v>
      </c>
      <c r="AA632">
        <f>'[1]all-data'!AA632</f>
        <v>40</v>
      </c>
      <c r="AB632" t="str">
        <f>'[1]all-data'!AB632</f>
        <v>Digital</v>
      </c>
      <c r="AC632" t="str">
        <f>'[1]all-data'!AC632</f>
        <v>QUANT</v>
      </c>
      <c r="AD632" t="str">
        <f>'[1]all-data'!AD632</f>
        <v>Drawing</v>
      </c>
      <c r="AE632" t="str">
        <f>'[1]all-data'!AE632</f>
        <v>Three-gray</v>
      </c>
      <c r="AF632">
        <f>'[1]all-data'!AF632</f>
        <v>5</v>
      </c>
      <c r="AG632">
        <f>'[1]all-data'!AG632</f>
        <v>0.5</v>
      </c>
      <c r="AH632">
        <f>'[1]all-data'!AH632</f>
        <v>40</v>
      </c>
      <c r="AI632">
        <f>'[1]all-data'!AI632</f>
        <v>2</v>
      </c>
      <c r="AJ632" t="str">
        <f>'[1]all-data'!AJ632</f>
        <v>No</v>
      </c>
      <c r="AK632">
        <f>'[1]all-data'!AK632</f>
        <v>7</v>
      </c>
      <c r="AL632">
        <f>'[1]all-data'!AL632</f>
        <v>0</v>
      </c>
      <c r="AM632">
        <f>'[1]all-data'!AM632</f>
        <v>1</v>
      </c>
    </row>
    <row r="633" spans="1:39">
      <c r="A633">
        <f>'[1]all-data'!A633</f>
        <v>635</v>
      </c>
      <c r="B633">
        <f>'[1]all-data'!B633</f>
        <v>74</v>
      </c>
      <c r="C633">
        <f>'[1]all-data'!C633</f>
        <v>0</v>
      </c>
      <c r="D633">
        <f>'[1]all-data'!D633</f>
        <v>0</v>
      </c>
      <c r="E633">
        <f>'[1]all-data'!E633</f>
        <v>1</v>
      </c>
      <c r="F633" t="str">
        <f>'[1]all-data'!F633</f>
        <v>R2</v>
      </c>
      <c r="G633">
        <f>'[1]all-data'!G633</f>
        <v>2</v>
      </c>
      <c r="H633">
        <f>'[1]all-data'!H633</f>
        <v>1</v>
      </c>
      <c r="I633" t="str">
        <f>'[1]all-data'!I633</f>
        <v>Unaided_aided</v>
      </c>
      <c r="J633" t="str">
        <f>'[1]all-data'!J633</f>
        <v>CCC</v>
      </c>
      <c r="K633" t="str">
        <f>'[1]all-data'!K633</f>
        <v>R2_CCC</v>
      </c>
      <c r="L633" t="str">
        <f>'[1]all-data'!L633</f>
        <v>Braido et al.</v>
      </c>
      <c r="M633">
        <f>'[1]all-data'!M633</f>
        <v>2014</v>
      </c>
      <c r="N633" t="str">
        <f>'[1]all-data'!N633</f>
        <v>&lt;a target = "_blank" href="</v>
      </c>
      <c r="O633" t="str">
        <f>'[1]all-data'!O633</f>
        <v>http://apsjournals.apsnet.org/doi/abs/10.1094/PDIS-01-14-0090-RE</v>
      </c>
      <c r="P633" t="str">
        <f>'[1]all-data'!P633</f>
        <v>"&gt;&lt;i class="fa fa-external-link" aria-hidden="true"&gt;&lt;/i&gt;&lt;/a&gt;</v>
      </c>
      <c r="Q633" t="str">
        <f>'[1]all-data'!Q633</f>
        <v>Plant Dis</v>
      </c>
      <c r="R633" t="str">
        <f>'[1]all-data'!R633</f>
        <v>Brazil</v>
      </c>
      <c r="S633" t="str">
        <f>'[1]all-data'!S633</f>
        <v>EN</v>
      </c>
      <c r="T633" t="str">
        <f>'[1]all-data'!T633</f>
        <v>Article</v>
      </c>
      <c r="U633" t="str">
        <f>'[1]all-data'!U633</f>
        <v>Citrus</v>
      </c>
      <c r="V633" t="str">
        <f>'[1]all-data'!V633</f>
        <v>Fruit</v>
      </c>
      <c r="W633" t="str">
        <f>'[1]all-data'!W633</f>
        <v>Asiatic citrus canker</v>
      </c>
      <c r="X633" t="str">
        <f>'[1]all-data'!X633</f>
        <v>Xanthomonas citri subsp. citri</v>
      </c>
      <c r="Y633" t="str">
        <f>'[1]all-data'!Y633</f>
        <v>Bacteria</v>
      </c>
      <c r="Z633">
        <f>'[1]all-data'!Z633</f>
        <v>100</v>
      </c>
      <c r="AA633">
        <f>'[1]all-data'!AA633</f>
        <v>40</v>
      </c>
      <c r="AB633" t="str">
        <f>'[1]all-data'!AB633</f>
        <v>Digital</v>
      </c>
      <c r="AC633" t="str">
        <f>'[1]all-data'!AC633</f>
        <v>QUANT</v>
      </c>
      <c r="AD633" t="str">
        <f>'[1]all-data'!AD633</f>
        <v>Drawing</v>
      </c>
      <c r="AE633" t="str">
        <f>'[1]all-data'!AE633</f>
        <v>Three-gray</v>
      </c>
      <c r="AF633">
        <f>'[1]all-data'!AF633</f>
        <v>5</v>
      </c>
      <c r="AG633">
        <f>'[1]all-data'!AG633</f>
        <v>0.5</v>
      </c>
      <c r="AH633">
        <f>'[1]all-data'!AH633</f>
        <v>40</v>
      </c>
      <c r="AI633">
        <f>'[1]all-data'!AI633</f>
        <v>2</v>
      </c>
      <c r="AJ633" t="str">
        <f>'[1]all-data'!AJ633</f>
        <v>No</v>
      </c>
      <c r="AK633">
        <f>'[1]all-data'!AK633</f>
        <v>8</v>
      </c>
      <c r="AL633">
        <f>'[1]all-data'!AL633</f>
        <v>0</v>
      </c>
      <c r="AM633">
        <f>'[1]all-data'!AM633</f>
        <v>1</v>
      </c>
    </row>
    <row r="634" spans="1:39">
      <c r="A634">
        <f>'[1]all-data'!A634</f>
        <v>636</v>
      </c>
      <c r="B634">
        <f>'[1]all-data'!B634</f>
        <v>74</v>
      </c>
      <c r="C634">
        <f>'[1]all-data'!C634</f>
        <v>0</v>
      </c>
      <c r="D634">
        <f>'[1]all-data'!D634</f>
        <v>0</v>
      </c>
      <c r="E634">
        <f>'[1]all-data'!E634</f>
        <v>1</v>
      </c>
      <c r="F634" t="str">
        <f>'[1]all-data'!F634</f>
        <v>R2</v>
      </c>
      <c r="G634">
        <f>'[1]all-data'!G634</f>
        <v>2</v>
      </c>
      <c r="H634">
        <f>'[1]all-data'!H634</f>
        <v>1</v>
      </c>
      <c r="I634" t="str">
        <f>'[1]all-data'!I634</f>
        <v>Unaided_aided</v>
      </c>
      <c r="J634" t="str">
        <f>'[1]all-data'!J634</f>
        <v>CCC</v>
      </c>
      <c r="K634" t="str">
        <f>'[1]all-data'!K634</f>
        <v>R2_CCC</v>
      </c>
      <c r="L634" t="str">
        <f>'[1]all-data'!L634</f>
        <v>Braido et al.</v>
      </c>
      <c r="M634">
        <f>'[1]all-data'!M634</f>
        <v>2014</v>
      </c>
      <c r="N634" t="str">
        <f>'[1]all-data'!N634</f>
        <v>&lt;a target = "_blank" href="</v>
      </c>
      <c r="O634" t="str">
        <f>'[1]all-data'!O634</f>
        <v>http://apsjournals.apsnet.org/doi/abs/10.1094/PDIS-01-14-0090-RE</v>
      </c>
      <c r="P634" t="str">
        <f>'[1]all-data'!P634</f>
        <v>"&gt;&lt;i class="fa fa-external-link" aria-hidden="true"&gt;&lt;/i&gt;&lt;/a&gt;</v>
      </c>
      <c r="Q634" t="str">
        <f>'[1]all-data'!Q634</f>
        <v>Plant Dis</v>
      </c>
      <c r="R634" t="str">
        <f>'[1]all-data'!R634</f>
        <v>Brazil</v>
      </c>
      <c r="S634" t="str">
        <f>'[1]all-data'!S634</f>
        <v>EN</v>
      </c>
      <c r="T634" t="str">
        <f>'[1]all-data'!T634</f>
        <v>Article</v>
      </c>
      <c r="U634" t="str">
        <f>'[1]all-data'!U634</f>
        <v>Citrus</v>
      </c>
      <c r="V634" t="str">
        <f>'[1]all-data'!V634</f>
        <v>Fruit</v>
      </c>
      <c r="W634" t="str">
        <f>'[1]all-data'!W634</f>
        <v>Asiatic citrus canker</v>
      </c>
      <c r="X634" t="str">
        <f>'[1]all-data'!X634</f>
        <v>Xanthomonas citri subsp. citri</v>
      </c>
      <c r="Y634" t="str">
        <f>'[1]all-data'!Y634</f>
        <v>Bacteria</v>
      </c>
      <c r="Z634">
        <f>'[1]all-data'!Z634</f>
        <v>100</v>
      </c>
      <c r="AA634">
        <f>'[1]all-data'!AA634</f>
        <v>40</v>
      </c>
      <c r="AB634" t="str">
        <f>'[1]all-data'!AB634</f>
        <v>Digital</v>
      </c>
      <c r="AC634" t="str">
        <f>'[1]all-data'!AC634</f>
        <v>QUANT</v>
      </c>
      <c r="AD634" t="str">
        <f>'[1]all-data'!AD634</f>
        <v>Drawing</v>
      </c>
      <c r="AE634" t="str">
        <f>'[1]all-data'!AE634</f>
        <v>Three-gray</v>
      </c>
      <c r="AF634">
        <f>'[1]all-data'!AF634</f>
        <v>5</v>
      </c>
      <c r="AG634">
        <f>'[1]all-data'!AG634</f>
        <v>0.5</v>
      </c>
      <c r="AH634">
        <f>'[1]all-data'!AH634</f>
        <v>40</v>
      </c>
      <c r="AI634">
        <f>'[1]all-data'!AI634</f>
        <v>2</v>
      </c>
      <c r="AJ634" t="str">
        <f>'[1]all-data'!AJ634</f>
        <v>No</v>
      </c>
      <c r="AK634">
        <f>'[1]all-data'!AK634</f>
        <v>9</v>
      </c>
      <c r="AL634">
        <f>'[1]all-data'!AL634</f>
        <v>0</v>
      </c>
      <c r="AM634">
        <f>'[1]all-data'!AM634</f>
        <v>1</v>
      </c>
    </row>
    <row r="635" spans="1:39">
      <c r="A635">
        <f>'[1]all-data'!A635</f>
        <v>637</v>
      </c>
      <c r="B635">
        <f>'[1]all-data'!B635</f>
        <v>74</v>
      </c>
      <c r="C635">
        <f>'[1]all-data'!C635</f>
        <v>0</v>
      </c>
      <c r="D635">
        <f>'[1]all-data'!D635</f>
        <v>0</v>
      </c>
      <c r="E635">
        <f>'[1]all-data'!E635</f>
        <v>1</v>
      </c>
      <c r="F635" t="str">
        <f>'[1]all-data'!F635</f>
        <v>R2</v>
      </c>
      <c r="G635">
        <f>'[1]all-data'!G635</f>
        <v>2</v>
      </c>
      <c r="H635">
        <f>'[1]all-data'!H635</f>
        <v>1</v>
      </c>
      <c r="I635" t="str">
        <f>'[1]all-data'!I635</f>
        <v>Unaided_aided</v>
      </c>
      <c r="J635" t="str">
        <f>'[1]all-data'!J635</f>
        <v>CCC</v>
      </c>
      <c r="K635" t="str">
        <f>'[1]all-data'!K635</f>
        <v>R2_CCC</v>
      </c>
      <c r="L635" t="str">
        <f>'[1]all-data'!L635</f>
        <v>Braido et al.</v>
      </c>
      <c r="M635">
        <f>'[1]all-data'!M635</f>
        <v>2014</v>
      </c>
      <c r="N635" t="str">
        <f>'[1]all-data'!N635</f>
        <v>&lt;a target = "_blank" href="</v>
      </c>
      <c r="O635" t="str">
        <f>'[1]all-data'!O635</f>
        <v>http://apsjournals.apsnet.org/doi/abs/10.1094/PDIS-01-14-0090-RE</v>
      </c>
      <c r="P635" t="str">
        <f>'[1]all-data'!P635</f>
        <v>"&gt;&lt;i class="fa fa-external-link" aria-hidden="true"&gt;&lt;/i&gt;&lt;/a&gt;</v>
      </c>
      <c r="Q635" t="str">
        <f>'[1]all-data'!Q635</f>
        <v>Plant Dis</v>
      </c>
      <c r="R635" t="str">
        <f>'[1]all-data'!R635</f>
        <v>Brazil</v>
      </c>
      <c r="S635" t="str">
        <f>'[1]all-data'!S635</f>
        <v>EN</v>
      </c>
      <c r="T635" t="str">
        <f>'[1]all-data'!T635</f>
        <v>Article</v>
      </c>
      <c r="U635" t="str">
        <f>'[1]all-data'!U635</f>
        <v>Citrus</v>
      </c>
      <c r="V635" t="str">
        <f>'[1]all-data'!V635</f>
        <v>Fruit</v>
      </c>
      <c r="W635" t="str">
        <f>'[1]all-data'!W635</f>
        <v>Asiatic citrus canker</v>
      </c>
      <c r="X635" t="str">
        <f>'[1]all-data'!X635</f>
        <v>Xanthomonas citri subsp. citri</v>
      </c>
      <c r="Y635" t="str">
        <f>'[1]all-data'!Y635</f>
        <v>Bacteria</v>
      </c>
      <c r="Z635">
        <f>'[1]all-data'!Z635</f>
        <v>100</v>
      </c>
      <c r="AA635">
        <f>'[1]all-data'!AA635</f>
        <v>40</v>
      </c>
      <c r="AB635" t="str">
        <f>'[1]all-data'!AB635</f>
        <v>Digital</v>
      </c>
      <c r="AC635" t="str">
        <f>'[1]all-data'!AC635</f>
        <v>QUANT</v>
      </c>
      <c r="AD635" t="str">
        <f>'[1]all-data'!AD635</f>
        <v>Drawing</v>
      </c>
      <c r="AE635" t="str">
        <f>'[1]all-data'!AE635</f>
        <v>Three-gray</v>
      </c>
      <c r="AF635">
        <f>'[1]all-data'!AF635</f>
        <v>5</v>
      </c>
      <c r="AG635">
        <f>'[1]all-data'!AG635</f>
        <v>0.5</v>
      </c>
      <c r="AH635">
        <f>'[1]all-data'!AH635</f>
        <v>40</v>
      </c>
      <c r="AI635">
        <f>'[1]all-data'!AI635</f>
        <v>2</v>
      </c>
      <c r="AJ635" t="str">
        <f>'[1]all-data'!AJ635</f>
        <v>No</v>
      </c>
      <c r="AK635">
        <f>'[1]all-data'!AK635</f>
        <v>10</v>
      </c>
      <c r="AL635">
        <f>'[1]all-data'!AL635</f>
        <v>0</v>
      </c>
      <c r="AM635">
        <f>'[1]all-data'!AM635</f>
        <v>1</v>
      </c>
    </row>
    <row r="636" spans="1:39">
      <c r="A636">
        <f>'[1]all-data'!A636</f>
        <v>638</v>
      </c>
      <c r="B636">
        <f>'[1]all-data'!B636</f>
        <v>74</v>
      </c>
      <c r="C636">
        <f>'[1]all-data'!C636</f>
        <v>0</v>
      </c>
      <c r="D636">
        <f>'[1]all-data'!D636</f>
        <v>0</v>
      </c>
      <c r="E636">
        <f>'[1]all-data'!E636</f>
        <v>1</v>
      </c>
      <c r="F636" t="str">
        <f>'[1]all-data'!F636</f>
        <v>R2</v>
      </c>
      <c r="G636">
        <f>'[1]all-data'!G636</f>
        <v>2</v>
      </c>
      <c r="H636">
        <f>'[1]all-data'!H636</f>
        <v>1</v>
      </c>
      <c r="I636" t="str">
        <f>'[1]all-data'!I636</f>
        <v>Unaided_aided</v>
      </c>
      <c r="J636" t="str">
        <f>'[1]all-data'!J636</f>
        <v>CCC</v>
      </c>
      <c r="K636" t="str">
        <f>'[1]all-data'!K636</f>
        <v>R2_CCC</v>
      </c>
      <c r="L636" t="str">
        <f>'[1]all-data'!L636</f>
        <v>Braido et al.</v>
      </c>
      <c r="M636">
        <f>'[1]all-data'!M636</f>
        <v>2014</v>
      </c>
      <c r="N636" t="str">
        <f>'[1]all-data'!N636</f>
        <v>&lt;a target = "_blank" href="</v>
      </c>
      <c r="O636" t="str">
        <f>'[1]all-data'!O636</f>
        <v>http://apsjournals.apsnet.org/doi/abs/10.1094/PDIS-01-14-0090-RE</v>
      </c>
      <c r="P636" t="str">
        <f>'[1]all-data'!P636</f>
        <v>"&gt;&lt;i class="fa fa-external-link" aria-hidden="true"&gt;&lt;/i&gt;&lt;/a&gt;</v>
      </c>
      <c r="Q636" t="str">
        <f>'[1]all-data'!Q636</f>
        <v>Plant Dis</v>
      </c>
      <c r="R636" t="str">
        <f>'[1]all-data'!R636</f>
        <v>Brazil</v>
      </c>
      <c r="S636" t="str">
        <f>'[1]all-data'!S636</f>
        <v>EN</v>
      </c>
      <c r="T636" t="str">
        <f>'[1]all-data'!T636</f>
        <v>Article</v>
      </c>
      <c r="U636" t="str">
        <f>'[1]all-data'!U636</f>
        <v>Citrus</v>
      </c>
      <c r="V636" t="str">
        <f>'[1]all-data'!V636</f>
        <v>Fruit</v>
      </c>
      <c r="W636" t="str">
        <f>'[1]all-data'!W636</f>
        <v>Asiatic citrus canker</v>
      </c>
      <c r="X636" t="str">
        <f>'[1]all-data'!X636</f>
        <v>Xanthomonas citri subsp. citri</v>
      </c>
      <c r="Y636" t="str">
        <f>'[1]all-data'!Y636</f>
        <v>Bacteria</v>
      </c>
      <c r="Z636">
        <f>'[1]all-data'!Z636</f>
        <v>100</v>
      </c>
      <c r="AA636">
        <f>'[1]all-data'!AA636</f>
        <v>40</v>
      </c>
      <c r="AB636" t="str">
        <f>'[1]all-data'!AB636</f>
        <v>Digital</v>
      </c>
      <c r="AC636" t="str">
        <f>'[1]all-data'!AC636</f>
        <v>QUANT</v>
      </c>
      <c r="AD636" t="str">
        <f>'[1]all-data'!AD636</f>
        <v>Drawing</v>
      </c>
      <c r="AE636" t="str">
        <f>'[1]all-data'!AE636</f>
        <v>Three-gray</v>
      </c>
      <c r="AF636">
        <f>'[1]all-data'!AF636</f>
        <v>5</v>
      </c>
      <c r="AG636">
        <f>'[1]all-data'!AG636</f>
        <v>0.5</v>
      </c>
      <c r="AH636">
        <f>'[1]all-data'!AH636</f>
        <v>40</v>
      </c>
      <c r="AI636">
        <f>'[1]all-data'!AI636</f>
        <v>2</v>
      </c>
      <c r="AJ636" t="str">
        <f>'[1]all-data'!AJ636</f>
        <v>No</v>
      </c>
      <c r="AK636">
        <f>'[1]all-data'!AK636</f>
        <v>11</v>
      </c>
      <c r="AL636">
        <f>'[1]all-data'!AL636</f>
        <v>0</v>
      </c>
      <c r="AM636">
        <f>'[1]all-data'!AM636</f>
        <v>1</v>
      </c>
    </row>
    <row r="637" spans="1:39">
      <c r="A637">
        <f>'[1]all-data'!A637</f>
        <v>639</v>
      </c>
      <c r="B637">
        <f>'[1]all-data'!B637</f>
        <v>74</v>
      </c>
      <c r="C637">
        <f>'[1]all-data'!C637</f>
        <v>0</v>
      </c>
      <c r="D637">
        <f>'[1]all-data'!D637</f>
        <v>0</v>
      </c>
      <c r="E637">
        <f>'[1]all-data'!E637</f>
        <v>1</v>
      </c>
      <c r="F637" t="str">
        <f>'[1]all-data'!F637</f>
        <v>R2</v>
      </c>
      <c r="G637">
        <f>'[1]all-data'!G637</f>
        <v>2</v>
      </c>
      <c r="H637">
        <f>'[1]all-data'!H637</f>
        <v>1</v>
      </c>
      <c r="I637" t="str">
        <f>'[1]all-data'!I637</f>
        <v>Unaided_aided</v>
      </c>
      <c r="J637" t="str">
        <f>'[1]all-data'!J637</f>
        <v>CCC</v>
      </c>
      <c r="K637" t="str">
        <f>'[1]all-data'!K637</f>
        <v>R2_CCC</v>
      </c>
      <c r="L637" t="str">
        <f>'[1]all-data'!L637</f>
        <v>Braido et al.</v>
      </c>
      <c r="M637">
        <f>'[1]all-data'!M637</f>
        <v>2014</v>
      </c>
      <c r="N637" t="str">
        <f>'[1]all-data'!N637</f>
        <v>&lt;a target = "_blank" href="</v>
      </c>
      <c r="O637" t="str">
        <f>'[1]all-data'!O637</f>
        <v>http://apsjournals.apsnet.org/doi/abs/10.1094/PDIS-01-14-0090-RE</v>
      </c>
      <c r="P637" t="str">
        <f>'[1]all-data'!P637</f>
        <v>"&gt;&lt;i class="fa fa-external-link" aria-hidden="true"&gt;&lt;/i&gt;&lt;/a&gt;</v>
      </c>
      <c r="Q637" t="str">
        <f>'[1]all-data'!Q637</f>
        <v>Plant Dis</v>
      </c>
      <c r="R637" t="str">
        <f>'[1]all-data'!R637</f>
        <v>Brazil</v>
      </c>
      <c r="S637" t="str">
        <f>'[1]all-data'!S637</f>
        <v>EN</v>
      </c>
      <c r="T637" t="str">
        <f>'[1]all-data'!T637</f>
        <v>Article</v>
      </c>
      <c r="U637" t="str">
        <f>'[1]all-data'!U637</f>
        <v>Citrus</v>
      </c>
      <c r="V637" t="str">
        <f>'[1]all-data'!V637</f>
        <v>Fruit</v>
      </c>
      <c r="W637" t="str">
        <f>'[1]all-data'!W637</f>
        <v>Asiatic citrus canker</v>
      </c>
      <c r="X637" t="str">
        <f>'[1]all-data'!X637</f>
        <v>Xanthomonas citri subsp. citri</v>
      </c>
      <c r="Y637" t="str">
        <f>'[1]all-data'!Y637</f>
        <v>Bacteria</v>
      </c>
      <c r="Z637">
        <f>'[1]all-data'!Z637</f>
        <v>100</v>
      </c>
      <c r="AA637">
        <f>'[1]all-data'!AA637</f>
        <v>40</v>
      </c>
      <c r="AB637" t="str">
        <f>'[1]all-data'!AB637</f>
        <v>Digital</v>
      </c>
      <c r="AC637" t="str">
        <f>'[1]all-data'!AC637</f>
        <v>QUANT</v>
      </c>
      <c r="AD637" t="str">
        <f>'[1]all-data'!AD637</f>
        <v>Drawing</v>
      </c>
      <c r="AE637" t="str">
        <f>'[1]all-data'!AE637</f>
        <v>Three-gray</v>
      </c>
      <c r="AF637">
        <f>'[1]all-data'!AF637</f>
        <v>5</v>
      </c>
      <c r="AG637">
        <f>'[1]all-data'!AG637</f>
        <v>0.5</v>
      </c>
      <c r="AH637">
        <f>'[1]all-data'!AH637</f>
        <v>40</v>
      </c>
      <c r="AI637">
        <f>'[1]all-data'!AI637</f>
        <v>2</v>
      </c>
      <c r="AJ637" t="str">
        <f>'[1]all-data'!AJ637</f>
        <v>No</v>
      </c>
      <c r="AK637">
        <f>'[1]all-data'!AK637</f>
        <v>12</v>
      </c>
      <c r="AL637">
        <f>'[1]all-data'!AL637</f>
        <v>0</v>
      </c>
      <c r="AM637">
        <f>'[1]all-data'!AM637</f>
        <v>1</v>
      </c>
    </row>
    <row r="638" spans="1:39">
      <c r="A638">
        <f>'[1]all-data'!A638</f>
        <v>640</v>
      </c>
      <c r="B638">
        <f>'[1]all-data'!B638</f>
        <v>74</v>
      </c>
      <c r="C638">
        <f>'[1]all-data'!C638</f>
        <v>0</v>
      </c>
      <c r="D638">
        <f>'[1]all-data'!D638</f>
        <v>0</v>
      </c>
      <c r="E638">
        <f>'[1]all-data'!E638</f>
        <v>1</v>
      </c>
      <c r="F638" t="str">
        <f>'[1]all-data'!F638</f>
        <v>R2</v>
      </c>
      <c r="G638">
        <f>'[1]all-data'!G638</f>
        <v>2</v>
      </c>
      <c r="H638">
        <f>'[1]all-data'!H638</f>
        <v>1</v>
      </c>
      <c r="I638" t="str">
        <f>'[1]all-data'!I638</f>
        <v>Unaided_aided</v>
      </c>
      <c r="J638" t="str">
        <f>'[1]all-data'!J638</f>
        <v>CCC</v>
      </c>
      <c r="K638" t="str">
        <f>'[1]all-data'!K638</f>
        <v>R2_CCC</v>
      </c>
      <c r="L638" t="str">
        <f>'[1]all-data'!L638</f>
        <v>Braido et al.</v>
      </c>
      <c r="M638">
        <f>'[1]all-data'!M638</f>
        <v>2014</v>
      </c>
      <c r="N638" t="str">
        <f>'[1]all-data'!N638</f>
        <v>&lt;a target = "_blank" href="</v>
      </c>
      <c r="O638" t="str">
        <f>'[1]all-data'!O638</f>
        <v>http://apsjournals.apsnet.org/doi/abs/10.1094/PDIS-01-14-0090-RE</v>
      </c>
      <c r="P638" t="str">
        <f>'[1]all-data'!P638</f>
        <v>"&gt;&lt;i class="fa fa-external-link" aria-hidden="true"&gt;&lt;/i&gt;&lt;/a&gt;</v>
      </c>
      <c r="Q638" t="str">
        <f>'[1]all-data'!Q638</f>
        <v>Plant Dis</v>
      </c>
      <c r="R638" t="str">
        <f>'[1]all-data'!R638</f>
        <v>Brazil</v>
      </c>
      <c r="S638" t="str">
        <f>'[1]all-data'!S638</f>
        <v>EN</v>
      </c>
      <c r="T638" t="str">
        <f>'[1]all-data'!T638</f>
        <v>Article</v>
      </c>
      <c r="U638" t="str">
        <f>'[1]all-data'!U638</f>
        <v>Citrus</v>
      </c>
      <c r="V638" t="str">
        <f>'[1]all-data'!V638</f>
        <v>Fruit</v>
      </c>
      <c r="W638" t="str">
        <f>'[1]all-data'!W638</f>
        <v>Asiatic citrus canker</v>
      </c>
      <c r="X638" t="str">
        <f>'[1]all-data'!X638</f>
        <v>Xanthomonas citri subsp. citri</v>
      </c>
      <c r="Y638" t="str">
        <f>'[1]all-data'!Y638</f>
        <v>Bacteria</v>
      </c>
      <c r="Z638">
        <f>'[1]all-data'!Z638</f>
        <v>100</v>
      </c>
      <c r="AA638">
        <f>'[1]all-data'!AA638</f>
        <v>40</v>
      </c>
      <c r="AB638" t="str">
        <f>'[1]all-data'!AB638</f>
        <v>Digital</v>
      </c>
      <c r="AC638" t="str">
        <f>'[1]all-data'!AC638</f>
        <v>QUANT</v>
      </c>
      <c r="AD638" t="str">
        <f>'[1]all-data'!AD638</f>
        <v>Drawing</v>
      </c>
      <c r="AE638" t="str">
        <f>'[1]all-data'!AE638</f>
        <v>Three-gray</v>
      </c>
      <c r="AF638">
        <f>'[1]all-data'!AF638</f>
        <v>5</v>
      </c>
      <c r="AG638">
        <f>'[1]all-data'!AG638</f>
        <v>0.5</v>
      </c>
      <c r="AH638">
        <f>'[1]all-data'!AH638</f>
        <v>40</v>
      </c>
      <c r="AI638">
        <f>'[1]all-data'!AI638</f>
        <v>2</v>
      </c>
      <c r="AJ638" t="str">
        <f>'[1]all-data'!AJ638</f>
        <v>No</v>
      </c>
      <c r="AK638">
        <f>'[1]all-data'!AK638</f>
        <v>13</v>
      </c>
      <c r="AL638">
        <f>'[1]all-data'!AL638</f>
        <v>0</v>
      </c>
      <c r="AM638">
        <f>'[1]all-data'!AM638</f>
        <v>1</v>
      </c>
    </row>
    <row r="639" spans="1:39">
      <c r="A639">
        <f>'[1]all-data'!A639</f>
        <v>641</v>
      </c>
      <c r="B639">
        <f>'[1]all-data'!B639</f>
        <v>74</v>
      </c>
      <c r="C639">
        <f>'[1]all-data'!C639</f>
        <v>0</v>
      </c>
      <c r="D639">
        <f>'[1]all-data'!D639</f>
        <v>0</v>
      </c>
      <c r="E639">
        <f>'[1]all-data'!E639</f>
        <v>1</v>
      </c>
      <c r="F639" t="str">
        <f>'[1]all-data'!F639</f>
        <v>R2</v>
      </c>
      <c r="G639">
        <f>'[1]all-data'!G639</f>
        <v>2</v>
      </c>
      <c r="H639">
        <f>'[1]all-data'!H639</f>
        <v>1</v>
      </c>
      <c r="I639" t="str">
        <f>'[1]all-data'!I639</f>
        <v>Unaided_aided</v>
      </c>
      <c r="J639" t="str">
        <f>'[1]all-data'!J639</f>
        <v>CCC</v>
      </c>
      <c r="K639" t="str">
        <f>'[1]all-data'!K639</f>
        <v>R2_CCC</v>
      </c>
      <c r="L639" t="str">
        <f>'[1]all-data'!L639</f>
        <v>Braido et al.</v>
      </c>
      <c r="M639">
        <f>'[1]all-data'!M639</f>
        <v>2014</v>
      </c>
      <c r="N639" t="str">
        <f>'[1]all-data'!N639</f>
        <v>&lt;a target = "_blank" href="</v>
      </c>
      <c r="O639" t="str">
        <f>'[1]all-data'!O639</f>
        <v>http://apsjournals.apsnet.org/doi/abs/10.1094/PDIS-01-14-0090-RE</v>
      </c>
      <c r="P639" t="str">
        <f>'[1]all-data'!P639</f>
        <v>"&gt;&lt;i class="fa fa-external-link" aria-hidden="true"&gt;&lt;/i&gt;&lt;/a&gt;</v>
      </c>
      <c r="Q639" t="str">
        <f>'[1]all-data'!Q639</f>
        <v>Plant Dis</v>
      </c>
      <c r="R639" t="str">
        <f>'[1]all-data'!R639</f>
        <v>Brazil</v>
      </c>
      <c r="S639" t="str">
        <f>'[1]all-data'!S639</f>
        <v>EN</v>
      </c>
      <c r="T639" t="str">
        <f>'[1]all-data'!T639</f>
        <v>Article</v>
      </c>
      <c r="U639" t="str">
        <f>'[1]all-data'!U639</f>
        <v>Citrus</v>
      </c>
      <c r="V639" t="str">
        <f>'[1]all-data'!V639</f>
        <v>Fruit</v>
      </c>
      <c r="W639" t="str">
        <f>'[1]all-data'!W639</f>
        <v>Asiatic citrus canker</v>
      </c>
      <c r="X639" t="str">
        <f>'[1]all-data'!X639</f>
        <v>Xanthomonas citri subsp. citri</v>
      </c>
      <c r="Y639" t="str">
        <f>'[1]all-data'!Y639</f>
        <v>Bacteria</v>
      </c>
      <c r="Z639">
        <f>'[1]all-data'!Z639</f>
        <v>100</v>
      </c>
      <c r="AA639">
        <f>'[1]all-data'!AA639</f>
        <v>40</v>
      </c>
      <c r="AB639" t="str">
        <f>'[1]all-data'!AB639</f>
        <v>Digital</v>
      </c>
      <c r="AC639" t="str">
        <f>'[1]all-data'!AC639</f>
        <v>QUANT</v>
      </c>
      <c r="AD639" t="str">
        <f>'[1]all-data'!AD639</f>
        <v>Drawing</v>
      </c>
      <c r="AE639" t="str">
        <f>'[1]all-data'!AE639</f>
        <v>Three-gray</v>
      </c>
      <c r="AF639">
        <f>'[1]all-data'!AF639</f>
        <v>5</v>
      </c>
      <c r="AG639">
        <f>'[1]all-data'!AG639</f>
        <v>0.5</v>
      </c>
      <c r="AH639">
        <f>'[1]all-data'!AH639</f>
        <v>40</v>
      </c>
      <c r="AI639">
        <f>'[1]all-data'!AI639</f>
        <v>2</v>
      </c>
      <c r="AJ639" t="str">
        <f>'[1]all-data'!AJ639</f>
        <v>No</v>
      </c>
      <c r="AK639">
        <f>'[1]all-data'!AK639</f>
        <v>14</v>
      </c>
      <c r="AL639">
        <f>'[1]all-data'!AL639</f>
        <v>0</v>
      </c>
      <c r="AM639">
        <f>'[1]all-data'!AM639</f>
        <v>1</v>
      </c>
    </row>
    <row r="640" spans="1:39">
      <c r="A640">
        <f>'[1]all-data'!A640</f>
        <v>642</v>
      </c>
      <c r="B640">
        <f>'[1]all-data'!B640</f>
        <v>74</v>
      </c>
      <c r="C640">
        <f>'[1]all-data'!C640</f>
        <v>0</v>
      </c>
      <c r="D640">
        <f>'[1]all-data'!D640</f>
        <v>0</v>
      </c>
      <c r="E640">
        <f>'[1]all-data'!E640</f>
        <v>1</v>
      </c>
      <c r="F640" t="str">
        <f>'[1]all-data'!F640</f>
        <v>R2</v>
      </c>
      <c r="G640">
        <f>'[1]all-data'!G640</f>
        <v>2</v>
      </c>
      <c r="H640">
        <f>'[1]all-data'!H640</f>
        <v>1</v>
      </c>
      <c r="I640" t="str">
        <f>'[1]all-data'!I640</f>
        <v>Unaided_aided</v>
      </c>
      <c r="J640" t="str">
        <f>'[1]all-data'!J640</f>
        <v>CCC</v>
      </c>
      <c r="K640" t="str">
        <f>'[1]all-data'!K640</f>
        <v>R2_CCC</v>
      </c>
      <c r="L640" t="str">
        <f>'[1]all-data'!L640</f>
        <v>Braido et al.</v>
      </c>
      <c r="M640">
        <f>'[1]all-data'!M640</f>
        <v>2014</v>
      </c>
      <c r="N640" t="str">
        <f>'[1]all-data'!N640</f>
        <v>&lt;a target = "_blank" href="</v>
      </c>
      <c r="O640" t="str">
        <f>'[1]all-data'!O640</f>
        <v>http://apsjournals.apsnet.org/doi/abs/10.1094/PDIS-01-14-0090-RE</v>
      </c>
      <c r="P640" t="str">
        <f>'[1]all-data'!P640</f>
        <v>"&gt;&lt;i class="fa fa-external-link" aria-hidden="true"&gt;&lt;/i&gt;&lt;/a&gt;</v>
      </c>
      <c r="Q640" t="str">
        <f>'[1]all-data'!Q640</f>
        <v>Plant Dis</v>
      </c>
      <c r="R640" t="str">
        <f>'[1]all-data'!R640</f>
        <v>Brazil</v>
      </c>
      <c r="S640" t="str">
        <f>'[1]all-data'!S640</f>
        <v>EN</v>
      </c>
      <c r="T640" t="str">
        <f>'[1]all-data'!T640</f>
        <v>Article</v>
      </c>
      <c r="U640" t="str">
        <f>'[1]all-data'!U640</f>
        <v>Citrus</v>
      </c>
      <c r="V640" t="str">
        <f>'[1]all-data'!V640</f>
        <v>Fruit</v>
      </c>
      <c r="W640" t="str">
        <f>'[1]all-data'!W640</f>
        <v>Asiatic citrus canker</v>
      </c>
      <c r="X640" t="str">
        <f>'[1]all-data'!X640</f>
        <v>Xanthomonas citri subsp. citri</v>
      </c>
      <c r="Y640" t="str">
        <f>'[1]all-data'!Y640</f>
        <v>Bacteria</v>
      </c>
      <c r="Z640">
        <f>'[1]all-data'!Z640</f>
        <v>100</v>
      </c>
      <c r="AA640">
        <f>'[1]all-data'!AA640</f>
        <v>40</v>
      </c>
      <c r="AB640" t="str">
        <f>'[1]all-data'!AB640</f>
        <v>Digital</v>
      </c>
      <c r="AC640" t="str">
        <f>'[1]all-data'!AC640</f>
        <v>QUANT</v>
      </c>
      <c r="AD640" t="str">
        <f>'[1]all-data'!AD640</f>
        <v>Drawing</v>
      </c>
      <c r="AE640" t="str">
        <f>'[1]all-data'!AE640</f>
        <v>Three-gray</v>
      </c>
      <c r="AF640">
        <f>'[1]all-data'!AF640</f>
        <v>5</v>
      </c>
      <c r="AG640">
        <f>'[1]all-data'!AG640</f>
        <v>0.5</v>
      </c>
      <c r="AH640">
        <f>'[1]all-data'!AH640</f>
        <v>40</v>
      </c>
      <c r="AI640">
        <f>'[1]all-data'!AI640</f>
        <v>2</v>
      </c>
      <c r="AJ640" t="str">
        <f>'[1]all-data'!AJ640</f>
        <v>No</v>
      </c>
      <c r="AK640">
        <f>'[1]all-data'!AK640</f>
        <v>15</v>
      </c>
      <c r="AL640">
        <f>'[1]all-data'!AL640</f>
        <v>0</v>
      </c>
      <c r="AM640">
        <f>'[1]all-data'!AM640</f>
        <v>1</v>
      </c>
    </row>
    <row r="641" spans="1:39">
      <c r="A641">
        <f>'[1]all-data'!A641</f>
        <v>643</v>
      </c>
      <c r="B641">
        <f>'[1]all-data'!B641</f>
        <v>74</v>
      </c>
      <c r="C641">
        <f>'[1]all-data'!C641</f>
        <v>0</v>
      </c>
      <c r="D641">
        <f>'[1]all-data'!D641</f>
        <v>0</v>
      </c>
      <c r="E641">
        <f>'[1]all-data'!E641</f>
        <v>1</v>
      </c>
      <c r="F641" t="str">
        <f>'[1]all-data'!F641</f>
        <v>R2</v>
      </c>
      <c r="G641">
        <f>'[1]all-data'!G641</f>
        <v>2</v>
      </c>
      <c r="H641">
        <f>'[1]all-data'!H641</f>
        <v>2</v>
      </c>
      <c r="I641" t="str">
        <f>'[1]all-data'!I641</f>
        <v>Unaided_aided</v>
      </c>
      <c r="J641" t="str">
        <f>'[1]all-data'!J641</f>
        <v>CCC</v>
      </c>
      <c r="K641" t="str">
        <f>'[1]all-data'!K641</f>
        <v>R2_CCC</v>
      </c>
      <c r="L641" t="str">
        <f>'[1]all-data'!L641</f>
        <v>Braido et al.</v>
      </c>
      <c r="M641">
        <f>'[1]all-data'!M641</f>
        <v>2014</v>
      </c>
      <c r="N641" t="str">
        <f>'[1]all-data'!N641</f>
        <v>&lt;a target = "_blank" href="</v>
      </c>
      <c r="O641" t="str">
        <f>'[1]all-data'!O641</f>
        <v>http://apsjournals.apsnet.org/doi/abs/10.1094/PDIS-01-14-0090-RE</v>
      </c>
      <c r="P641" t="str">
        <f>'[1]all-data'!P641</f>
        <v>"&gt;&lt;i class="fa fa-external-link" aria-hidden="true"&gt;&lt;/i&gt;&lt;/a&gt;</v>
      </c>
      <c r="Q641" t="str">
        <f>'[1]all-data'!Q641</f>
        <v>Plant Dis</v>
      </c>
      <c r="R641" t="str">
        <f>'[1]all-data'!R641</f>
        <v>Brazil</v>
      </c>
      <c r="S641" t="str">
        <f>'[1]all-data'!S641</f>
        <v>EN</v>
      </c>
      <c r="T641" t="str">
        <f>'[1]all-data'!T641</f>
        <v>Article</v>
      </c>
      <c r="U641" t="str">
        <f>'[1]all-data'!U641</f>
        <v>Citrus</v>
      </c>
      <c r="V641" t="str">
        <f>'[1]all-data'!V641</f>
        <v>Fruit</v>
      </c>
      <c r="W641" t="str">
        <f>'[1]all-data'!W641</f>
        <v>Asiatic citrus canker</v>
      </c>
      <c r="X641" t="str">
        <f>'[1]all-data'!X641</f>
        <v>Xanthomonas citri subsp. citri</v>
      </c>
      <c r="Y641" t="str">
        <f>'[1]all-data'!Y641</f>
        <v>Bacteria</v>
      </c>
      <c r="Z641">
        <f>'[1]all-data'!Z641</f>
        <v>100</v>
      </c>
      <c r="AA641">
        <f>'[1]all-data'!AA641</f>
        <v>40</v>
      </c>
      <c r="AB641" t="str">
        <f>'[1]all-data'!AB641</f>
        <v>Digital</v>
      </c>
      <c r="AC641" t="str">
        <f>'[1]all-data'!AC641</f>
        <v>QUANT</v>
      </c>
      <c r="AD641" t="str">
        <f>'[1]all-data'!AD641</f>
        <v>Drawing</v>
      </c>
      <c r="AE641" t="str">
        <f>'[1]all-data'!AE641</f>
        <v>Three-gray</v>
      </c>
      <c r="AF641">
        <f>'[1]all-data'!AF641</f>
        <v>6</v>
      </c>
      <c r="AG641">
        <f>'[1]all-data'!AG641</f>
        <v>0.5</v>
      </c>
      <c r="AH641">
        <f>'[1]all-data'!AH641</f>
        <v>40</v>
      </c>
      <c r="AI641">
        <f>'[1]all-data'!AI641</f>
        <v>2</v>
      </c>
      <c r="AJ641" t="str">
        <f>'[1]all-data'!AJ641</f>
        <v>No</v>
      </c>
      <c r="AK641">
        <f>'[1]all-data'!AK641</f>
        <v>1</v>
      </c>
      <c r="AL641">
        <f>'[1]all-data'!AL641</f>
        <v>0</v>
      </c>
      <c r="AM641">
        <f>'[1]all-data'!AM641</f>
        <v>1</v>
      </c>
    </row>
    <row r="642" spans="1:39">
      <c r="A642">
        <f>'[1]all-data'!A642</f>
        <v>644</v>
      </c>
      <c r="B642">
        <f>'[1]all-data'!B642</f>
        <v>74</v>
      </c>
      <c r="C642">
        <f>'[1]all-data'!C642</f>
        <v>0</v>
      </c>
      <c r="D642">
        <f>'[1]all-data'!D642</f>
        <v>0</v>
      </c>
      <c r="E642">
        <f>'[1]all-data'!E642</f>
        <v>1</v>
      </c>
      <c r="F642" t="str">
        <f>'[1]all-data'!F642</f>
        <v>R2</v>
      </c>
      <c r="G642">
        <f>'[1]all-data'!G642</f>
        <v>2</v>
      </c>
      <c r="H642">
        <f>'[1]all-data'!H642</f>
        <v>2</v>
      </c>
      <c r="I642" t="str">
        <f>'[1]all-data'!I642</f>
        <v>Unaided_aided</v>
      </c>
      <c r="J642" t="str">
        <f>'[1]all-data'!J642</f>
        <v>CCC</v>
      </c>
      <c r="K642" t="str">
        <f>'[1]all-data'!K642</f>
        <v>R2_CCC</v>
      </c>
      <c r="L642" t="str">
        <f>'[1]all-data'!L642</f>
        <v>Braido et al.</v>
      </c>
      <c r="M642">
        <f>'[1]all-data'!M642</f>
        <v>2014</v>
      </c>
      <c r="N642" t="str">
        <f>'[1]all-data'!N642</f>
        <v>&lt;a target = "_blank" href="</v>
      </c>
      <c r="O642" t="str">
        <f>'[1]all-data'!O642</f>
        <v>http://apsjournals.apsnet.org/doi/abs/10.1094/PDIS-01-14-0090-RE</v>
      </c>
      <c r="P642" t="str">
        <f>'[1]all-data'!P642</f>
        <v>"&gt;&lt;i class="fa fa-external-link" aria-hidden="true"&gt;&lt;/i&gt;&lt;/a&gt;</v>
      </c>
      <c r="Q642" t="str">
        <f>'[1]all-data'!Q642</f>
        <v>Plant Dis</v>
      </c>
      <c r="R642" t="str">
        <f>'[1]all-data'!R642</f>
        <v>Brazil</v>
      </c>
      <c r="S642" t="str">
        <f>'[1]all-data'!S642</f>
        <v>EN</v>
      </c>
      <c r="T642" t="str">
        <f>'[1]all-data'!T642</f>
        <v>Article</v>
      </c>
      <c r="U642" t="str">
        <f>'[1]all-data'!U642</f>
        <v>Citrus</v>
      </c>
      <c r="V642" t="str">
        <f>'[1]all-data'!V642</f>
        <v>Fruit</v>
      </c>
      <c r="W642" t="str">
        <f>'[1]all-data'!W642</f>
        <v>Asiatic citrus canker</v>
      </c>
      <c r="X642" t="str">
        <f>'[1]all-data'!X642</f>
        <v>Xanthomonas citri subsp. citri</v>
      </c>
      <c r="Y642" t="str">
        <f>'[1]all-data'!Y642</f>
        <v>Bacteria</v>
      </c>
      <c r="Z642">
        <f>'[1]all-data'!Z642</f>
        <v>100</v>
      </c>
      <c r="AA642">
        <f>'[1]all-data'!AA642</f>
        <v>40</v>
      </c>
      <c r="AB642" t="str">
        <f>'[1]all-data'!AB642</f>
        <v>Digital</v>
      </c>
      <c r="AC642" t="str">
        <f>'[1]all-data'!AC642</f>
        <v>QUANT</v>
      </c>
      <c r="AD642" t="str">
        <f>'[1]all-data'!AD642</f>
        <v>Drawing</v>
      </c>
      <c r="AE642" t="str">
        <f>'[1]all-data'!AE642</f>
        <v>Three-gray</v>
      </c>
      <c r="AF642">
        <f>'[1]all-data'!AF642</f>
        <v>6</v>
      </c>
      <c r="AG642">
        <f>'[1]all-data'!AG642</f>
        <v>0.5</v>
      </c>
      <c r="AH642">
        <f>'[1]all-data'!AH642</f>
        <v>40</v>
      </c>
      <c r="AI642">
        <f>'[1]all-data'!AI642</f>
        <v>2</v>
      </c>
      <c r="AJ642" t="str">
        <f>'[1]all-data'!AJ642</f>
        <v>No</v>
      </c>
      <c r="AK642">
        <f>'[1]all-data'!AK642</f>
        <v>2</v>
      </c>
      <c r="AL642">
        <f>'[1]all-data'!AL642</f>
        <v>0</v>
      </c>
      <c r="AM642">
        <f>'[1]all-data'!AM642</f>
        <v>1</v>
      </c>
    </row>
    <row r="643" spans="1:39">
      <c r="A643">
        <f>'[1]all-data'!A643</f>
        <v>645</v>
      </c>
      <c r="B643">
        <f>'[1]all-data'!B643</f>
        <v>74</v>
      </c>
      <c r="C643">
        <f>'[1]all-data'!C643</f>
        <v>0</v>
      </c>
      <c r="D643">
        <f>'[1]all-data'!D643</f>
        <v>0</v>
      </c>
      <c r="E643">
        <f>'[1]all-data'!E643</f>
        <v>1</v>
      </c>
      <c r="F643" t="str">
        <f>'[1]all-data'!F643</f>
        <v>R2</v>
      </c>
      <c r="G643">
        <f>'[1]all-data'!G643</f>
        <v>2</v>
      </c>
      <c r="H643">
        <f>'[1]all-data'!H643</f>
        <v>2</v>
      </c>
      <c r="I643" t="str">
        <f>'[1]all-data'!I643</f>
        <v>Unaided_aided</v>
      </c>
      <c r="J643" t="str">
        <f>'[1]all-data'!J643</f>
        <v>CCC</v>
      </c>
      <c r="K643" t="str">
        <f>'[1]all-data'!K643</f>
        <v>R2_CCC</v>
      </c>
      <c r="L643" t="str">
        <f>'[1]all-data'!L643</f>
        <v>Braido et al.</v>
      </c>
      <c r="M643">
        <f>'[1]all-data'!M643</f>
        <v>2014</v>
      </c>
      <c r="N643" t="str">
        <f>'[1]all-data'!N643</f>
        <v>&lt;a target = "_blank" href="</v>
      </c>
      <c r="O643" t="str">
        <f>'[1]all-data'!O643</f>
        <v>http://apsjournals.apsnet.org/doi/abs/10.1094/PDIS-01-14-0090-RE</v>
      </c>
      <c r="P643" t="str">
        <f>'[1]all-data'!P643</f>
        <v>"&gt;&lt;i class="fa fa-external-link" aria-hidden="true"&gt;&lt;/i&gt;&lt;/a&gt;</v>
      </c>
      <c r="Q643" t="str">
        <f>'[1]all-data'!Q643</f>
        <v>Plant Dis</v>
      </c>
      <c r="R643" t="str">
        <f>'[1]all-data'!R643</f>
        <v>Brazil</v>
      </c>
      <c r="S643" t="str">
        <f>'[1]all-data'!S643</f>
        <v>EN</v>
      </c>
      <c r="T643" t="str">
        <f>'[1]all-data'!T643</f>
        <v>Article</v>
      </c>
      <c r="U643" t="str">
        <f>'[1]all-data'!U643</f>
        <v>Citrus</v>
      </c>
      <c r="V643" t="str">
        <f>'[1]all-data'!V643</f>
        <v>Fruit</v>
      </c>
      <c r="W643" t="str">
        <f>'[1]all-data'!W643</f>
        <v>Asiatic citrus canker</v>
      </c>
      <c r="X643" t="str">
        <f>'[1]all-data'!X643</f>
        <v>Xanthomonas citri subsp. citri</v>
      </c>
      <c r="Y643" t="str">
        <f>'[1]all-data'!Y643</f>
        <v>Bacteria</v>
      </c>
      <c r="Z643">
        <f>'[1]all-data'!Z643</f>
        <v>100</v>
      </c>
      <c r="AA643">
        <f>'[1]all-data'!AA643</f>
        <v>40</v>
      </c>
      <c r="AB643" t="str">
        <f>'[1]all-data'!AB643</f>
        <v>Digital</v>
      </c>
      <c r="AC643" t="str">
        <f>'[1]all-data'!AC643</f>
        <v>QUANT</v>
      </c>
      <c r="AD643" t="str">
        <f>'[1]all-data'!AD643</f>
        <v>Drawing</v>
      </c>
      <c r="AE643" t="str">
        <f>'[1]all-data'!AE643</f>
        <v>Three-gray</v>
      </c>
      <c r="AF643">
        <f>'[1]all-data'!AF643</f>
        <v>6</v>
      </c>
      <c r="AG643">
        <f>'[1]all-data'!AG643</f>
        <v>0.5</v>
      </c>
      <c r="AH643">
        <f>'[1]all-data'!AH643</f>
        <v>40</v>
      </c>
      <c r="AI643">
        <f>'[1]all-data'!AI643</f>
        <v>2</v>
      </c>
      <c r="AJ643" t="str">
        <f>'[1]all-data'!AJ643</f>
        <v>No</v>
      </c>
      <c r="AK643">
        <f>'[1]all-data'!AK643</f>
        <v>3</v>
      </c>
      <c r="AL643">
        <f>'[1]all-data'!AL643</f>
        <v>0</v>
      </c>
      <c r="AM643">
        <f>'[1]all-data'!AM643</f>
        <v>1</v>
      </c>
    </row>
    <row r="644" spans="1:39">
      <c r="A644">
        <f>'[1]all-data'!A644</f>
        <v>646</v>
      </c>
      <c r="B644">
        <f>'[1]all-data'!B644</f>
        <v>74</v>
      </c>
      <c r="C644">
        <f>'[1]all-data'!C644</f>
        <v>0</v>
      </c>
      <c r="D644">
        <f>'[1]all-data'!D644</f>
        <v>0</v>
      </c>
      <c r="E644">
        <f>'[1]all-data'!E644</f>
        <v>1</v>
      </c>
      <c r="F644" t="str">
        <f>'[1]all-data'!F644</f>
        <v>R2</v>
      </c>
      <c r="G644">
        <f>'[1]all-data'!G644</f>
        <v>2</v>
      </c>
      <c r="H644">
        <f>'[1]all-data'!H644</f>
        <v>2</v>
      </c>
      <c r="I644" t="str">
        <f>'[1]all-data'!I644</f>
        <v>Unaided_aided</v>
      </c>
      <c r="J644" t="str">
        <f>'[1]all-data'!J644</f>
        <v>CCC</v>
      </c>
      <c r="K644" t="str">
        <f>'[1]all-data'!K644</f>
        <v>R2_CCC</v>
      </c>
      <c r="L644" t="str">
        <f>'[1]all-data'!L644</f>
        <v>Braido et al.</v>
      </c>
      <c r="M644">
        <f>'[1]all-data'!M644</f>
        <v>2014</v>
      </c>
      <c r="N644" t="str">
        <f>'[1]all-data'!N644</f>
        <v>&lt;a target = "_blank" href="</v>
      </c>
      <c r="O644" t="str">
        <f>'[1]all-data'!O644</f>
        <v>http://apsjournals.apsnet.org/doi/abs/10.1094/PDIS-01-14-0090-RE</v>
      </c>
      <c r="P644" t="str">
        <f>'[1]all-data'!P644</f>
        <v>"&gt;&lt;i class="fa fa-external-link" aria-hidden="true"&gt;&lt;/i&gt;&lt;/a&gt;</v>
      </c>
      <c r="Q644" t="str">
        <f>'[1]all-data'!Q644</f>
        <v>Plant Dis</v>
      </c>
      <c r="R644" t="str">
        <f>'[1]all-data'!R644</f>
        <v>Brazil</v>
      </c>
      <c r="S644" t="str">
        <f>'[1]all-data'!S644</f>
        <v>EN</v>
      </c>
      <c r="T644" t="str">
        <f>'[1]all-data'!T644</f>
        <v>Article</v>
      </c>
      <c r="U644" t="str">
        <f>'[1]all-data'!U644</f>
        <v>Citrus</v>
      </c>
      <c r="V644" t="str">
        <f>'[1]all-data'!V644</f>
        <v>Fruit</v>
      </c>
      <c r="W644" t="str">
        <f>'[1]all-data'!W644</f>
        <v>Asiatic citrus canker</v>
      </c>
      <c r="X644" t="str">
        <f>'[1]all-data'!X644</f>
        <v>Xanthomonas citri subsp. citri</v>
      </c>
      <c r="Y644" t="str">
        <f>'[1]all-data'!Y644</f>
        <v>Bacteria</v>
      </c>
      <c r="Z644">
        <f>'[1]all-data'!Z644</f>
        <v>100</v>
      </c>
      <c r="AA644">
        <f>'[1]all-data'!AA644</f>
        <v>40</v>
      </c>
      <c r="AB644" t="str">
        <f>'[1]all-data'!AB644</f>
        <v>Digital</v>
      </c>
      <c r="AC644" t="str">
        <f>'[1]all-data'!AC644</f>
        <v>QUANT</v>
      </c>
      <c r="AD644" t="str">
        <f>'[1]all-data'!AD644</f>
        <v>Drawing</v>
      </c>
      <c r="AE644" t="str">
        <f>'[1]all-data'!AE644</f>
        <v>Three-gray</v>
      </c>
      <c r="AF644">
        <f>'[1]all-data'!AF644</f>
        <v>6</v>
      </c>
      <c r="AG644">
        <f>'[1]all-data'!AG644</f>
        <v>0.5</v>
      </c>
      <c r="AH644">
        <f>'[1]all-data'!AH644</f>
        <v>40</v>
      </c>
      <c r="AI644">
        <f>'[1]all-data'!AI644</f>
        <v>2</v>
      </c>
      <c r="AJ644" t="str">
        <f>'[1]all-data'!AJ644</f>
        <v>No</v>
      </c>
      <c r="AK644">
        <f>'[1]all-data'!AK644</f>
        <v>4</v>
      </c>
      <c r="AL644">
        <f>'[1]all-data'!AL644</f>
        <v>0</v>
      </c>
      <c r="AM644">
        <f>'[1]all-data'!AM644</f>
        <v>1</v>
      </c>
    </row>
    <row r="645" spans="1:39">
      <c r="A645">
        <f>'[1]all-data'!A645</f>
        <v>647</v>
      </c>
      <c r="B645">
        <f>'[1]all-data'!B645</f>
        <v>74</v>
      </c>
      <c r="C645">
        <f>'[1]all-data'!C645</f>
        <v>0</v>
      </c>
      <c r="D645">
        <f>'[1]all-data'!D645</f>
        <v>0</v>
      </c>
      <c r="E645">
        <f>'[1]all-data'!E645</f>
        <v>1</v>
      </c>
      <c r="F645" t="str">
        <f>'[1]all-data'!F645</f>
        <v>R2</v>
      </c>
      <c r="G645">
        <f>'[1]all-data'!G645</f>
        <v>2</v>
      </c>
      <c r="H645">
        <f>'[1]all-data'!H645</f>
        <v>2</v>
      </c>
      <c r="I645" t="str">
        <f>'[1]all-data'!I645</f>
        <v>Unaided_aided</v>
      </c>
      <c r="J645" t="str">
        <f>'[1]all-data'!J645</f>
        <v>CCC</v>
      </c>
      <c r="K645" t="str">
        <f>'[1]all-data'!K645</f>
        <v>R2_CCC</v>
      </c>
      <c r="L645" t="str">
        <f>'[1]all-data'!L645</f>
        <v>Braido et al.</v>
      </c>
      <c r="M645">
        <f>'[1]all-data'!M645</f>
        <v>2014</v>
      </c>
      <c r="N645" t="str">
        <f>'[1]all-data'!N645</f>
        <v>&lt;a target = "_blank" href="</v>
      </c>
      <c r="O645" t="str">
        <f>'[1]all-data'!O645</f>
        <v>http://apsjournals.apsnet.org/doi/abs/10.1094/PDIS-01-14-0090-RE</v>
      </c>
      <c r="P645" t="str">
        <f>'[1]all-data'!P645</f>
        <v>"&gt;&lt;i class="fa fa-external-link" aria-hidden="true"&gt;&lt;/i&gt;&lt;/a&gt;</v>
      </c>
      <c r="Q645" t="str">
        <f>'[1]all-data'!Q645</f>
        <v>Plant Dis</v>
      </c>
      <c r="R645" t="str">
        <f>'[1]all-data'!R645</f>
        <v>Brazil</v>
      </c>
      <c r="S645" t="str">
        <f>'[1]all-data'!S645</f>
        <v>EN</v>
      </c>
      <c r="T645" t="str">
        <f>'[1]all-data'!T645</f>
        <v>Article</v>
      </c>
      <c r="U645" t="str">
        <f>'[1]all-data'!U645</f>
        <v>Citrus</v>
      </c>
      <c r="V645" t="str">
        <f>'[1]all-data'!V645</f>
        <v>Fruit</v>
      </c>
      <c r="W645" t="str">
        <f>'[1]all-data'!W645</f>
        <v>Asiatic citrus canker</v>
      </c>
      <c r="X645" t="str">
        <f>'[1]all-data'!X645</f>
        <v>Xanthomonas citri subsp. citri</v>
      </c>
      <c r="Y645" t="str">
        <f>'[1]all-data'!Y645</f>
        <v>Bacteria</v>
      </c>
      <c r="Z645">
        <f>'[1]all-data'!Z645</f>
        <v>100</v>
      </c>
      <c r="AA645">
        <f>'[1]all-data'!AA645</f>
        <v>40</v>
      </c>
      <c r="AB645" t="str">
        <f>'[1]all-data'!AB645</f>
        <v>Digital</v>
      </c>
      <c r="AC645" t="str">
        <f>'[1]all-data'!AC645</f>
        <v>QUANT</v>
      </c>
      <c r="AD645" t="str">
        <f>'[1]all-data'!AD645</f>
        <v>Drawing</v>
      </c>
      <c r="AE645" t="str">
        <f>'[1]all-data'!AE645</f>
        <v>Three-gray</v>
      </c>
      <c r="AF645">
        <f>'[1]all-data'!AF645</f>
        <v>6</v>
      </c>
      <c r="AG645">
        <f>'[1]all-data'!AG645</f>
        <v>0.5</v>
      </c>
      <c r="AH645">
        <f>'[1]all-data'!AH645</f>
        <v>40</v>
      </c>
      <c r="AI645">
        <f>'[1]all-data'!AI645</f>
        <v>2</v>
      </c>
      <c r="AJ645" t="str">
        <f>'[1]all-data'!AJ645</f>
        <v>No</v>
      </c>
      <c r="AK645">
        <f>'[1]all-data'!AK645</f>
        <v>5</v>
      </c>
      <c r="AL645">
        <f>'[1]all-data'!AL645</f>
        <v>0</v>
      </c>
      <c r="AM645">
        <f>'[1]all-data'!AM645</f>
        <v>1</v>
      </c>
    </row>
    <row r="646" spans="1:39">
      <c r="A646">
        <f>'[1]all-data'!A646</f>
        <v>648</v>
      </c>
      <c r="B646">
        <f>'[1]all-data'!B646</f>
        <v>74</v>
      </c>
      <c r="C646">
        <f>'[1]all-data'!C646</f>
        <v>0</v>
      </c>
      <c r="D646">
        <f>'[1]all-data'!D646</f>
        <v>0</v>
      </c>
      <c r="E646">
        <f>'[1]all-data'!E646</f>
        <v>1</v>
      </c>
      <c r="F646" t="str">
        <f>'[1]all-data'!F646</f>
        <v>R2</v>
      </c>
      <c r="G646">
        <f>'[1]all-data'!G646</f>
        <v>2</v>
      </c>
      <c r="H646">
        <f>'[1]all-data'!H646</f>
        <v>2</v>
      </c>
      <c r="I646" t="str">
        <f>'[1]all-data'!I646</f>
        <v>Unaided_aided</v>
      </c>
      <c r="J646" t="str">
        <f>'[1]all-data'!J646</f>
        <v>CCC</v>
      </c>
      <c r="K646" t="str">
        <f>'[1]all-data'!K646</f>
        <v>R2_CCC</v>
      </c>
      <c r="L646" t="str">
        <f>'[1]all-data'!L646</f>
        <v>Braido et al.</v>
      </c>
      <c r="M646">
        <f>'[1]all-data'!M646</f>
        <v>2014</v>
      </c>
      <c r="N646" t="str">
        <f>'[1]all-data'!N646</f>
        <v>&lt;a target = "_blank" href="</v>
      </c>
      <c r="O646" t="str">
        <f>'[1]all-data'!O646</f>
        <v>http://apsjournals.apsnet.org/doi/abs/10.1094/PDIS-01-14-0090-RE</v>
      </c>
      <c r="P646" t="str">
        <f>'[1]all-data'!P646</f>
        <v>"&gt;&lt;i class="fa fa-external-link" aria-hidden="true"&gt;&lt;/i&gt;&lt;/a&gt;</v>
      </c>
      <c r="Q646" t="str">
        <f>'[1]all-data'!Q646</f>
        <v>Plant Dis</v>
      </c>
      <c r="R646" t="str">
        <f>'[1]all-data'!R646</f>
        <v>Brazil</v>
      </c>
      <c r="S646" t="str">
        <f>'[1]all-data'!S646</f>
        <v>EN</v>
      </c>
      <c r="T646" t="str">
        <f>'[1]all-data'!T646</f>
        <v>Article</v>
      </c>
      <c r="U646" t="str">
        <f>'[1]all-data'!U646</f>
        <v>Citrus</v>
      </c>
      <c r="V646" t="str">
        <f>'[1]all-data'!V646</f>
        <v>Fruit</v>
      </c>
      <c r="W646" t="str">
        <f>'[1]all-data'!W646</f>
        <v>Asiatic citrus canker</v>
      </c>
      <c r="X646" t="str">
        <f>'[1]all-data'!X646</f>
        <v>Xanthomonas citri subsp. citri</v>
      </c>
      <c r="Y646" t="str">
        <f>'[1]all-data'!Y646</f>
        <v>Bacteria</v>
      </c>
      <c r="Z646">
        <f>'[1]all-data'!Z646</f>
        <v>100</v>
      </c>
      <c r="AA646">
        <f>'[1]all-data'!AA646</f>
        <v>40</v>
      </c>
      <c r="AB646" t="str">
        <f>'[1]all-data'!AB646</f>
        <v>Digital</v>
      </c>
      <c r="AC646" t="str">
        <f>'[1]all-data'!AC646</f>
        <v>QUANT</v>
      </c>
      <c r="AD646" t="str">
        <f>'[1]all-data'!AD646</f>
        <v>Drawing</v>
      </c>
      <c r="AE646" t="str">
        <f>'[1]all-data'!AE646</f>
        <v>Three-gray</v>
      </c>
      <c r="AF646">
        <f>'[1]all-data'!AF646</f>
        <v>6</v>
      </c>
      <c r="AG646">
        <f>'[1]all-data'!AG646</f>
        <v>0.5</v>
      </c>
      <c r="AH646">
        <f>'[1]all-data'!AH646</f>
        <v>40</v>
      </c>
      <c r="AI646">
        <f>'[1]all-data'!AI646</f>
        <v>2</v>
      </c>
      <c r="AJ646" t="str">
        <f>'[1]all-data'!AJ646</f>
        <v>No</v>
      </c>
      <c r="AK646">
        <f>'[1]all-data'!AK646</f>
        <v>6</v>
      </c>
      <c r="AL646">
        <f>'[1]all-data'!AL646</f>
        <v>0</v>
      </c>
      <c r="AM646">
        <f>'[1]all-data'!AM646</f>
        <v>1</v>
      </c>
    </row>
    <row r="647" spans="1:39">
      <c r="A647">
        <f>'[1]all-data'!A647</f>
        <v>649</v>
      </c>
      <c r="B647">
        <f>'[1]all-data'!B647</f>
        <v>74</v>
      </c>
      <c r="C647">
        <f>'[1]all-data'!C647</f>
        <v>0</v>
      </c>
      <c r="D647">
        <f>'[1]all-data'!D647</f>
        <v>0</v>
      </c>
      <c r="E647">
        <f>'[1]all-data'!E647</f>
        <v>1</v>
      </c>
      <c r="F647" t="str">
        <f>'[1]all-data'!F647</f>
        <v>R2</v>
      </c>
      <c r="G647">
        <f>'[1]all-data'!G647</f>
        <v>2</v>
      </c>
      <c r="H647">
        <f>'[1]all-data'!H647</f>
        <v>2</v>
      </c>
      <c r="I647" t="str">
        <f>'[1]all-data'!I647</f>
        <v>Unaided_aided</v>
      </c>
      <c r="J647" t="str">
        <f>'[1]all-data'!J647</f>
        <v>CCC</v>
      </c>
      <c r="K647" t="str">
        <f>'[1]all-data'!K647</f>
        <v>R2_CCC</v>
      </c>
      <c r="L647" t="str">
        <f>'[1]all-data'!L647</f>
        <v>Braido et al.</v>
      </c>
      <c r="M647">
        <f>'[1]all-data'!M647</f>
        <v>2014</v>
      </c>
      <c r="N647" t="str">
        <f>'[1]all-data'!N647</f>
        <v>&lt;a target = "_blank" href="</v>
      </c>
      <c r="O647" t="str">
        <f>'[1]all-data'!O647</f>
        <v>http://apsjournals.apsnet.org/doi/abs/10.1094/PDIS-01-14-0090-RE</v>
      </c>
      <c r="P647" t="str">
        <f>'[1]all-data'!P647</f>
        <v>"&gt;&lt;i class="fa fa-external-link" aria-hidden="true"&gt;&lt;/i&gt;&lt;/a&gt;</v>
      </c>
      <c r="Q647" t="str">
        <f>'[1]all-data'!Q647</f>
        <v>Plant Dis</v>
      </c>
      <c r="R647" t="str">
        <f>'[1]all-data'!R647</f>
        <v>Brazil</v>
      </c>
      <c r="S647" t="str">
        <f>'[1]all-data'!S647</f>
        <v>EN</v>
      </c>
      <c r="T647" t="str">
        <f>'[1]all-data'!T647</f>
        <v>Article</v>
      </c>
      <c r="U647" t="str">
        <f>'[1]all-data'!U647</f>
        <v>Citrus</v>
      </c>
      <c r="V647" t="str">
        <f>'[1]all-data'!V647</f>
        <v>Fruit</v>
      </c>
      <c r="W647" t="str">
        <f>'[1]all-data'!W647</f>
        <v>Asiatic citrus canker</v>
      </c>
      <c r="X647" t="str">
        <f>'[1]all-data'!X647</f>
        <v>Xanthomonas citri subsp. citri</v>
      </c>
      <c r="Y647" t="str">
        <f>'[1]all-data'!Y647</f>
        <v>Bacteria</v>
      </c>
      <c r="Z647">
        <f>'[1]all-data'!Z647</f>
        <v>100</v>
      </c>
      <c r="AA647">
        <f>'[1]all-data'!AA647</f>
        <v>40</v>
      </c>
      <c r="AB647" t="str">
        <f>'[1]all-data'!AB647</f>
        <v>Digital</v>
      </c>
      <c r="AC647" t="str">
        <f>'[1]all-data'!AC647</f>
        <v>QUANT</v>
      </c>
      <c r="AD647" t="str">
        <f>'[1]all-data'!AD647</f>
        <v>Drawing</v>
      </c>
      <c r="AE647" t="str">
        <f>'[1]all-data'!AE647</f>
        <v>Three-gray</v>
      </c>
      <c r="AF647">
        <f>'[1]all-data'!AF647</f>
        <v>6</v>
      </c>
      <c r="AG647">
        <f>'[1]all-data'!AG647</f>
        <v>0.5</v>
      </c>
      <c r="AH647">
        <f>'[1]all-data'!AH647</f>
        <v>40</v>
      </c>
      <c r="AI647">
        <f>'[1]all-data'!AI647</f>
        <v>2</v>
      </c>
      <c r="AJ647" t="str">
        <f>'[1]all-data'!AJ647</f>
        <v>No</v>
      </c>
      <c r="AK647">
        <f>'[1]all-data'!AK647</f>
        <v>7</v>
      </c>
      <c r="AL647">
        <f>'[1]all-data'!AL647</f>
        <v>0</v>
      </c>
      <c r="AM647">
        <f>'[1]all-data'!AM647</f>
        <v>1</v>
      </c>
    </row>
    <row r="648" spans="1:39">
      <c r="A648">
        <f>'[1]all-data'!A648</f>
        <v>650</v>
      </c>
      <c r="B648">
        <f>'[1]all-data'!B648</f>
        <v>74</v>
      </c>
      <c r="C648">
        <f>'[1]all-data'!C648</f>
        <v>0</v>
      </c>
      <c r="D648">
        <f>'[1]all-data'!D648</f>
        <v>0</v>
      </c>
      <c r="E648">
        <f>'[1]all-data'!E648</f>
        <v>1</v>
      </c>
      <c r="F648" t="str">
        <f>'[1]all-data'!F648</f>
        <v>R2</v>
      </c>
      <c r="G648">
        <f>'[1]all-data'!G648</f>
        <v>2</v>
      </c>
      <c r="H648">
        <f>'[1]all-data'!H648</f>
        <v>2</v>
      </c>
      <c r="I648" t="str">
        <f>'[1]all-data'!I648</f>
        <v>Unaided_aided</v>
      </c>
      <c r="J648" t="str">
        <f>'[1]all-data'!J648</f>
        <v>CCC</v>
      </c>
      <c r="K648" t="str">
        <f>'[1]all-data'!K648</f>
        <v>R2_CCC</v>
      </c>
      <c r="L648" t="str">
        <f>'[1]all-data'!L648</f>
        <v>Braido et al.</v>
      </c>
      <c r="M648">
        <f>'[1]all-data'!M648</f>
        <v>2014</v>
      </c>
      <c r="N648" t="str">
        <f>'[1]all-data'!N648</f>
        <v>&lt;a target = "_blank" href="</v>
      </c>
      <c r="O648" t="str">
        <f>'[1]all-data'!O648</f>
        <v>http://apsjournals.apsnet.org/doi/abs/10.1094/PDIS-01-14-0090-RE</v>
      </c>
      <c r="P648" t="str">
        <f>'[1]all-data'!P648</f>
        <v>"&gt;&lt;i class="fa fa-external-link" aria-hidden="true"&gt;&lt;/i&gt;&lt;/a&gt;</v>
      </c>
      <c r="Q648" t="str">
        <f>'[1]all-data'!Q648</f>
        <v>Plant Dis</v>
      </c>
      <c r="R648" t="str">
        <f>'[1]all-data'!R648</f>
        <v>Brazil</v>
      </c>
      <c r="S648" t="str">
        <f>'[1]all-data'!S648</f>
        <v>EN</v>
      </c>
      <c r="T648" t="str">
        <f>'[1]all-data'!T648</f>
        <v>Article</v>
      </c>
      <c r="U648" t="str">
        <f>'[1]all-data'!U648</f>
        <v>Citrus</v>
      </c>
      <c r="V648" t="str">
        <f>'[1]all-data'!V648</f>
        <v>Fruit</v>
      </c>
      <c r="W648" t="str">
        <f>'[1]all-data'!W648</f>
        <v>Asiatic citrus canker</v>
      </c>
      <c r="X648" t="str">
        <f>'[1]all-data'!X648</f>
        <v>Xanthomonas citri subsp. citri</v>
      </c>
      <c r="Y648" t="str">
        <f>'[1]all-data'!Y648</f>
        <v>Bacteria</v>
      </c>
      <c r="Z648">
        <f>'[1]all-data'!Z648</f>
        <v>100</v>
      </c>
      <c r="AA648">
        <f>'[1]all-data'!AA648</f>
        <v>40</v>
      </c>
      <c r="AB648" t="str">
        <f>'[1]all-data'!AB648</f>
        <v>Digital</v>
      </c>
      <c r="AC648" t="str">
        <f>'[1]all-data'!AC648</f>
        <v>QUANT</v>
      </c>
      <c r="AD648" t="str">
        <f>'[1]all-data'!AD648</f>
        <v>Drawing</v>
      </c>
      <c r="AE648" t="str">
        <f>'[1]all-data'!AE648</f>
        <v>Three-gray</v>
      </c>
      <c r="AF648">
        <f>'[1]all-data'!AF648</f>
        <v>6</v>
      </c>
      <c r="AG648">
        <f>'[1]all-data'!AG648</f>
        <v>0.5</v>
      </c>
      <c r="AH648">
        <f>'[1]all-data'!AH648</f>
        <v>40</v>
      </c>
      <c r="AI648">
        <f>'[1]all-data'!AI648</f>
        <v>2</v>
      </c>
      <c r="AJ648" t="str">
        <f>'[1]all-data'!AJ648</f>
        <v>No</v>
      </c>
      <c r="AK648">
        <f>'[1]all-data'!AK648</f>
        <v>8</v>
      </c>
      <c r="AL648">
        <f>'[1]all-data'!AL648</f>
        <v>0</v>
      </c>
      <c r="AM648">
        <f>'[1]all-data'!AM648</f>
        <v>1</v>
      </c>
    </row>
    <row r="649" spans="1:39">
      <c r="A649">
        <f>'[1]all-data'!A649</f>
        <v>651</v>
      </c>
      <c r="B649">
        <f>'[1]all-data'!B649</f>
        <v>74</v>
      </c>
      <c r="C649">
        <f>'[1]all-data'!C649</f>
        <v>0</v>
      </c>
      <c r="D649">
        <f>'[1]all-data'!D649</f>
        <v>0</v>
      </c>
      <c r="E649">
        <f>'[1]all-data'!E649</f>
        <v>1</v>
      </c>
      <c r="F649" t="str">
        <f>'[1]all-data'!F649</f>
        <v>R2</v>
      </c>
      <c r="G649">
        <f>'[1]all-data'!G649</f>
        <v>2</v>
      </c>
      <c r="H649">
        <f>'[1]all-data'!H649</f>
        <v>2</v>
      </c>
      <c r="I649" t="str">
        <f>'[1]all-data'!I649</f>
        <v>Unaided_aided</v>
      </c>
      <c r="J649" t="str">
        <f>'[1]all-data'!J649</f>
        <v>CCC</v>
      </c>
      <c r="K649" t="str">
        <f>'[1]all-data'!K649</f>
        <v>R2_CCC</v>
      </c>
      <c r="L649" t="str">
        <f>'[1]all-data'!L649</f>
        <v>Braido et al.</v>
      </c>
      <c r="M649">
        <f>'[1]all-data'!M649</f>
        <v>2014</v>
      </c>
      <c r="N649" t="str">
        <f>'[1]all-data'!N649</f>
        <v>&lt;a target = "_blank" href="</v>
      </c>
      <c r="O649" t="str">
        <f>'[1]all-data'!O649</f>
        <v>http://apsjournals.apsnet.org/doi/abs/10.1094/PDIS-01-14-0090-RE</v>
      </c>
      <c r="P649" t="str">
        <f>'[1]all-data'!P649</f>
        <v>"&gt;&lt;i class="fa fa-external-link" aria-hidden="true"&gt;&lt;/i&gt;&lt;/a&gt;</v>
      </c>
      <c r="Q649" t="str">
        <f>'[1]all-data'!Q649</f>
        <v>Plant Dis</v>
      </c>
      <c r="R649" t="str">
        <f>'[1]all-data'!R649</f>
        <v>Brazil</v>
      </c>
      <c r="S649" t="str">
        <f>'[1]all-data'!S649</f>
        <v>EN</v>
      </c>
      <c r="T649" t="str">
        <f>'[1]all-data'!T649</f>
        <v>Article</v>
      </c>
      <c r="U649" t="str">
        <f>'[1]all-data'!U649</f>
        <v>Citrus</v>
      </c>
      <c r="V649" t="str">
        <f>'[1]all-data'!V649</f>
        <v>Fruit</v>
      </c>
      <c r="W649" t="str">
        <f>'[1]all-data'!W649</f>
        <v>Asiatic citrus canker</v>
      </c>
      <c r="X649" t="str">
        <f>'[1]all-data'!X649</f>
        <v>Xanthomonas citri subsp. citri</v>
      </c>
      <c r="Y649" t="str">
        <f>'[1]all-data'!Y649</f>
        <v>Bacteria</v>
      </c>
      <c r="Z649">
        <f>'[1]all-data'!Z649</f>
        <v>100</v>
      </c>
      <c r="AA649">
        <f>'[1]all-data'!AA649</f>
        <v>40</v>
      </c>
      <c r="AB649" t="str">
        <f>'[1]all-data'!AB649</f>
        <v>Digital</v>
      </c>
      <c r="AC649" t="str">
        <f>'[1]all-data'!AC649</f>
        <v>QUANT</v>
      </c>
      <c r="AD649" t="str">
        <f>'[1]all-data'!AD649</f>
        <v>Drawing</v>
      </c>
      <c r="AE649" t="str">
        <f>'[1]all-data'!AE649</f>
        <v>Three-gray</v>
      </c>
      <c r="AF649">
        <f>'[1]all-data'!AF649</f>
        <v>6</v>
      </c>
      <c r="AG649">
        <f>'[1]all-data'!AG649</f>
        <v>0.5</v>
      </c>
      <c r="AH649">
        <f>'[1]all-data'!AH649</f>
        <v>40</v>
      </c>
      <c r="AI649">
        <f>'[1]all-data'!AI649</f>
        <v>2</v>
      </c>
      <c r="AJ649" t="str">
        <f>'[1]all-data'!AJ649</f>
        <v>No</v>
      </c>
      <c r="AK649">
        <f>'[1]all-data'!AK649</f>
        <v>9</v>
      </c>
      <c r="AL649">
        <f>'[1]all-data'!AL649</f>
        <v>0</v>
      </c>
      <c r="AM649">
        <f>'[1]all-data'!AM649</f>
        <v>1</v>
      </c>
    </row>
    <row r="650" spans="1:39">
      <c r="A650">
        <f>'[1]all-data'!A650</f>
        <v>652</v>
      </c>
      <c r="B650">
        <f>'[1]all-data'!B650</f>
        <v>74</v>
      </c>
      <c r="C650">
        <f>'[1]all-data'!C650</f>
        <v>0</v>
      </c>
      <c r="D650">
        <f>'[1]all-data'!D650</f>
        <v>0</v>
      </c>
      <c r="E650">
        <f>'[1]all-data'!E650</f>
        <v>1</v>
      </c>
      <c r="F650" t="str">
        <f>'[1]all-data'!F650</f>
        <v>R2</v>
      </c>
      <c r="G650">
        <f>'[1]all-data'!G650</f>
        <v>2</v>
      </c>
      <c r="H650">
        <f>'[1]all-data'!H650</f>
        <v>2</v>
      </c>
      <c r="I650" t="str">
        <f>'[1]all-data'!I650</f>
        <v>Unaided_aided</v>
      </c>
      <c r="J650" t="str">
        <f>'[1]all-data'!J650</f>
        <v>CCC</v>
      </c>
      <c r="K650" t="str">
        <f>'[1]all-data'!K650</f>
        <v>R2_CCC</v>
      </c>
      <c r="L650" t="str">
        <f>'[1]all-data'!L650</f>
        <v>Braido et al.</v>
      </c>
      <c r="M650">
        <f>'[1]all-data'!M650</f>
        <v>2014</v>
      </c>
      <c r="N650" t="str">
        <f>'[1]all-data'!N650</f>
        <v>&lt;a target = "_blank" href="</v>
      </c>
      <c r="O650" t="str">
        <f>'[1]all-data'!O650</f>
        <v>http://apsjournals.apsnet.org/doi/abs/10.1094/PDIS-01-14-0090-RE</v>
      </c>
      <c r="P650" t="str">
        <f>'[1]all-data'!P650</f>
        <v>"&gt;&lt;i class="fa fa-external-link" aria-hidden="true"&gt;&lt;/i&gt;&lt;/a&gt;</v>
      </c>
      <c r="Q650" t="str">
        <f>'[1]all-data'!Q650</f>
        <v>Plant Dis</v>
      </c>
      <c r="R650" t="str">
        <f>'[1]all-data'!R650</f>
        <v>Brazil</v>
      </c>
      <c r="S650" t="str">
        <f>'[1]all-data'!S650</f>
        <v>EN</v>
      </c>
      <c r="T650" t="str">
        <f>'[1]all-data'!T650</f>
        <v>Article</v>
      </c>
      <c r="U650" t="str">
        <f>'[1]all-data'!U650</f>
        <v>Citrus</v>
      </c>
      <c r="V650" t="str">
        <f>'[1]all-data'!V650</f>
        <v>Fruit</v>
      </c>
      <c r="W650" t="str">
        <f>'[1]all-data'!W650</f>
        <v>Asiatic citrus canker</v>
      </c>
      <c r="X650" t="str">
        <f>'[1]all-data'!X650</f>
        <v>Xanthomonas citri subsp. citri</v>
      </c>
      <c r="Y650" t="str">
        <f>'[1]all-data'!Y650</f>
        <v>Bacteria</v>
      </c>
      <c r="Z650">
        <f>'[1]all-data'!Z650</f>
        <v>100</v>
      </c>
      <c r="AA650">
        <f>'[1]all-data'!AA650</f>
        <v>40</v>
      </c>
      <c r="AB650" t="str">
        <f>'[1]all-data'!AB650</f>
        <v>Digital</v>
      </c>
      <c r="AC650" t="str">
        <f>'[1]all-data'!AC650</f>
        <v>QUANT</v>
      </c>
      <c r="AD650" t="str">
        <f>'[1]all-data'!AD650</f>
        <v>Drawing</v>
      </c>
      <c r="AE650" t="str">
        <f>'[1]all-data'!AE650</f>
        <v>Three-gray</v>
      </c>
      <c r="AF650">
        <f>'[1]all-data'!AF650</f>
        <v>6</v>
      </c>
      <c r="AG650">
        <f>'[1]all-data'!AG650</f>
        <v>0.5</v>
      </c>
      <c r="AH650">
        <f>'[1]all-data'!AH650</f>
        <v>40</v>
      </c>
      <c r="AI650">
        <f>'[1]all-data'!AI650</f>
        <v>2</v>
      </c>
      <c r="AJ650" t="str">
        <f>'[1]all-data'!AJ650</f>
        <v>No</v>
      </c>
      <c r="AK650">
        <f>'[1]all-data'!AK650</f>
        <v>10</v>
      </c>
      <c r="AL650">
        <f>'[1]all-data'!AL650</f>
        <v>0</v>
      </c>
      <c r="AM650">
        <f>'[1]all-data'!AM650</f>
        <v>1</v>
      </c>
    </row>
    <row r="651" spans="1:39">
      <c r="A651">
        <f>'[1]all-data'!A651</f>
        <v>653</v>
      </c>
      <c r="B651">
        <f>'[1]all-data'!B651</f>
        <v>74</v>
      </c>
      <c r="C651">
        <f>'[1]all-data'!C651</f>
        <v>0</v>
      </c>
      <c r="D651">
        <f>'[1]all-data'!D651</f>
        <v>0</v>
      </c>
      <c r="E651">
        <f>'[1]all-data'!E651</f>
        <v>1</v>
      </c>
      <c r="F651" t="str">
        <f>'[1]all-data'!F651</f>
        <v>R2</v>
      </c>
      <c r="G651">
        <f>'[1]all-data'!G651</f>
        <v>2</v>
      </c>
      <c r="H651">
        <f>'[1]all-data'!H651</f>
        <v>2</v>
      </c>
      <c r="I651" t="str">
        <f>'[1]all-data'!I651</f>
        <v>Unaided_aided</v>
      </c>
      <c r="J651" t="str">
        <f>'[1]all-data'!J651</f>
        <v>CCC</v>
      </c>
      <c r="K651" t="str">
        <f>'[1]all-data'!K651</f>
        <v>R2_CCC</v>
      </c>
      <c r="L651" t="str">
        <f>'[1]all-data'!L651</f>
        <v>Braido et al.</v>
      </c>
      <c r="M651">
        <f>'[1]all-data'!M651</f>
        <v>2014</v>
      </c>
      <c r="N651" t="str">
        <f>'[1]all-data'!N651</f>
        <v>&lt;a target = "_blank" href="</v>
      </c>
      <c r="O651" t="str">
        <f>'[1]all-data'!O651</f>
        <v>http://apsjournals.apsnet.org/doi/abs/10.1094/PDIS-01-14-0090-RE</v>
      </c>
      <c r="P651" t="str">
        <f>'[1]all-data'!P651</f>
        <v>"&gt;&lt;i class="fa fa-external-link" aria-hidden="true"&gt;&lt;/i&gt;&lt;/a&gt;</v>
      </c>
      <c r="Q651" t="str">
        <f>'[1]all-data'!Q651</f>
        <v>Plant Dis</v>
      </c>
      <c r="R651" t="str">
        <f>'[1]all-data'!R651</f>
        <v>Brazil</v>
      </c>
      <c r="S651" t="str">
        <f>'[1]all-data'!S651</f>
        <v>EN</v>
      </c>
      <c r="T651" t="str">
        <f>'[1]all-data'!T651</f>
        <v>Article</v>
      </c>
      <c r="U651" t="str">
        <f>'[1]all-data'!U651</f>
        <v>Citrus</v>
      </c>
      <c r="V651" t="str">
        <f>'[1]all-data'!V651</f>
        <v>Fruit</v>
      </c>
      <c r="W651" t="str">
        <f>'[1]all-data'!W651</f>
        <v>Asiatic citrus canker</v>
      </c>
      <c r="X651" t="str">
        <f>'[1]all-data'!X651</f>
        <v>Xanthomonas citri subsp. citri</v>
      </c>
      <c r="Y651" t="str">
        <f>'[1]all-data'!Y651</f>
        <v>Bacteria</v>
      </c>
      <c r="Z651">
        <f>'[1]all-data'!Z651</f>
        <v>100</v>
      </c>
      <c r="AA651">
        <f>'[1]all-data'!AA651</f>
        <v>40</v>
      </c>
      <c r="AB651" t="str">
        <f>'[1]all-data'!AB651</f>
        <v>Digital</v>
      </c>
      <c r="AC651" t="str">
        <f>'[1]all-data'!AC651</f>
        <v>QUANT</v>
      </c>
      <c r="AD651" t="str">
        <f>'[1]all-data'!AD651</f>
        <v>Drawing</v>
      </c>
      <c r="AE651" t="str">
        <f>'[1]all-data'!AE651</f>
        <v>Three-gray</v>
      </c>
      <c r="AF651">
        <f>'[1]all-data'!AF651</f>
        <v>6</v>
      </c>
      <c r="AG651">
        <f>'[1]all-data'!AG651</f>
        <v>0.5</v>
      </c>
      <c r="AH651">
        <f>'[1]all-data'!AH651</f>
        <v>40</v>
      </c>
      <c r="AI651">
        <f>'[1]all-data'!AI651</f>
        <v>2</v>
      </c>
      <c r="AJ651" t="str">
        <f>'[1]all-data'!AJ651</f>
        <v>No</v>
      </c>
      <c r="AK651">
        <f>'[1]all-data'!AK651</f>
        <v>11</v>
      </c>
      <c r="AL651">
        <f>'[1]all-data'!AL651</f>
        <v>0</v>
      </c>
      <c r="AM651">
        <f>'[1]all-data'!AM651</f>
        <v>1</v>
      </c>
    </row>
    <row r="652" spans="1:39">
      <c r="A652">
        <f>'[1]all-data'!A652</f>
        <v>654</v>
      </c>
      <c r="B652">
        <f>'[1]all-data'!B652</f>
        <v>74</v>
      </c>
      <c r="C652">
        <f>'[1]all-data'!C652</f>
        <v>0</v>
      </c>
      <c r="D652">
        <f>'[1]all-data'!D652</f>
        <v>0</v>
      </c>
      <c r="E652">
        <f>'[1]all-data'!E652</f>
        <v>1</v>
      </c>
      <c r="F652" t="str">
        <f>'[1]all-data'!F652</f>
        <v>R2</v>
      </c>
      <c r="G652">
        <f>'[1]all-data'!G652</f>
        <v>2</v>
      </c>
      <c r="H652">
        <f>'[1]all-data'!H652</f>
        <v>2</v>
      </c>
      <c r="I652" t="str">
        <f>'[1]all-data'!I652</f>
        <v>Unaided_aided</v>
      </c>
      <c r="J652" t="str">
        <f>'[1]all-data'!J652</f>
        <v>CCC</v>
      </c>
      <c r="K652" t="str">
        <f>'[1]all-data'!K652</f>
        <v>R2_CCC</v>
      </c>
      <c r="L652" t="str">
        <f>'[1]all-data'!L652</f>
        <v>Braido et al.</v>
      </c>
      <c r="M652">
        <f>'[1]all-data'!M652</f>
        <v>2014</v>
      </c>
      <c r="N652" t="str">
        <f>'[1]all-data'!N652</f>
        <v>&lt;a target = "_blank" href="</v>
      </c>
      <c r="O652" t="str">
        <f>'[1]all-data'!O652</f>
        <v>http://apsjournals.apsnet.org/doi/abs/10.1094/PDIS-01-14-0090-RE</v>
      </c>
      <c r="P652" t="str">
        <f>'[1]all-data'!P652</f>
        <v>"&gt;&lt;i class="fa fa-external-link" aria-hidden="true"&gt;&lt;/i&gt;&lt;/a&gt;</v>
      </c>
      <c r="Q652" t="str">
        <f>'[1]all-data'!Q652</f>
        <v>Plant Dis</v>
      </c>
      <c r="R652" t="str">
        <f>'[1]all-data'!R652</f>
        <v>Brazil</v>
      </c>
      <c r="S652" t="str">
        <f>'[1]all-data'!S652</f>
        <v>EN</v>
      </c>
      <c r="T652" t="str">
        <f>'[1]all-data'!T652</f>
        <v>Article</v>
      </c>
      <c r="U652" t="str">
        <f>'[1]all-data'!U652</f>
        <v>Citrus</v>
      </c>
      <c r="V652" t="str">
        <f>'[1]all-data'!V652</f>
        <v>Fruit</v>
      </c>
      <c r="W652" t="str">
        <f>'[1]all-data'!W652</f>
        <v>Asiatic citrus canker</v>
      </c>
      <c r="X652" t="str">
        <f>'[1]all-data'!X652</f>
        <v>Xanthomonas citri subsp. citri</v>
      </c>
      <c r="Y652" t="str">
        <f>'[1]all-data'!Y652</f>
        <v>Bacteria</v>
      </c>
      <c r="Z652">
        <f>'[1]all-data'!Z652</f>
        <v>100</v>
      </c>
      <c r="AA652">
        <f>'[1]all-data'!AA652</f>
        <v>40</v>
      </c>
      <c r="AB652" t="str">
        <f>'[1]all-data'!AB652</f>
        <v>Digital</v>
      </c>
      <c r="AC652" t="str">
        <f>'[1]all-data'!AC652</f>
        <v>QUANT</v>
      </c>
      <c r="AD652" t="str">
        <f>'[1]all-data'!AD652</f>
        <v>Drawing</v>
      </c>
      <c r="AE652" t="str">
        <f>'[1]all-data'!AE652</f>
        <v>Three-gray</v>
      </c>
      <c r="AF652">
        <f>'[1]all-data'!AF652</f>
        <v>6</v>
      </c>
      <c r="AG652">
        <f>'[1]all-data'!AG652</f>
        <v>0.5</v>
      </c>
      <c r="AH652">
        <f>'[1]all-data'!AH652</f>
        <v>40</v>
      </c>
      <c r="AI652">
        <f>'[1]all-data'!AI652</f>
        <v>2</v>
      </c>
      <c r="AJ652" t="str">
        <f>'[1]all-data'!AJ652</f>
        <v>No</v>
      </c>
      <c r="AK652">
        <f>'[1]all-data'!AK652</f>
        <v>12</v>
      </c>
      <c r="AL652">
        <f>'[1]all-data'!AL652</f>
        <v>0</v>
      </c>
      <c r="AM652">
        <f>'[1]all-data'!AM652</f>
        <v>1</v>
      </c>
    </row>
    <row r="653" spans="1:39">
      <c r="A653">
        <f>'[1]all-data'!A653</f>
        <v>655</v>
      </c>
      <c r="B653">
        <f>'[1]all-data'!B653</f>
        <v>74</v>
      </c>
      <c r="C653">
        <f>'[1]all-data'!C653</f>
        <v>0</v>
      </c>
      <c r="D653">
        <f>'[1]all-data'!D653</f>
        <v>0</v>
      </c>
      <c r="E653">
        <f>'[1]all-data'!E653</f>
        <v>1</v>
      </c>
      <c r="F653" t="str">
        <f>'[1]all-data'!F653</f>
        <v>R2</v>
      </c>
      <c r="G653">
        <f>'[1]all-data'!G653</f>
        <v>2</v>
      </c>
      <c r="H653">
        <f>'[1]all-data'!H653</f>
        <v>2</v>
      </c>
      <c r="I653" t="str">
        <f>'[1]all-data'!I653</f>
        <v>Unaided_aided</v>
      </c>
      <c r="J653" t="str">
        <f>'[1]all-data'!J653</f>
        <v>CCC</v>
      </c>
      <c r="K653" t="str">
        <f>'[1]all-data'!K653</f>
        <v>R2_CCC</v>
      </c>
      <c r="L653" t="str">
        <f>'[1]all-data'!L653</f>
        <v>Braido et al.</v>
      </c>
      <c r="M653">
        <f>'[1]all-data'!M653</f>
        <v>2014</v>
      </c>
      <c r="N653" t="str">
        <f>'[1]all-data'!N653</f>
        <v>&lt;a target = "_blank" href="</v>
      </c>
      <c r="O653" t="str">
        <f>'[1]all-data'!O653</f>
        <v>http://apsjournals.apsnet.org/doi/abs/10.1094/PDIS-01-14-0090-RE</v>
      </c>
      <c r="P653" t="str">
        <f>'[1]all-data'!P653</f>
        <v>"&gt;&lt;i class="fa fa-external-link" aria-hidden="true"&gt;&lt;/i&gt;&lt;/a&gt;</v>
      </c>
      <c r="Q653" t="str">
        <f>'[1]all-data'!Q653</f>
        <v>Plant Dis</v>
      </c>
      <c r="R653" t="str">
        <f>'[1]all-data'!R653</f>
        <v>Brazil</v>
      </c>
      <c r="S653" t="str">
        <f>'[1]all-data'!S653</f>
        <v>EN</v>
      </c>
      <c r="T653" t="str">
        <f>'[1]all-data'!T653</f>
        <v>Article</v>
      </c>
      <c r="U653" t="str">
        <f>'[1]all-data'!U653</f>
        <v>Citrus</v>
      </c>
      <c r="V653" t="str">
        <f>'[1]all-data'!V653</f>
        <v>Fruit</v>
      </c>
      <c r="W653" t="str">
        <f>'[1]all-data'!W653</f>
        <v>Asiatic citrus canker</v>
      </c>
      <c r="X653" t="str">
        <f>'[1]all-data'!X653</f>
        <v>Xanthomonas citri subsp. citri</v>
      </c>
      <c r="Y653" t="str">
        <f>'[1]all-data'!Y653</f>
        <v>Bacteria</v>
      </c>
      <c r="Z653">
        <f>'[1]all-data'!Z653</f>
        <v>100</v>
      </c>
      <c r="AA653">
        <f>'[1]all-data'!AA653</f>
        <v>40</v>
      </c>
      <c r="AB653" t="str">
        <f>'[1]all-data'!AB653</f>
        <v>Digital</v>
      </c>
      <c r="AC653" t="str">
        <f>'[1]all-data'!AC653</f>
        <v>QUANT</v>
      </c>
      <c r="AD653" t="str">
        <f>'[1]all-data'!AD653</f>
        <v>Drawing</v>
      </c>
      <c r="AE653" t="str">
        <f>'[1]all-data'!AE653</f>
        <v>Three-gray</v>
      </c>
      <c r="AF653">
        <f>'[1]all-data'!AF653</f>
        <v>6</v>
      </c>
      <c r="AG653">
        <f>'[1]all-data'!AG653</f>
        <v>0.5</v>
      </c>
      <c r="AH653">
        <f>'[1]all-data'!AH653</f>
        <v>40</v>
      </c>
      <c r="AI653">
        <f>'[1]all-data'!AI653</f>
        <v>2</v>
      </c>
      <c r="AJ653" t="str">
        <f>'[1]all-data'!AJ653</f>
        <v>No</v>
      </c>
      <c r="AK653">
        <f>'[1]all-data'!AK653</f>
        <v>13</v>
      </c>
      <c r="AL653">
        <f>'[1]all-data'!AL653</f>
        <v>0</v>
      </c>
      <c r="AM653">
        <f>'[1]all-data'!AM653</f>
        <v>1</v>
      </c>
    </row>
    <row r="654" spans="1:39">
      <c r="A654">
        <f>'[1]all-data'!A654</f>
        <v>656</v>
      </c>
      <c r="B654">
        <f>'[1]all-data'!B654</f>
        <v>74</v>
      </c>
      <c r="C654">
        <f>'[1]all-data'!C654</f>
        <v>0</v>
      </c>
      <c r="D654">
        <f>'[1]all-data'!D654</f>
        <v>0</v>
      </c>
      <c r="E654">
        <f>'[1]all-data'!E654</f>
        <v>1</v>
      </c>
      <c r="F654" t="str">
        <f>'[1]all-data'!F654</f>
        <v>R2</v>
      </c>
      <c r="G654">
        <f>'[1]all-data'!G654</f>
        <v>2</v>
      </c>
      <c r="H654">
        <f>'[1]all-data'!H654</f>
        <v>2</v>
      </c>
      <c r="I654" t="str">
        <f>'[1]all-data'!I654</f>
        <v>Unaided_aided</v>
      </c>
      <c r="J654" t="str">
        <f>'[1]all-data'!J654</f>
        <v>CCC</v>
      </c>
      <c r="K654" t="str">
        <f>'[1]all-data'!K654</f>
        <v>R2_CCC</v>
      </c>
      <c r="L654" t="str">
        <f>'[1]all-data'!L654</f>
        <v>Braido et al.</v>
      </c>
      <c r="M654">
        <f>'[1]all-data'!M654</f>
        <v>2014</v>
      </c>
      <c r="N654" t="str">
        <f>'[1]all-data'!N654</f>
        <v>&lt;a target = "_blank" href="</v>
      </c>
      <c r="O654" t="str">
        <f>'[1]all-data'!O654</f>
        <v>http://apsjournals.apsnet.org/doi/abs/10.1094/PDIS-01-14-0090-RE</v>
      </c>
      <c r="P654" t="str">
        <f>'[1]all-data'!P654</f>
        <v>"&gt;&lt;i class="fa fa-external-link" aria-hidden="true"&gt;&lt;/i&gt;&lt;/a&gt;</v>
      </c>
      <c r="Q654" t="str">
        <f>'[1]all-data'!Q654</f>
        <v>Plant Dis</v>
      </c>
      <c r="R654" t="str">
        <f>'[1]all-data'!R654</f>
        <v>Brazil</v>
      </c>
      <c r="S654" t="str">
        <f>'[1]all-data'!S654</f>
        <v>EN</v>
      </c>
      <c r="T654" t="str">
        <f>'[1]all-data'!T654</f>
        <v>Article</v>
      </c>
      <c r="U654" t="str">
        <f>'[1]all-data'!U654</f>
        <v>Citrus</v>
      </c>
      <c r="V654" t="str">
        <f>'[1]all-data'!V654</f>
        <v>Fruit</v>
      </c>
      <c r="W654" t="str">
        <f>'[1]all-data'!W654</f>
        <v>Asiatic citrus canker</v>
      </c>
      <c r="X654" t="str">
        <f>'[1]all-data'!X654</f>
        <v>Xanthomonas citri subsp. citri</v>
      </c>
      <c r="Y654" t="str">
        <f>'[1]all-data'!Y654</f>
        <v>Bacteria</v>
      </c>
      <c r="Z654">
        <f>'[1]all-data'!Z654</f>
        <v>100</v>
      </c>
      <c r="AA654">
        <f>'[1]all-data'!AA654</f>
        <v>40</v>
      </c>
      <c r="AB654" t="str">
        <f>'[1]all-data'!AB654</f>
        <v>Digital</v>
      </c>
      <c r="AC654" t="str">
        <f>'[1]all-data'!AC654</f>
        <v>QUANT</v>
      </c>
      <c r="AD654" t="str">
        <f>'[1]all-data'!AD654</f>
        <v>Drawing</v>
      </c>
      <c r="AE654" t="str">
        <f>'[1]all-data'!AE654</f>
        <v>Three-gray</v>
      </c>
      <c r="AF654">
        <f>'[1]all-data'!AF654</f>
        <v>6</v>
      </c>
      <c r="AG654">
        <f>'[1]all-data'!AG654</f>
        <v>0.5</v>
      </c>
      <c r="AH654">
        <f>'[1]all-data'!AH654</f>
        <v>40</v>
      </c>
      <c r="AI654">
        <f>'[1]all-data'!AI654</f>
        <v>2</v>
      </c>
      <c r="AJ654" t="str">
        <f>'[1]all-data'!AJ654</f>
        <v>No</v>
      </c>
      <c r="AK654">
        <f>'[1]all-data'!AK654</f>
        <v>14</v>
      </c>
      <c r="AL654">
        <f>'[1]all-data'!AL654</f>
        <v>0</v>
      </c>
      <c r="AM654">
        <f>'[1]all-data'!AM654</f>
        <v>1</v>
      </c>
    </row>
    <row r="655" spans="1:39">
      <c r="A655">
        <f>'[1]all-data'!A655</f>
        <v>657</v>
      </c>
      <c r="B655">
        <f>'[1]all-data'!B655</f>
        <v>74</v>
      </c>
      <c r="C655">
        <f>'[1]all-data'!C655</f>
        <v>0</v>
      </c>
      <c r="D655">
        <f>'[1]all-data'!D655</f>
        <v>0</v>
      </c>
      <c r="E655">
        <f>'[1]all-data'!E655</f>
        <v>1</v>
      </c>
      <c r="F655" t="str">
        <f>'[1]all-data'!F655</f>
        <v>R2</v>
      </c>
      <c r="G655">
        <f>'[1]all-data'!G655</f>
        <v>2</v>
      </c>
      <c r="H655">
        <f>'[1]all-data'!H655</f>
        <v>2</v>
      </c>
      <c r="I655" t="str">
        <f>'[1]all-data'!I655</f>
        <v>Unaided_aided</v>
      </c>
      <c r="J655" t="str">
        <f>'[1]all-data'!J655</f>
        <v>CCC</v>
      </c>
      <c r="K655" t="str">
        <f>'[1]all-data'!K655</f>
        <v>R2_CCC</v>
      </c>
      <c r="L655" t="str">
        <f>'[1]all-data'!L655</f>
        <v>Braido et al.</v>
      </c>
      <c r="M655">
        <f>'[1]all-data'!M655</f>
        <v>2014</v>
      </c>
      <c r="N655" t="str">
        <f>'[1]all-data'!N655</f>
        <v>&lt;a target = "_blank" href="</v>
      </c>
      <c r="O655" t="str">
        <f>'[1]all-data'!O655</f>
        <v>http://apsjournals.apsnet.org/doi/abs/10.1094/PDIS-01-14-0090-RE</v>
      </c>
      <c r="P655" t="str">
        <f>'[1]all-data'!P655</f>
        <v>"&gt;&lt;i class="fa fa-external-link" aria-hidden="true"&gt;&lt;/i&gt;&lt;/a&gt;</v>
      </c>
      <c r="Q655" t="str">
        <f>'[1]all-data'!Q655</f>
        <v>Plant Dis</v>
      </c>
      <c r="R655" t="str">
        <f>'[1]all-data'!R655</f>
        <v>Brazil</v>
      </c>
      <c r="S655" t="str">
        <f>'[1]all-data'!S655</f>
        <v>EN</v>
      </c>
      <c r="T655" t="str">
        <f>'[1]all-data'!T655</f>
        <v>Article</v>
      </c>
      <c r="U655" t="str">
        <f>'[1]all-data'!U655</f>
        <v>Citrus</v>
      </c>
      <c r="V655" t="str">
        <f>'[1]all-data'!V655</f>
        <v>Fruit</v>
      </c>
      <c r="W655" t="str">
        <f>'[1]all-data'!W655</f>
        <v>Asiatic citrus canker</v>
      </c>
      <c r="X655" t="str">
        <f>'[1]all-data'!X655</f>
        <v>Xanthomonas citri subsp. citri</v>
      </c>
      <c r="Y655" t="str">
        <f>'[1]all-data'!Y655</f>
        <v>Bacteria</v>
      </c>
      <c r="Z655">
        <f>'[1]all-data'!Z655</f>
        <v>100</v>
      </c>
      <c r="AA655">
        <f>'[1]all-data'!AA655</f>
        <v>40</v>
      </c>
      <c r="AB655" t="str">
        <f>'[1]all-data'!AB655</f>
        <v>Digital</v>
      </c>
      <c r="AC655" t="str">
        <f>'[1]all-data'!AC655</f>
        <v>QUANT</v>
      </c>
      <c r="AD655" t="str">
        <f>'[1]all-data'!AD655</f>
        <v>Drawing</v>
      </c>
      <c r="AE655" t="str">
        <f>'[1]all-data'!AE655</f>
        <v>Three-gray</v>
      </c>
      <c r="AF655">
        <f>'[1]all-data'!AF655</f>
        <v>6</v>
      </c>
      <c r="AG655">
        <f>'[1]all-data'!AG655</f>
        <v>0.5</v>
      </c>
      <c r="AH655">
        <f>'[1]all-data'!AH655</f>
        <v>40</v>
      </c>
      <c r="AI655">
        <f>'[1]all-data'!AI655</f>
        <v>2</v>
      </c>
      <c r="AJ655" t="str">
        <f>'[1]all-data'!AJ655</f>
        <v>No</v>
      </c>
      <c r="AK655">
        <f>'[1]all-data'!AK655</f>
        <v>15</v>
      </c>
      <c r="AL655">
        <f>'[1]all-data'!AL655</f>
        <v>0</v>
      </c>
      <c r="AM655">
        <f>'[1]all-data'!AM655</f>
        <v>1</v>
      </c>
    </row>
    <row r="656" spans="1:39">
      <c r="A656">
        <f>'[1]all-data'!A656</f>
        <v>658</v>
      </c>
      <c r="B656">
        <f>'[1]all-data'!B656</f>
        <v>75</v>
      </c>
      <c r="C656">
        <f>'[1]all-data'!C656</f>
        <v>0</v>
      </c>
      <c r="D656">
        <f>'[1]all-data'!D656</f>
        <v>0</v>
      </c>
      <c r="E656">
        <f>'[1]all-data'!E656</f>
        <v>0</v>
      </c>
      <c r="F656">
        <f>'[1]all-data'!F656</f>
        <v>0</v>
      </c>
      <c r="G656">
        <f>'[1]all-data'!G656</f>
        <v>2</v>
      </c>
      <c r="H656">
        <f>'[1]all-data'!H656</f>
        <v>1</v>
      </c>
      <c r="I656" t="str">
        <f>'[1]all-data'!I656</f>
        <v>Unaided_aided</v>
      </c>
      <c r="J656" t="str">
        <f>'[1]all-data'!J656</f>
        <v>LM</v>
      </c>
      <c r="K656" t="str">
        <f>'[1]all-data'!K656</f>
        <v>R2_a_b</v>
      </c>
      <c r="L656" t="str">
        <f>'[1]all-data'!L656</f>
        <v>Buffara et al.</v>
      </c>
      <c r="M656">
        <f>'[1]all-data'!M656</f>
        <v>2014</v>
      </c>
      <c r="N656" t="str">
        <f>'[1]all-data'!N656</f>
        <v>&lt;a target = "_blank" href="</v>
      </c>
      <c r="O656" t="str">
        <f>'[1]all-data'!O656</f>
        <v>http://www.scielo.br/scielo.php?script=sci_arttext&amp;pid=S0103-84782014000801384</v>
      </c>
      <c r="P656" t="str">
        <f>'[1]all-data'!P656</f>
        <v>"&gt;&lt;i class="fa fa-external-link" aria-hidden="true"&gt;&lt;/i&gt;&lt;/a&gt;</v>
      </c>
      <c r="Q656" t="str">
        <f>'[1]all-data'!Q656</f>
        <v>Cienc Rural</v>
      </c>
      <c r="R656" t="str">
        <f>'[1]all-data'!R656</f>
        <v>Brazil</v>
      </c>
      <c r="S656" t="str">
        <f>'[1]all-data'!S656</f>
        <v>EN</v>
      </c>
      <c r="T656" t="str">
        <f>'[1]all-data'!T656</f>
        <v>Article</v>
      </c>
      <c r="U656" t="str">
        <f>'[1]all-data'!U656</f>
        <v>Grapevine</v>
      </c>
      <c r="V656" t="str">
        <f>'[1]all-data'!V656</f>
        <v>Leaf</v>
      </c>
      <c r="W656" t="str">
        <f>'[1]all-data'!W656</f>
        <v>Downy Mildew</v>
      </c>
      <c r="X656" t="str">
        <f>'[1]all-data'!X656</f>
        <v>Plasmopara viticola</v>
      </c>
      <c r="Y656" t="str">
        <f>'[1]all-data'!Y656</f>
        <v>Oomycete</v>
      </c>
      <c r="Z656">
        <f>'[1]all-data'!Z656</f>
        <v>30</v>
      </c>
      <c r="AA656">
        <f>'[1]all-data'!AA656</f>
        <v>30</v>
      </c>
      <c r="AB656" t="str">
        <f>'[1]all-data'!AB656</f>
        <v>Digital</v>
      </c>
      <c r="AC656" t="str">
        <f>'[1]all-data'!AC656</f>
        <v>Assess</v>
      </c>
      <c r="AD656" t="str">
        <f>'[1]all-data'!AD656</f>
        <v>Drawing</v>
      </c>
      <c r="AE656" t="str">
        <f>'[1]all-data'!AE656</f>
        <v>Two-color</v>
      </c>
      <c r="AF656">
        <f>'[1]all-data'!AF656</f>
        <v>7</v>
      </c>
      <c r="AG656">
        <f>'[1]all-data'!AG656</f>
        <v>1</v>
      </c>
      <c r="AH656">
        <f>'[1]all-data'!AH656</f>
        <v>75</v>
      </c>
      <c r="AI656">
        <f>'[1]all-data'!AI656</f>
        <v>2</v>
      </c>
      <c r="AJ656" t="str">
        <f>'[1]all-data'!AJ656</f>
        <v>Yes</v>
      </c>
      <c r="AK656">
        <f>'[1]all-data'!AK656</f>
        <v>1</v>
      </c>
      <c r="AL656" t="str">
        <f>'[1]all-data'!AL656</f>
        <v>No</v>
      </c>
      <c r="AM656">
        <f>'[1]all-data'!AM656</f>
        <v>1</v>
      </c>
    </row>
    <row r="657" spans="1:39">
      <c r="A657">
        <f>'[1]all-data'!A657</f>
        <v>659</v>
      </c>
      <c r="B657">
        <f>'[1]all-data'!B657</f>
        <v>75</v>
      </c>
      <c r="C657">
        <f>'[1]all-data'!C657</f>
        <v>0</v>
      </c>
      <c r="D657">
        <f>'[1]all-data'!D657</f>
        <v>0</v>
      </c>
      <c r="E657">
        <f>'[1]all-data'!E657</f>
        <v>0</v>
      </c>
      <c r="F657">
        <f>'[1]all-data'!F657</f>
        <v>0</v>
      </c>
      <c r="G657">
        <f>'[1]all-data'!G657</f>
        <v>2</v>
      </c>
      <c r="H657">
        <f>'[1]all-data'!H657</f>
        <v>1</v>
      </c>
      <c r="I657" t="str">
        <f>'[1]all-data'!I657</f>
        <v>Unaided_aided</v>
      </c>
      <c r="J657" t="str">
        <f>'[1]all-data'!J657</f>
        <v>LM</v>
      </c>
      <c r="K657" t="str">
        <f>'[1]all-data'!K657</f>
        <v>R2_a_b</v>
      </c>
      <c r="L657" t="str">
        <f>'[1]all-data'!L657</f>
        <v>Buffara et al.</v>
      </c>
      <c r="M657">
        <f>'[1]all-data'!M657</f>
        <v>2014</v>
      </c>
      <c r="N657" t="str">
        <f>'[1]all-data'!N657</f>
        <v>&lt;a target = "_blank" href="</v>
      </c>
      <c r="O657" t="str">
        <f>'[1]all-data'!O657</f>
        <v>http://www.scielo.br/scielo.php?script=sci_arttext&amp;pid=S0103-84782014000801384</v>
      </c>
      <c r="P657" t="str">
        <f>'[1]all-data'!P657</f>
        <v>"&gt;&lt;i class="fa fa-external-link" aria-hidden="true"&gt;&lt;/i&gt;&lt;/a&gt;</v>
      </c>
      <c r="Q657" t="str">
        <f>'[1]all-data'!Q657</f>
        <v>Cienc Rural</v>
      </c>
      <c r="R657" t="str">
        <f>'[1]all-data'!R657</f>
        <v>Brazil</v>
      </c>
      <c r="S657" t="str">
        <f>'[1]all-data'!S657</f>
        <v>EN</v>
      </c>
      <c r="T657" t="str">
        <f>'[1]all-data'!T657</f>
        <v>Article</v>
      </c>
      <c r="U657" t="str">
        <f>'[1]all-data'!U657</f>
        <v>Grapevine</v>
      </c>
      <c r="V657" t="str">
        <f>'[1]all-data'!V657</f>
        <v>Leaf</v>
      </c>
      <c r="W657" t="str">
        <f>'[1]all-data'!W657</f>
        <v>Downy Mildew</v>
      </c>
      <c r="X657" t="str">
        <f>'[1]all-data'!X657</f>
        <v>Plasmopara viticola</v>
      </c>
      <c r="Y657" t="str">
        <f>'[1]all-data'!Y657</f>
        <v>Oomycete</v>
      </c>
      <c r="Z657">
        <f>'[1]all-data'!Z657</f>
        <v>30</v>
      </c>
      <c r="AA657">
        <f>'[1]all-data'!AA657</f>
        <v>30</v>
      </c>
      <c r="AB657" t="str">
        <f>'[1]all-data'!AB657</f>
        <v>Digital</v>
      </c>
      <c r="AC657" t="str">
        <f>'[1]all-data'!AC657</f>
        <v>Assess</v>
      </c>
      <c r="AD657" t="str">
        <f>'[1]all-data'!AD657</f>
        <v>Drawing</v>
      </c>
      <c r="AE657" t="str">
        <f>'[1]all-data'!AE657</f>
        <v>Two-color</v>
      </c>
      <c r="AF657">
        <f>'[1]all-data'!AF657</f>
        <v>7</v>
      </c>
      <c r="AG657">
        <f>'[1]all-data'!AG657</f>
        <v>1</v>
      </c>
      <c r="AH657">
        <f>'[1]all-data'!AH657</f>
        <v>75</v>
      </c>
      <c r="AI657">
        <f>'[1]all-data'!AI657</f>
        <v>2</v>
      </c>
      <c r="AJ657" t="str">
        <f>'[1]all-data'!AJ657</f>
        <v>Yes</v>
      </c>
      <c r="AK657">
        <f>'[1]all-data'!AK657</f>
        <v>2</v>
      </c>
      <c r="AL657" t="str">
        <f>'[1]all-data'!AL657</f>
        <v>No</v>
      </c>
      <c r="AM657">
        <f>'[1]all-data'!AM657</f>
        <v>1</v>
      </c>
    </row>
    <row r="658" spans="1:39">
      <c r="A658">
        <f>'[1]all-data'!A658</f>
        <v>660</v>
      </c>
      <c r="B658">
        <f>'[1]all-data'!B658</f>
        <v>75</v>
      </c>
      <c r="C658">
        <f>'[1]all-data'!C658</f>
        <v>0</v>
      </c>
      <c r="D658">
        <f>'[1]all-data'!D658</f>
        <v>0</v>
      </c>
      <c r="E658">
        <f>'[1]all-data'!E658</f>
        <v>0</v>
      </c>
      <c r="F658">
        <f>'[1]all-data'!F658</f>
        <v>0</v>
      </c>
      <c r="G658">
        <f>'[1]all-data'!G658</f>
        <v>2</v>
      </c>
      <c r="H658">
        <f>'[1]all-data'!H658</f>
        <v>1</v>
      </c>
      <c r="I658" t="str">
        <f>'[1]all-data'!I658</f>
        <v>Unaided_aided</v>
      </c>
      <c r="J658" t="str">
        <f>'[1]all-data'!J658</f>
        <v>LM</v>
      </c>
      <c r="K658" t="str">
        <f>'[1]all-data'!K658</f>
        <v>R2_a_b</v>
      </c>
      <c r="L658" t="str">
        <f>'[1]all-data'!L658</f>
        <v>Buffara et al.</v>
      </c>
      <c r="M658">
        <f>'[1]all-data'!M658</f>
        <v>2014</v>
      </c>
      <c r="N658" t="str">
        <f>'[1]all-data'!N658</f>
        <v>&lt;a target = "_blank" href="</v>
      </c>
      <c r="O658" t="str">
        <f>'[1]all-data'!O658</f>
        <v>http://www.scielo.br/scielo.php?script=sci_arttext&amp;pid=S0103-84782014000801384</v>
      </c>
      <c r="P658" t="str">
        <f>'[1]all-data'!P658</f>
        <v>"&gt;&lt;i class="fa fa-external-link" aria-hidden="true"&gt;&lt;/i&gt;&lt;/a&gt;</v>
      </c>
      <c r="Q658" t="str">
        <f>'[1]all-data'!Q658</f>
        <v>Cienc Rural</v>
      </c>
      <c r="R658" t="str">
        <f>'[1]all-data'!R658</f>
        <v>Brazil</v>
      </c>
      <c r="S658" t="str">
        <f>'[1]all-data'!S658</f>
        <v>EN</v>
      </c>
      <c r="T658" t="str">
        <f>'[1]all-data'!T658</f>
        <v>Article</v>
      </c>
      <c r="U658" t="str">
        <f>'[1]all-data'!U658</f>
        <v>Grapevine</v>
      </c>
      <c r="V658" t="str">
        <f>'[1]all-data'!V658</f>
        <v>Leaf</v>
      </c>
      <c r="W658" t="str">
        <f>'[1]all-data'!W658</f>
        <v>Downy Mildew</v>
      </c>
      <c r="X658" t="str">
        <f>'[1]all-data'!X658</f>
        <v>Plasmopara viticola</v>
      </c>
      <c r="Y658" t="str">
        <f>'[1]all-data'!Y658</f>
        <v>Oomycete</v>
      </c>
      <c r="Z658">
        <f>'[1]all-data'!Z658</f>
        <v>30</v>
      </c>
      <c r="AA658">
        <f>'[1]all-data'!AA658</f>
        <v>30</v>
      </c>
      <c r="AB658" t="str">
        <f>'[1]all-data'!AB658</f>
        <v>Digital</v>
      </c>
      <c r="AC658" t="str">
        <f>'[1]all-data'!AC658</f>
        <v>Assess</v>
      </c>
      <c r="AD658" t="str">
        <f>'[1]all-data'!AD658</f>
        <v>Drawing</v>
      </c>
      <c r="AE658" t="str">
        <f>'[1]all-data'!AE658</f>
        <v>Two-color</v>
      </c>
      <c r="AF658">
        <f>'[1]all-data'!AF658</f>
        <v>7</v>
      </c>
      <c r="AG658">
        <f>'[1]all-data'!AG658</f>
        <v>1</v>
      </c>
      <c r="AH658">
        <f>'[1]all-data'!AH658</f>
        <v>75</v>
      </c>
      <c r="AI658">
        <f>'[1]all-data'!AI658</f>
        <v>2</v>
      </c>
      <c r="AJ658" t="str">
        <f>'[1]all-data'!AJ658</f>
        <v>Yes</v>
      </c>
      <c r="AK658">
        <f>'[1]all-data'!AK658</f>
        <v>3</v>
      </c>
      <c r="AL658" t="str">
        <f>'[1]all-data'!AL658</f>
        <v>No</v>
      </c>
      <c r="AM658">
        <f>'[1]all-data'!AM658</f>
        <v>1</v>
      </c>
    </row>
    <row r="659" spans="1:39">
      <c r="A659">
        <f>'[1]all-data'!A659</f>
        <v>661</v>
      </c>
      <c r="B659">
        <f>'[1]all-data'!B659</f>
        <v>75</v>
      </c>
      <c r="C659">
        <f>'[1]all-data'!C659</f>
        <v>0</v>
      </c>
      <c r="D659">
        <f>'[1]all-data'!D659</f>
        <v>0</v>
      </c>
      <c r="E659">
        <f>'[1]all-data'!E659</f>
        <v>0</v>
      </c>
      <c r="F659">
        <f>'[1]all-data'!F659</f>
        <v>0</v>
      </c>
      <c r="G659">
        <f>'[1]all-data'!G659</f>
        <v>2</v>
      </c>
      <c r="H659">
        <f>'[1]all-data'!H659</f>
        <v>1</v>
      </c>
      <c r="I659" t="str">
        <f>'[1]all-data'!I659</f>
        <v>Unaided_aided</v>
      </c>
      <c r="J659" t="str">
        <f>'[1]all-data'!J659</f>
        <v>LM</v>
      </c>
      <c r="K659" t="str">
        <f>'[1]all-data'!K659</f>
        <v>R2_a_b</v>
      </c>
      <c r="L659" t="str">
        <f>'[1]all-data'!L659</f>
        <v>Buffara et al.</v>
      </c>
      <c r="M659">
        <f>'[1]all-data'!M659</f>
        <v>2014</v>
      </c>
      <c r="N659" t="str">
        <f>'[1]all-data'!N659</f>
        <v>&lt;a target = "_blank" href="</v>
      </c>
      <c r="O659" t="str">
        <f>'[1]all-data'!O659</f>
        <v>http://www.scielo.br/scielo.php?script=sci_arttext&amp;pid=S0103-84782014000801384</v>
      </c>
      <c r="P659" t="str">
        <f>'[1]all-data'!P659</f>
        <v>"&gt;&lt;i class="fa fa-external-link" aria-hidden="true"&gt;&lt;/i&gt;&lt;/a&gt;</v>
      </c>
      <c r="Q659" t="str">
        <f>'[1]all-data'!Q659</f>
        <v>Cienc Rural</v>
      </c>
      <c r="R659" t="str">
        <f>'[1]all-data'!R659</f>
        <v>Brazil</v>
      </c>
      <c r="S659" t="str">
        <f>'[1]all-data'!S659</f>
        <v>EN</v>
      </c>
      <c r="T659" t="str">
        <f>'[1]all-data'!T659</f>
        <v>Article</v>
      </c>
      <c r="U659" t="str">
        <f>'[1]all-data'!U659</f>
        <v>Grapevine</v>
      </c>
      <c r="V659" t="str">
        <f>'[1]all-data'!V659</f>
        <v>Leaf</v>
      </c>
      <c r="W659" t="str">
        <f>'[1]all-data'!W659</f>
        <v>Downy Mildew</v>
      </c>
      <c r="X659" t="str">
        <f>'[1]all-data'!X659</f>
        <v>Plasmopara viticola</v>
      </c>
      <c r="Y659" t="str">
        <f>'[1]all-data'!Y659</f>
        <v>Oomycete</v>
      </c>
      <c r="Z659">
        <f>'[1]all-data'!Z659</f>
        <v>30</v>
      </c>
      <c r="AA659">
        <f>'[1]all-data'!AA659</f>
        <v>30</v>
      </c>
      <c r="AB659" t="str">
        <f>'[1]all-data'!AB659</f>
        <v>Digital</v>
      </c>
      <c r="AC659" t="str">
        <f>'[1]all-data'!AC659</f>
        <v>Assess</v>
      </c>
      <c r="AD659" t="str">
        <f>'[1]all-data'!AD659</f>
        <v>Drawing</v>
      </c>
      <c r="AE659" t="str">
        <f>'[1]all-data'!AE659</f>
        <v>Two-color</v>
      </c>
      <c r="AF659">
        <f>'[1]all-data'!AF659</f>
        <v>7</v>
      </c>
      <c r="AG659">
        <f>'[1]all-data'!AG659</f>
        <v>1</v>
      </c>
      <c r="AH659">
        <f>'[1]all-data'!AH659</f>
        <v>75</v>
      </c>
      <c r="AI659">
        <f>'[1]all-data'!AI659</f>
        <v>2</v>
      </c>
      <c r="AJ659" t="str">
        <f>'[1]all-data'!AJ659</f>
        <v>Yes</v>
      </c>
      <c r="AK659">
        <f>'[1]all-data'!AK659</f>
        <v>4</v>
      </c>
      <c r="AL659" t="str">
        <f>'[1]all-data'!AL659</f>
        <v>No</v>
      </c>
      <c r="AM659">
        <f>'[1]all-data'!AM659</f>
        <v>1</v>
      </c>
    </row>
    <row r="660" spans="1:39">
      <c r="A660">
        <f>'[1]all-data'!A660</f>
        <v>662</v>
      </c>
      <c r="B660">
        <f>'[1]all-data'!B660</f>
        <v>75</v>
      </c>
      <c r="C660">
        <f>'[1]all-data'!C660</f>
        <v>0</v>
      </c>
      <c r="D660">
        <f>'[1]all-data'!D660</f>
        <v>0</v>
      </c>
      <c r="E660">
        <f>'[1]all-data'!E660</f>
        <v>0</v>
      </c>
      <c r="F660">
        <f>'[1]all-data'!F660</f>
        <v>0</v>
      </c>
      <c r="G660">
        <f>'[1]all-data'!G660</f>
        <v>2</v>
      </c>
      <c r="H660">
        <f>'[1]all-data'!H660</f>
        <v>1</v>
      </c>
      <c r="I660" t="str">
        <f>'[1]all-data'!I660</f>
        <v>Unaided_aided</v>
      </c>
      <c r="J660" t="str">
        <f>'[1]all-data'!J660</f>
        <v>LM</v>
      </c>
      <c r="K660" t="str">
        <f>'[1]all-data'!K660</f>
        <v>R2_a_b</v>
      </c>
      <c r="L660" t="str">
        <f>'[1]all-data'!L660</f>
        <v>Buffara et al.</v>
      </c>
      <c r="M660">
        <f>'[1]all-data'!M660</f>
        <v>2014</v>
      </c>
      <c r="N660" t="str">
        <f>'[1]all-data'!N660</f>
        <v>&lt;a target = "_blank" href="</v>
      </c>
      <c r="O660" t="str">
        <f>'[1]all-data'!O660</f>
        <v>http://www.scielo.br/scielo.php?script=sci_arttext&amp;pid=S0103-84782014000801384</v>
      </c>
      <c r="P660" t="str">
        <f>'[1]all-data'!P660</f>
        <v>"&gt;&lt;i class="fa fa-external-link" aria-hidden="true"&gt;&lt;/i&gt;&lt;/a&gt;</v>
      </c>
      <c r="Q660" t="str">
        <f>'[1]all-data'!Q660</f>
        <v>Cienc Rural</v>
      </c>
      <c r="R660" t="str">
        <f>'[1]all-data'!R660</f>
        <v>Brazil</v>
      </c>
      <c r="S660" t="str">
        <f>'[1]all-data'!S660</f>
        <v>EN</v>
      </c>
      <c r="T660" t="str">
        <f>'[1]all-data'!T660</f>
        <v>Article</v>
      </c>
      <c r="U660" t="str">
        <f>'[1]all-data'!U660</f>
        <v>Grapevine</v>
      </c>
      <c r="V660" t="str">
        <f>'[1]all-data'!V660</f>
        <v>Leaf</v>
      </c>
      <c r="W660" t="str">
        <f>'[1]all-data'!W660</f>
        <v>Downy Mildew</v>
      </c>
      <c r="X660" t="str">
        <f>'[1]all-data'!X660</f>
        <v>Plasmopara viticola</v>
      </c>
      <c r="Y660" t="str">
        <f>'[1]all-data'!Y660</f>
        <v>Oomycete</v>
      </c>
      <c r="Z660">
        <f>'[1]all-data'!Z660</f>
        <v>30</v>
      </c>
      <c r="AA660">
        <f>'[1]all-data'!AA660</f>
        <v>30</v>
      </c>
      <c r="AB660" t="str">
        <f>'[1]all-data'!AB660</f>
        <v>Digital</v>
      </c>
      <c r="AC660" t="str">
        <f>'[1]all-data'!AC660</f>
        <v>Assess</v>
      </c>
      <c r="AD660" t="str">
        <f>'[1]all-data'!AD660</f>
        <v>Drawing</v>
      </c>
      <c r="AE660" t="str">
        <f>'[1]all-data'!AE660</f>
        <v>Two-color</v>
      </c>
      <c r="AF660">
        <f>'[1]all-data'!AF660</f>
        <v>7</v>
      </c>
      <c r="AG660">
        <f>'[1]all-data'!AG660</f>
        <v>1</v>
      </c>
      <c r="AH660">
        <f>'[1]all-data'!AH660</f>
        <v>75</v>
      </c>
      <c r="AI660">
        <f>'[1]all-data'!AI660</f>
        <v>2</v>
      </c>
      <c r="AJ660" t="str">
        <f>'[1]all-data'!AJ660</f>
        <v>Yes</v>
      </c>
      <c r="AK660">
        <f>'[1]all-data'!AK660</f>
        <v>5</v>
      </c>
      <c r="AL660" t="str">
        <f>'[1]all-data'!AL660</f>
        <v>Yes</v>
      </c>
      <c r="AM660">
        <f>'[1]all-data'!AM660</f>
        <v>1</v>
      </c>
    </row>
    <row r="661" spans="1:39">
      <c r="A661">
        <f>'[1]all-data'!A661</f>
        <v>663</v>
      </c>
      <c r="B661">
        <f>'[1]all-data'!B661</f>
        <v>75</v>
      </c>
      <c r="C661">
        <f>'[1]all-data'!C661</f>
        <v>0</v>
      </c>
      <c r="D661">
        <f>'[1]all-data'!D661</f>
        <v>0</v>
      </c>
      <c r="E661">
        <f>'[1]all-data'!E661</f>
        <v>0</v>
      </c>
      <c r="F661">
        <f>'[1]all-data'!F661</f>
        <v>0</v>
      </c>
      <c r="G661">
        <f>'[1]all-data'!G661</f>
        <v>2</v>
      </c>
      <c r="H661">
        <f>'[1]all-data'!H661</f>
        <v>1</v>
      </c>
      <c r="I661" t="str">
        <f>'[1]all-data'!I661</f>
        <v>Unaided_aided</v>
      </c>
      <c r="J661" t="str">
        <f>'[1]all-data'!J661</f>
        <v>LM</v>
      </c>
      <c r="K661" t="str">
        <f>'[1]all-data'!K661</f>
        <v>R2_a_b</v>
      </c>
      <c r="L661" t="str">
        <f>'[1]all-data'!L661</f>
        <v>Buffara et al.</v>
      </c>
      <c r="M661">
        <f>'[1]all-data'!M661</f>
        <v>2014</v>
      </c>
      <c r="N661" t="str">
        <f>'[1]all-data'!N661</f>
        <v>&lt;a target = "_blank" href="</v>
      </c>
      <c r="O661" t="str">
        <f>'[1]all-data'!O661</f>
        <v>http://www.scielo.br/scielo.php?script=sci_arttext&amp;pid=S0103-84782014000801384</v>
      </c>
      <c r="P661" t="str">
        <f>'[1]all-data'!P661</f>
        <v>"&gt;&lt;i class="fa fa-external-link" aria-hidden="true"&gt;&lt;/i&gt;&lt;/a&gt;</v>
      </c>
      <c r="Q661" t="str">
        <f>'[1]all-data'!Q661</f>
        <v>Cienc Rural</v>
      </c>
      <c r="R661" t="str">
        <f>'[1]all-data'!R661</f>
        <v>Brazil</v>
      </c>
      <c r="S661" t="str">
        <f>'[1]all-data'!S661</f>
        <v>EN</v>
      </c>
      <c r="T661" t="str">
        <f>'[1]all-data'!T661</f>
        <v>Article</v>
      </c>
      <c r="U661" t="str">
        <f>'[1]all-data'!U661</f>
        <v>Grapevine</v>
      </c>
      <c r="V661" t="str">
        <f>'[1]all-data'!V661</f>
        <v>Leaf</v>
      </c>
      <c r="W661" t="str">
        <f>'[1]all-data'!W661</f>
        <v>Downy Mildew</v>
      </c>
      <c r="X661" t="str">
        <f>'[1]all-data'!X661</f>
        <v>Plasmopara viticola</v>
      </c>
      <c r="Y661" t="str">
        <f>'[1]all-data'!Y661</f>
        <v>Oomycete</v>
      </c>
      <c r="Z661">
        <f>'[1]all-data'!Z661</f>
        <v>30</v>
      </c>
      <c r="AA661">
        <f>'[1]all-data'!AA661</f>
        <v>30</v>
      </c>
      <c r="AB661" t="str">
        <f>'[1]all-data'!AB661</f>
        <v>Digital</v>
      </c>
      <c r="AC661" t="str">
        <f>'[1]all-data'!AC661</f>
        <v>Assess</v>
      </c>
      <c r="AD661" t="str">
        <f>'[1]all-data'!AD661</f>
        <v>Drawing</v>
      </c>
      <c r="AE661" t="str">
        <f>'[1]all-data'!AE661</f>
        <v>Two-color</v>
      </c>
      <c r="AF661">
        <f>'[1]all-data'!AF661</f>
        <v>7</v>
      </c>
      <c r="AG661">
        <f>'[1]all-data'!AG661</f>
        <v>1</v>
      </c>
      <c r="AH661">
        <f>'[1]all-data'!AH661</f>
        <v>75</v>
      </c>
      <c r="AI661">
        <f>'[1]all-data'!AI661</f>
        <v>2</v>
      </c>
      <c r="AJ661" t="str">
        <f>'[1]all-data'!AJ661</f>
        <v>Yes</v>
      </c>
      <c r="AK661">
        <f>'[1]all-data'!AK661</f>
        <v>6</v>
      </c>
      <c r="AL661" t="str">
        <f>'[1]all-data'!AL661</f>
        <v>Yes</v>
      </c>
      <c r="AM661">
        <f>'[1]all-data'!AM661</f>
        <v>1</v>
      </c>
    </row>
    <row r="662" spans="1:39">
      <c r="A662">
        <f>'[1]all-data'!A662</f>
        <v>664</v>
      </c>
      <c r="B662">
        <f>'[1]all-data'!B662</f>
        <v>75</v>
      </c>
      <c r="C662">
        <f>'[1]all-data'!C662</f>
        <v>0</v>
      </c>
      <c r="D662">
        <f>'[1]all-data'!D662</f>
        <v>0</v>
      </c>
      <c r="E662">
        <f>'[1]all-data'!E662</f>
        <v>0</v>
      </c>
      <c r="F662">
        <f>'[1]all-data'!F662</f>
        <v>0</v>
      </c>
      <c r="G662">
        <f>'[1]all-data'!G662</f>
        <v>2</v>
      </c>
      <c r="H662">
        <f>'[1]all-data'!H662</f>
        <v>1</v>
      </c>
      <c r="I662" t="str">
        <f>'[1]all-data'!I662</f>
        <v>Unaided_aided</v>
      </c>
      <c r="J662" t="str">
        <f>'[1]all-data'!J662</f>
        <v>LM</v>
      </c>
      <c r="K662" t="str">
        <f>'[1]all-data'!K662</f>
        <v>R2_a_b</v>
      </c>
      <c r="L662" t="str">
        <f>'[1]all-data'!L662</f>
        <v>Buffara et al.</v>
      </c>
      <c r="M662">
        <f>'[1]all-data'!M662</f>
        <v>2014</v>
      </c>
      <c r="N662" t="str">
        <f>'[1]all-data'!N662</f>
        <v>&lt;a target = "_blank" href="</v>
      </c>
      <c r="O662" t="str">
        <f>'[1]all-data'!O662</f>
        <v>http://www.scielo.br/scielo.php?script=sci_arttext&amp;pid=S0103-84782014000801384</v>
      </c>
      <c r="P662" t="str">
        <f>'[1]all-data'!P662</f>
        <v>"&gt;&lt;i class="fa fa-external-link" aria-hidden="true"&gt;&lt;/i&gt;&lt;/a&gt;</v>
      </c>
      <c r="Q662" t="str">
        <f>'[1]all-data'!Q662</f>
        <v>Cienc Rural</v>
      </c>
      <c r="R662" t="str">
        <f>'[1]all-data'!R662</f>
        <v>Brazil</v>
      </c>
      <c r="S662" t="str">
        <f>'[1]all-data'!S662</f>
        <v>EN</v>
      </c>
      <c r="T662" t="str">
        <f>'[1]all-data'!T662</f>
        <v>Article</v>
      </c>
      <c r="U662" t="str">
        <f>'[1]all-data'!U662</f>
        <v>Grapevine</v>
      </c>
      <c r="V662" t="str">
        <f>'[1]all-data'!V662</f>
        <v>Leaf</v>
      </c>
      <c r="W662" t="str">
        <f>'[1]all-data'!W662</f>
        <v>Downy Mildew</v>
      </c>
      <c r="X662" t="str">
        <f>'[1]all-data'!X662</f>
        <v>Plasmopara viticola</v>
      </c>
      <c r="Y662" t="str">
        <f>'[1]all-data'!Y662</f>
        <v>Oomycete</v>
      </c>
      <c r="Z662">
        <f>'[1]all-data'!Z662</f>
        <v>30</v>
      </c>
      <c r="AA662">
        <f>'[1]all-data'!AA662</f>
        <v>30</v>
      </c>
      <c r="AB662" t="str">
        <f>'[1]all-data'!AB662</f>
        <v>Digital</v>
      </c>
      <c r="AC662" t="str">
        <f>'[1]all-data'!AC662</f>
        <v>Assess</v>
      </c>
      <c r="AD662" t="str">
        <f>'[1]all-data'!AD662</f>
        <v>Drawing</v>
      </c>
      <c r="AE662" t="str">
        <f>'[1]all-data'!AE662</f>
        <v>Two-color</v>
      </c>
      <c r="AF662">
        <f>'[1]all-data'!AF662</f>
        <v>7</v>
      </c>
      <c r="AG662">
        <f>'[1]all-data'!AG662</f>
        <v>1</v>
      </c>
      <c r="AH662">
        <f>'[1]all-data'!AH662</f>
        <v>75</v>
      </c>
      <c r="AI662">
        <f>'[1]all-data'!AI662</f>
        <v>2</v>
      </c>
      <c r="AJ662" t="str">
        <f>'[1]all-data'!AJ662</f>
        <v>Yes</v>
      </c>
      <c r="AK662">
        <f>'[1]all-data'!AK662</f>
        <v>7</v>
      </c>
      <c r="AL662" t="str">
        <f>'[1]all-data'!AL662</f>
        <v>Yes</v>
      </c>
      <c r="AM662">
        <f>'[1]all-data'!AM662</f>
        <v>1</v>
      </c>
    </row>
    <row r="663" spans="1:39">
      <c r="A663">
        <f>'[1]all-data'!A663</f>
        <v>665</v>
      </c>
      <c r="B663">
        <f>'[1]all-data'!B663</f>
        <v>75</v>
      </c>
      <c r="C663">
        <f>'[1]all-data'!C663</f>
        <v>0</v>
      </c>
      <c r="D663">
        <f>'[1]all-data'!D663</f>
        <v>0</v>
      </c>
      <c r="E663">
        <f>'[1]all-data'!E663</f>
        <v>0</v>
      </c>
      <c r="F663">
        <f>'[1]all-data'!F663</f>
        <v>0</v>
      </c>
      <c r="G663">
        <f>'[1]all-data'!G663</f>
        <v>2</v>
      </c>
      <c r="H663">
        <f>'[1]all-data'!H663</f>
        <v>1</v>
      </c>
      <c r="I663" t="str">
        <f>'[1]all-data'!I663</f>
        <v>Unaided_aided</v>
      </c>
      <c r="J663" t="str">
        <f>'[1]all-data'!J663</f>
        <v>LM</v>
      </c>
      <c r="K663" t="str">
        <f>'[1]all-data'!K663</f>
        <v>R2_a_b</v>
      </c>
      <c r="L663" t="str">
        <f>'[1]all-data'!L663</f>
        <v>Buffara et al.</v>
      </c>
      <c r="M663">
        <f>'[1]all-data'!M663</f>
        <v>2014</v>
      </c>
      <c r="N663" t="str">
        <f>'[1]all-data'!N663</f>
        <v>&lt;a target = "_blank" href="</v>
      </c>
      <c r="O663" t="str">
        <f>'[1]all-data'!O663</f>
        <v>http://www.scielo.br/scielo.php?script=sci_arttext&amp;pid=S0103-84782014000801384</v>
      </c>
      <c r="P663" t="str">
        <f>'[1]all-data'!P663</f>
        <v>"&gt;&lt;i class="fa fa-external-link" aria-hidden="true"&gt;&lt;/i&gt;&lt;/a&gt;</v>
      </c>
      <c r="Q663" t="str">
        <f>'[1]all-data'!Q663</f>
        <v>Cienc Rural</v>
      </c>
      <c r="R663" t="str">
        <f>'[1]all-data'!R663</f>
        <v>Brazil</v>
      </c>
      <c r="S663" t="str">
        <f>'[1]all-data'!S663</f>
        <v>EN</v>
      </c>
      <c r="T663" t="str">
        <f>'[1]all-data'!T663</f>
        <v>Article</v>
      </c>
      <c r="U663" t="str">
        <f>'[1]all-data'!U663</f>
        <v>Grapevine</v>
      </c>
      <c r="V663" t="str">
        <f>'[1]all-data'!V663</f>
        <v>Leaf</v>
      </c>
      <c r="W663" t="str">
        <f>'[1]all-data'!W663</f>
        <v>Downy Mildew</v>
      </c>
      <c r="X663" t="str">
        <f>'[1]all-data'!X663</f>
        <v>Plasmopara viticola</v>
      </c>
      <c r="Y663" t="str">
        <f>'[1]all-data'!Y663</f>
        <v>Oomycete</v>
      </c>
      <c r="Z663">
        <f>'[1]all-data'!Z663</f>
        <v>30</v>
      </c>
      <c r="AA663">
        <f>'[1]all-data'!AA663</f>
        <v>30</v>
      </c>
      <c r="AB663" t="str">
        <f>'[1]all-data'!AB663</f>
        <v>Digital</v>
      </c>
      <c r="AC663" t="str">
        <f>'[1]all-data'!AC663</f>
        <v>Assess</v>
      </c>
      <c r="AD663" t="str">
        <f>'[1]all-data'!AD663</f>
        <v>Drawing</v>
      </c>
      <c r="AE663" t="str">
        <f>'[1]all-data'!AE663</f>
        <v>Two-color</v>
      </c>
      <c r="AF663">
        <f>'[1]all-data'!AF663</f>
        <v>7</v>
      </c>
      <c r="AG663">
        <f>'[1]all-data'!AG663</f>
        <v>1</v>
      </c>
      <c r="AH663">
        <f>'[1]all-data'!AH663</f>
        <v>75</v>
      </c>
      <c r="AI663">
        <f>'[1]all-data'!AI663</f>
        <v>2</v>
      </c>
      <c r="AJ663" t="str">
        <f>'[1]all-data'!AJ663</f>
        <v>Yes</v>
      </c>
      <c r="AK663">
        <f>'[1]all-data'!AK663</f>
        <v>8</v>
      </c>
      <c r="AL663" t="str">
        <f>'[1]all-data'!AL663</f>
        <v>Yes</v>
      </c>
      <c r="AM663">
        <f>'[1]all-data'!AM663</f>
        <v>1</v>
      </c>
    </row>
    <row r="664" spans="1:39">
      <c r="A664">
        <f>'[1]all-data'!A664</f>
        <v>666</v>
      </c>
      <c r="B664">
        <f>'[1]all-data'!B664</f>
        <v>75</v>
      </c>
      <c r="C664">
        <f>'[1]all-data'!C664</f>
        <v>0</v>
      </c>
      <c r="D664">
        <f>'[1]all-data'!D664</f>
        <v>0</v>
      </c>
      <c r="E664">
        <f>'[1]all-data'!E664</f>
        <v>0</v>
      </c>
      <c r="F664">
        <f>'[1]all-data'!F664</f>
        <v>0</v>
      </c>
      <c r="G664">
        <f>'[1]all-data'!G664</f>
        <v>2</v>
      </c>
      <c r="H664">
        <f>'[1]all-data'!H664</f>
        <v>2</v>
      </c>
      <c r="I664" t="str">
        <f>'[1]all-data'!I664</f>
        <v>Unaided_aided</v>
      </c>
      <c r="J664" t="str">
        <f>'[1]all-data'!J664</f>
        <v>LM</v>
      </c>
      <c r="K664" t="str">
        <f>'[1]all-data'!K664</f>
        <v>R2_a_b</v>
      </c>
      <c r="L664" t="str">
        <f>'[1]all-data'!L664</f>
        <v>Buffara et al.</v>
      </c>
      <c r="M664">
        <f>'[1]all-data'!M664</f>
        <v>2014</v>
      </c>
      <c r="N664" t="str">
        <f>'[1]all-data'!N664</f>
        <v>&lt;a target = "_blank" href="</v>
      </c>
      <c r="O664" t="str">
        <f>'[1]all-data'!O664</f>
        <v>http://www.scielo.br/scielo.php?script=sci_arttext&amp;pid=S0103-84782014000801384</v>
      </c>
      <c r="P664" t="str">
        <f>'[1]all-data'!P664</f>
        <v>"&gt;&lt;i class="fa fa-external-link" aria-hidden="true"&gt;&lt;/i&gt;&lt;/a&gt;</v>
      </c>
      <c r="Q664" t="str">
        <f>'[1]all-data'!Q664</f>
        <v>Cienc Rural</v>
      </c>
      <c r="R664" t="str">
        <f>'[1]all-data'!R664</f>
        <v>Brazil</v>
      </c>
      <c r="S664" t="str">
        <f>'[1]all-data'!S664</f>
        <v>EN</v>
      </c>
      <c r="T664" t="str">
        <f>'[1]all-data'!T664</f>
        <v>Article</v>
      </c>
      <c r="U664" t="str">
        <f>'[1]all-data'!U664</f>
        <v>Grapevine</v>
      </c>
      <c r="V664" t="str">
        <f>'[1]all-data'!V664</f>
        <v>Leaf</v>
      </c>
      <c r="W664" t="str">
        <f>'[1]all-data'!W664</f>
        <v>Downy Mildew</v>
      </c>
      <c r="X664" t="str">
        <f>'[1]all-data'!X664</f>
        <v>Plasmopara viticola</v>
      </c>
      <c r="Y664" t="str">
        <f>'[1]all-data'!Y664</f>
        <v>Oomycete</v>
      </c>
      <c r="Z664">
        <f>'[1]all-data'!Z664</f>
        <v>30</v>
      </c>
      <c r="AA664">
        <f>'[1]all-data'!AA664</f>
        <v>30</v>
      </c>
      <c r="AB664" t="str">
        <f>'[1]all-data'!AB664</f>
        <v>Digital</v>
      </c>
      <c r="AC664" t="str">
        <f>'[1]all-data'!AC664</f>
        <v>Assess</v>
      </c>
      <c r="AD664" t="str">
        <f>'[1]all-data'!AD664</f>
        <v>Drawing</v>
      </c>
      <c r="AE664" t="str">
        <f>'[1]all-data'!AE664</f>
        <v>Black-white</v>
      </c>
      <c r="AF664">
        <f>'[1]all-data'!AF664</f>
        <v>7</v>
      </c>
      <c r="AG664">
        <f>'[1]all-data'!AG664</f>
        <v>1</v>
      </c>
      <c r="AH664">
        <f>'[1]all-data'!AH664</f>
        <v>75</v>
      </c>
      <c r="AI664">
        <f>'[1]all-data'!AI664</f>
        <v>2</v>
      </c>
      <c r="AJ664" t="str">
        <f>'[1]all-data'!AJ664</f>
        <v>Yes</v>
      </c>
      <c r="AK664">
        <f>'[1]all-data'!AK664</f>
        <v>1</v>
      </c>
      <c r="AL664" t="str">
        <f>'[1]all-data'!AL664</f>
        <v>No</v>
      </c>
      <c r="AM664">
        <f>'[1]all-data'!AM664</f>
        <v>1</v>
      </c>
    </row>
    <row r="665" spans="1:39">
      <c r="A665">
        <f>'[1]all-data'!A665</f>
        <v>667</v>
      </c>
      <c r="B665">
        <f>'[1]all-data'!B665</f>
        <v>75</v>
      </c>
      <c r="C665">
        <f>'[1]all-data'!C665</f>
        <v>0</v>
      </c>
      <c r="D665">
        <f>'[1]all-data'!D665</f>
        <v>0</v>
      </c>
      <c r="E665">
        <f>'[1]all-data'!E665</f>
        <v>0</v>
      </c>
      <c r="F665">
        <f>'[1]all-data'!F665</f>
        <v>0</v>
      </c>
      <c r="G665">
        <f>'[1]all-data'!G665</f>
        <v>2</v>
      </c>
      <c r="H665">
        <f>'[1]all-data'!H665</f>
        <v>2</v>
      </c>
      <c r="I665" t="str">
        <f>'[1]all-data'!I665</f>
        <v>Unaided_aided</v>
      </c>
      <c r="J665" t="str">
        <f>'[1]all-data'!J665</f>
        <v>LM</v>
      </c>
      <c r="K665" t="str">
        <f>'[1]all-data'!K665</f>
        <v>R2_a_b</v>
      </c>
      <c r="L665" t="str">
        <f>'[1]all-data'!L665</f>
        <v>Buffara et al.</v>
      </c>
      <c r="M665">
        <f>'[1]all-data'!M665</f>
        <v>2014</v>
      </c>
      <c r="N665" t="str">
        <f>'[1]all-data'!N665</f>
        <v>&lt;a target = "_blank" href="</v>
      </c>
      <c r="O665" t="str">
        <f>'[1]all-data'!O665</f>
        <v>http://www.scielo.br/scielo.php?script=sci_arttext&amp;pid=S0103-84782014000801384</v>
      </c>
      <c r="P665" t="str">
        <f>'[1]all-data'!P665</f>
        <v>"&gt;&lt;i class="fa fa-external-link" aria-hidden="true"&gt;&lt;/i&gt;&lt;/a&gt;</v>
      </c>
      <c r="Q665" t="str">
        <f>'[1]all-data'!Q665</f>
        <v>Cienc Rural</v>
      </c>
      <c r="R665" t="str">
        <f>'[1]all-data'!R665</f>
        <v>Brazil</v>
      </c>
      <c r="S665" t="str">
        <f>'[1]all-data'!S665</f>
        <v>EN</v>
      </c>
      <c r="T665" t="str">
        <f>'[1]all-data'!T665</f>
        <v>Article</v>
      </c>
      <c r="U665" t="str">
        <f>'[1]all-data'!U665</f>
        <v>Grapevine</v>
      </c>
      <c r="V665" t="str">
        <f>'[1]all-data'!V665</f>
        <v>Leaf</v>
      </c>
      <c r="W665" t="str">
        <f>'[1]all-data'!W665</f>
        <v>Downy Mildew</v>
      </c>
      <c r="X665" t="str">
        <f>'[1]all-data'!X665</f>
        <v>Plasmopara viticola</v>
      </c>
      <c r="Y665" t="str">
        <f>'[1]all-data'!Y665</f>
        <v>Oomycete</v>
      </c>
      <c r="Z665">
        <f>'[1]all-data'!Z665</f>
        <v>30</v>
      </c>
      <c r="AA665">
        <f>'[1]all-data'!AA665</f>
        <v>30</v>
      </c>
      <c r="AB665" t="str">
        <f>'[1]all-data'!AB665</f>
        <v>Digital</v>
      </c>
      <c r="AC665" t="str">
        <f>'[1]all-data'!AC665</f>
        <v>Assess</v>
      </c>
      <c r="AD665" t="str">
        <f>'[1]all-data'!AD665</f>
        <v>Drawing</v>
      </c>
      <c r="AE665" t="str">
        <f>'[1]all-data'!AE665</f>
        <v>Black-white</v>
      </c>
      <c r="AF665">
        <f>'[1]all-data'!AF665</f>
        <v>7</v>
      </c>
      <c r="AG665">
        <f>'[1]all-data'!AG665</f>
        <v>1</v>
      </c>
      <c r="AH665">
        <f>'[1]all-data'!AH665</f>
        <v>75</v>
      </c>
      <c r="AI665">
        <f>'[1]all-data'!AI665</f>
        <v>2</v>
      </c>
      <c r="AJ665" t="str">
        <f>'[1]all-data'!AJ665</f>
        <v>Yes</v>
      </c>
      <c r="AK665">
        <f>'[1]all-data'!AK665</f>
        <v>2</v>
      </c>
      <c r="AL665" t="str">
        <f>'[1]all-data'!AL665</f>
        <v>No</v>
      </c>
      <c r="AM665">
        <f>'[1]all-data'!AM665</f>
        <v>1</v>
      </c>
    </row>
    <row r="666" spans="1:39">
      <c r="A666">
        <f>'[1]all-data'!A666</f>
        <v>668</v>
      </c>
      <c r="B666">
        <f>'[1]all-data'!B666</f>
        <v>75</v>
      </c>
      <c r="C666">
        <f>'[1]all-data'!C666</f>
        <v>0</v>
      </c>
      <c r="D666">
        <f>'[1]all-data'!D666</f>
        <v>0</v>
      </c>
      <c r="E666">
        <f>'[1]all-data'!E666</f>
        <v>0</v>
      </c>
      <c r="F666">
        <f>'[1]all-data'!F666</f>
        <v>0</v>
      </c>
      <c r="G666">
        <f>'[1]all-data'!G666</f>
        <v>2</v>
      </c>
      <c r="H666">
        <f>'[1]all-data'!H666</f>
        <v>2</v>
      </c>
      <c r="I666" t="str">
        <f>'[1]all-data'!I666</f>
        <v>Unaided_aided</v>
      </c>
      <c r="J666" t="str">
        <f>'[1]all-data'!J666</f>
        <v>LM</v>
      </c>
      <c r="K666" t="str">
        <f>'[1]all-data'!K666</f>
        <v>R2_a_b</v>
      </c>
      <c r="L666" t="str">
        <f>'[1]all-data'!L666</f>
        <v>Buffara et al.</v>
      </c>
      <c r="M666">
        <f>'[1]all-data'!M666</f>
        <v>2014</v>
      </c>
      <c r="N666" t="str">
        <f>'[1]all-data'!N666</f>
        <v>&lt;a target = "_blank" href="</v>
      </c>
      <c r="O666" t="str">
        <f>'[1]all-data'!O666</f>
        <v>http://www.scielo.br/scielo.php?script=sci_arttext&amp;pid=S0103-84782014000801384</v>
      </c>
      <c r="P666" t="str">
        <f>'[1]all-data'!P666</f>
        <v>"&gt;&lt;i class="fa fa-external-link" aria-hidden="true"&gt;&lt;/i&gt;&lt;/a&gt;</v>
      </c>
      <c r="Q666" t="str">
        <f>'[1]all-data'!Q666</f>
        <v>Cienc Rural</v>
      </c>
      <c r="R666" t="str">
        <f>'[1]all-data'!R666</f>
        <v>Brazil</v>
      </c>
      <c r="S666" t="str">
        <f>'[1]all-data'!S666</f>
        <v>EN</v>
      </c>
      <c r="T666" t="str">
        <f>'[1]all-data'!T666</f>
        <v>Article</v>
      </c>
      <c r="U666" t="str">
        <f>'[1]all-data'!U666</f>
        <v>Grapevine</v>
      </c>
      <c r="V666" t="str">
        <f>'[1]all-data'!V666</f>
        <v>Leaf</v>
      </c>
      <c r="W666" t="str">
        <f>'[1]all-data'!W666</f>
        <v>Downy Mildew</v>
      </c>
      <c r="X666" t="str">
        <f>'[1]all-data'!X666</f>
        <v>Plasmopara viticola</v>
      </c>
      <c r="Y666" t="str">
        <f>'[1]all-data'!Y666</f>
        <v>Oomycete</v>
      </c>
      <c r="Z666">
        <f>'[1]all-data'!Z666</f>
        <v>30</v>
      </c>
      <c r="AA666">
        <f>'[1]all-data'!AA666</f>
        <v>30</v>
      </c>
      <c r="AB666" t="str">
        <f>'[1]all-data'!AB666</f>
        <v>Digital</v>
      </c>
      <c r="AC666" t="str">
        <f>'[1]all-data'!AC666</f>
        <v>Assess</v>
      </c>
      <c r="AD666" t="str">
        <f>'[1]all-data'!AD666</f>
        <v>Drawing</v>
      </c>
      <c r="AE666" t="str">
        <f>'[1]all-data'!AE666</f>
        <v>Black-white</v>
      </c>
      <c r="AF666">
        <f>'[1]all-data'!AF666</f>
        <v>7</v>
      </c>
      <c r="AG666">
        <f>'[1]all-data'!AG666</f>
        <v>1</v>
      </c>
      <c r="AH666">
        <f>'[1]all-data'!AH666</f>
        <v>75</v>
      </c>
      <c r="AI666">
        <f>'[1]all-data'!AI666</f>
        <v>2</v>
      </c>
      <c r="AJ666" t="str">
        <f>'[1]all-data'!AJ666</f>
        <v>Yes</v>
      </c>
      <c r="AK666">
        <f>'[1]all-data'!AK666</f>
        <v>3</v>
      </c>
      <c r="AL666" t="str">
        <f>'[1]all-data'!AL666</f>
        <v>No</v>
      </c>
      <c r="AM666">
        <f>'[1]all-data'!AM666</f>
        <v>1</v>
      </c>
    </row>
    <row r="667" spans="1:39">
      <c r="A667">
        <f>'[1]all-data'!A667</f>
        <v>669</v>
      </c>
      <c r="B667">
        <f>'[1]all-data'!B667</f>
        <v>75</v>
      </c>
      <c r="C667">
        <f>'[1]all-data'!C667</f>
        <v>0</v>
      </c>
      <c r="D667">
        <f>'[1]all-data'!D667</f>
        <v>0</v>
      </c>
      <c r="E667">
        <f>'[1]all-data'!E667</f>
        <v>0</v>
      </c>
      <c r="F667">
        <f>'[1]all-data'!F667</f>
        <v>0</v>
      </c>
      <c r="G667">
        <f>'[1]all-data'!G667</f>
        <v>2</v>
      </c>
      <c r="H667">
        <f>'[1]all-data'!H667</f>
        <v>2</v>
      </c>
      <c r="I667" t="str">
        <f>'[1]all-data'!I667</f>
        <v>Unaided_aided</v>
      </c>
      <c r="J667" t="str">
        <f>'[1]all-data'!J667</f>
        <v>LM</v>
      </c>
      <c r="K667" t="str">
        <f>'[1]all-data'!K667</f>
        <v>R2_a_b</v>
      </c>
      <c r="L667" t="str">
        <f>'[1]all-data'!L667</f>
        <v>Buffara et al.</v>
      </c>
      <c r="M667">
        <f>'[1]all-data'!M667</f>
        <v>2014</v>
      </c>
      <c r="N667" t="str">
        <f>'[1]all-data'!N667</f>
        <v>&lt;a target = "_blank" href="</v>
      </c>
      <c r="O667" t="str">
        <f>'[1]all-data'!O667</f>
        <v>http://www.scielo.br/scielo.php?script=sci_arttext&amp;pid=S0103-84782014000801384</v>
      </c>
      <c r="P667" t="str">
        <f>'[1]all-data'!P667</f>
        <v>"&gt;&lt;i class="fa fa-external-link" aria-hidden="true"&gt;&lt;/i&gt;&lt;/a&gt;</v>
      </c>
      <c r="Q667" t="str">
        <f>'[1]all-data'!Q667</f>
        <v>Cienc Rural</v>
      </c>
      <c r="R667" t="str">
        <f>'[1]all-data'!R667</f>
        <v>Brazil</v>
      </c>
      <c r="S667" t="str">
        <f>'[1]all-data'!S667</f>
        <v>EN</v>
      </c>
      <c r="T667" t="str">
        <f>'[1]all-data'!T667</f>
        <v>Article</v>
      </c>
      <c r="U667" t="str">
        <f>'[1]all-data'!U667</f>
        <v>Grapevine</v>
      </c>
      <c r="V667" t="str">
        <f>'[1]all-data'!V667</f>
        <v>Leaf</v>
      </c>
      <c r="W667" t="str">
        <f>'[1]all-data'!W667</f>
        <v>Downy Mildew</v>
      </c>
      <c r="X667" t="str">
        <f>'[1]all-data'!X667</f>
        <v>Plasmopara viticola</v>
      </c>
      <c r="Y667" t="str">
        <f>'[1]all-data'!Y667</f>
        <v>Oomycete</v>
      </c>
      <c r="Z667">
        <f>'[1]all-data'!Z667</f>
        <v>30</v>
      </c>
      <c r="AA667">
        <f>'[1]all-data'!AA667</f>
        <v>30</v>
      </c>
      <c r="AB667" t="str">
        <f>'[1]all-data'!AB667</f>
        <v>Digital</v>
      </c>
      <c r="AC667" t="str">
        <f>'[1]all-data'!AC667</f>
        <v>Assess</v>
      </c>
      <c r="AD667" t="str">
        <f>'[1]all-data'!AD667</f>
        <v>Drawing</v>
      </c>
      <c r="AE667" t="str">
        <f>'[1]all-data'!AE667</f>
        <v>Black-white</v>
      </c>
      <c r="AF667">
        <f>'[1]all-data'!AF667</f>
        <v>7</v>
      </c>
      <c r="AG667">
        <f>'[1]all-data'!AG667</f>
        <v>1</v>
      </c>
      <c r="AH667">
        <f>'[1]all-data'!AH667</f>
        <v>75</v>
      </c>
      <c r="AI667">
        <f>'[1]all-data'!AI667</f>
        <v>2</v>
      </c>
      <c r="AJ667" t="str">
        <f>'[1]all-data'!AJ667</f>
        <v>Yes</v>
      </c>
      <c r="AK667">
        <f>'[1]all-data'!AK667</f>
        <v>4</v>
      </c>
      <c r="AL667" t="str">
        <f>'[1]all-data'!AL667</f>
        <v>No</v>
      </c>
      <c r="AM667">
        <f>'[1]all-data'!AM667</f>
        <v>1</v>
      </c>
    </row>
    <row r="668" spans="1:39">
      <c r="A668">
        <f>'[1]all-data'!A668</f>
        <v>670</v>
      </c>
      <c r="B668">
        <f>'[1]all-data'!B668</f>
        <v>75</v>
      </c>
      <c r="C668">
        <f>'[1]all-data'!C668</f>
        <v>0</v>
      </c>
      <c r="D668">
        <f>'[1]all-data'!D668</f>
        <v>0</v>
      </c>
      <c r="E668">
        <f>'[1]all-data'!E668</f>
        <v>0</v>
      </c>
      <c r="F668">
        <f>'[1]all-data'!F668</f>
        <v>0</v>
      </c>
      <c r="G668">
        <f>'[1]all-data'!G668</f>
        <v>2</v>
      </c>
      <c r="H668">
        <f>'[1]all-data'!H668</f>
        <v>2</v>
      </c>
      <c r="I668" t="str">
        <f>'[1]all-data'!I668</f>
        <v>Unaided_aided</v>
      </c>
      <c r="J668" t="str">
        <f>'[1]all-data'!J668</f>
        <v>LM</v>
      </c>
      <c r="K668" t="str">
        <f>'[1]all-data'!K668</f>
        <v>R2_a_b</v>
      </c>
      <c r="L668" t="str">
        <f>'[1]all-data'!L668</f>
        <v>Buffara et al.</v>
      </c>
      <c r="M668">
        <f>'[1]all-data'!M668</f>
        <v>2014</v>
      </c>
      <c r="N668" t="str">
        <f>'[1]all-data'!N668</f>
        <v>&lt;a target = "_blank" href="</v>
      </c>
      <c r="O668" t="str">
        <f>'[1]all-data'!O668</f>
        <v>http://www.scielo.br/scielo.php?script=sci_arttext&amp;pid=S0103-84782014000801384</v>
      </c>
      <c r="P668" t="str">
        <f>'[1]all-data'!P668</f>
        <v>"&gt;&lt;i class="fa fa-external-link" aria-hidden="true"&gt;&lt;/i&gt;&lt;/a&gt;</v>
      </c>
      <c r="Q668" t="str">
        <f>'[1]all-data'!Q668</f>
        <v>Cienc Rural</v>
      </c>
      <c r="R668" t="str">
        <f>'[1]all-data'!R668</f>
        <v>Brazil</v>
      </c>
      <c r="S668" t="str">
        <f>'[1]all-data'!S668</f>
        <v>EN</v>
      </c>
      <c r="T668" t="str">
        <f>'[1]all-data'!T668</f>
        <v>Article</v>
      </c>
      <c r="U668" t="str">
        <f>'[1]all-data'!U668</f>
        <v>Grapevine</v>
      </c>
      <c r="V668" t="str">
        <f>'[1]all-data'!V668</f>
        <v>Leaf</v>
      </c>
      <c r="W668" t="str">
        <f>'[1]all-data'!W668</f>
        <v>Downy Mildew</v>
      </c>
      <c r="X668" t="str">
        <f>'[1]all-data'!X668</f>
        <v>Plasmopara viticola</v>
      </c>
      <c r="Y668" t="str">
        <f>'[1]all-data'!Y668</f>
        <v>Oomycete</v>
      </c>
      <c r="Z668">
        <f>'[1]all-data'!Z668</f>
        <v>30</v>
      </c>
      <c r="AA668">
        <f>'[1]all-data'!AA668</f>
        <v>30</v>
      </c>
      <c r="AB668" t="str">
        <f>'[1]all-data'!AB668</f>
        <v>Digital</v>
      </c>
      <c r="AC668" t="str">
        <f>'[1]all-data'!AC668</f>
        <v>Assess</v>
      </c>
      <c r="AD668" t="str">
        <f>'[1]all-data'!AD668</f>
        <v>Drawing</v>
      </c>
      <c r="AE668" t="str">
        <f>'[1]all-data'!AE668</f>
        <v>Black-white</v>
      </c>
      <c r="AF668">
        <f>'[1]all-data'!AF668</f>
        <v>7</v>
      </c>
      <c r="AG668">
        <f>'[1]all-data'!AG668</f>
        <v>1</v>
      </c>
      <c r="AH668">
        <f>'[1]all-data'!AH668</f>
        <v>75</v>
      </c>
      <c r="AI668">
        <f>'[1]all-data'!AI668</f>
        <v>2</v>
      </c>
      <c r="AJ668" t="str">
        <f>'[1]all-data'!AJ668</f>
        <v>Yes</v>
      </c>
      <c r="AK668">
        <f>'[1]all-data'!AK668</f>
        <v>5</v>
      </c>
      <c r="AL668" t="str">
        <f>'[1]all-data'!AL668</f>
        <v>Yes</v>
      </c>
      <c r="AM668">
        <f>'[1]all-data'!AM668</f>
        <v>1</v>
      </c>
    </row>
    <row r="669" spans="1:39">
      <c r="A669">
        <f>'[1]all-data'!A669</f>
        <v>671</v>
      </c>
      <c r="B669">
        <f>'[1]all-data'!B669</f>
        <v>75</v>
      </c>
      <c r="C669">
        <f>'[1]all-data'!C669</f>
        <v>0</v>
      </c>
      <c r="D669">
        <f>'[1]all-data'!D669</f>
        <v>0</v>
      </c>
      <c r="E669">
        <f>'[1]all-data'!E669</f>
        <v>0</v>
      </c>
      <c r="F669">
        <f>'[1]all-data'!F669</f>
        <v>0</v>
      </c>
      <c r="G669">
        <f>'[1]all-data'!G669</f>
        <v>2</v>
      </c>
      <c r="H669">
        <f>'[1]all-data'!H669</f>
        <v>2</v>
      </c>
      <c r="I669" t="str">
        <f>'[1]all-data'!I669</f>
        <v>Unaided_aided</v>
      </c>
      <c r="J669" t="str">
        <f>'[1]all-data'!J669</f>
        <v>LM</v>
      </c>
      <c r="K669" t="str">
        <f>'[1]all-data'!K669</f>
        <v>R2_a_b</v>
      </c>
      <c r="L669" t="str">
        <f>'[1]all-data'!L669</f>
        <v>Buffara et al.</v>
      </c>
      <c r="M669">
        <f>'[1]all-data'!M669</f>
        <v>2014</v>
      </c>
      <c r="N669" t="str">
        <f>'[1]all-data'!N669</f>
        <v>&lt;a target = "_blank" href="</v>
      </c>
      <c r="O669" t="str">
        <f>'[1]all-data'!O669</f>
        <v>http://www.scielo.br/scielo.php?script=sci_arttext&amp;pid=S0103-84782014000801384</v>
      </c>
      <c r="P669" t="str">
        <f>'[1]all-data'!P669</f>
        <v>"&gt;&lt;i class="fa fa-external-link" aria-hidden="true"&gt;&lt;/i&gt;&lt;/a&gt;</v>
      </c>
      <c r="Q669" t="str">
        <f>'[1]all-data'!Q669</f>
        <v>Cienc Rural</v>
      </c>
      <c r="R669" t="str">
        <f>'[1]all-data'!R669</f>
        <v>Brazil</v>
      </c>
      <c r="S669" t="str">
        <f>'[1]all-data'!S669</f>
        <v>EN</v>
      </c>
      <c r="T669" t="str">
        <f>'[1]all-data'!T669</f>
        <v>Article</v>
      </c>
      <c r="U669" t="str">
        <f>'[1]all-data'!U669</f>
        <v>Grapevine</v>
      </c>
      <c r="V669" t="str">
        <f>'[1]all-data'!V669</f>
        <v>Leaf</v>
      </c>
      <c r="W669" t="str">
        <f>'[1]all-data'!W669</f>
        <v>Downy Mildew</v>
      </c>
      <c r="X669" t="str">
        <f>'[1]all-data'!X669</f>
        <v>Plasmopara viticola</v>
      </c>
      <c r="Y669" t="str">
        <f>'[1]all-data'!Y669</f>
        <v>Oomycete</v>
      </c>
      <c r="Z669">
        <f>'[1]all-data'!Z669</f>
        <v>30</v>
      </c>
      <c r="AA669">
        <f>'[1]all-data'!AA669</f>
        <v>30</v>
      </c>
      <c r="AB669" t="str">
        <f>'[1]all-data'!AB669</f>
        <v>Digital</v>
      </c>
      <c r="AC669" t="str">
        <f>'[1]all-data'!AC669</f>
        <v>Assess</v>
      </c>
      <c r="AD669" t="str">
        <f>'[1]all-data'!AD669</f>
        <v>Drawing</v>
      </c>
      <c r="AE669" t="str">
        <f>'[1]all-data'!AE669</f>
        <v>Black-white</v>
      </c>
      <c r="AF669">
        <f>'[1]all-data'!AF669</f>
        <v>7</v>
      </c>
      <c r="AG669">
        <f>'[1]all-data'!AG669</f>
        <v>1</v>
      </c>
      <c r="AH669">
        <f>'[1]all-data'!AH669</f>
        <v>75</v>
      </c>
      <c r="AI669">
        <f>'[1]all-data'!AI669</f>
        <v>2</v>
      </c>
      <c r="AJ669" t="str">
        <f>'[1]all-data'!AJ669</f>
        <v>Yes</v>
      </c>
      <c r="AK669">
        <f>'[1]all-data'!AK669</f>
        <v>6</v>
      </c>
      <c r="AL669" t="str">
        <f>'[1]all-data'!AL669</f>
        <v>Yes</v>
      </c>
      <c r="AM669">
        <f>'[1]all-data'!AM669</f>
        <v>1</v>
      </c>
    </row>
    <row r="670" spans="1:39">
      <c r="A670">
        <f>'[1]all-data'!A670</f>
        <v>672</v>
      </c>
      <c r="B670">
        <f>'[1]all-data'!B670</f>
        <v>75</v>
      </c>
      <c r="C670">
        <f>'[1]all-data'!C670</f>
        <v>0</v>
      </c>
      <c r="D670">
        <f>'[1]all-data'!D670</f>
        <v>0</v>
      </c>
      <c r="E670">
        <f>'[1]all-data'!E670</f>
        <v>0</v>
      </c>
      <c r="F670">
        <f>'[1]all-data'!F670</f>
        <v>0</v>
      </c>
      <c r="G670">
        <f>'[1]all-data'!G670</f>
        <v>2</v>
      </c>
      <c r="H670">
        <f>'[1]all-data'!H670</f>
        <v>2</v>
      </c>
      <c r="I670" t="str">
        <f>'[1]all-data'!I670</f>
        <v>Unaided_aided</v>
      </c>
      <c r="J670" t="str">
        <f>'[1]all-data'!J670</f>
        <v>LM</v>
      </c>
      <c r="K670" t="str">
        <f>'[1]all-data'!K670</f>
        <v>R2_a_b</v>
      </c>
      <c r="L670" t="str">
        <f>'[1]all-data'!L670</f>
        <v>Buffara et al.</v>
      </c>
      <c r="M670">
        <f>'[1]all-data'!M670</f>
        <v>2014</v>
      </c>
      <c r="N670" t="str">
        <f>'[1]all-data'!N670</f>
        <v>&lt;a target = "_blank" href="</v>
      </c>
      <c r="O670" t="str">
        <f>'[1]all-data'!O670</f>
        <v>http://www.scielo.br/scielo.php?script=sci_arttext&amp;pid=S0103-84782014000801384</v>
      </c>
      <c r="P670" t="str">
        <f>'[1]all-data'!P670</f>
        <v>"&gt;&lt;i class="fa fa-external-link" aria-hidden="true"&gt;&lt;/i&gt;&lt;/a&gt;</v>
      </c>
      <c r="Q670" t="str">
        <f>'[1]all-data'!Q670</f>
        <v>Cienc Rural</v>
      </c>
      <c r="R670" t="str">
        <f>'[1]all-data'!R670</f>
        <v>Brazil</v>
      </c>
      <c r="S670" t="str">
        <f>'[1]all-data'!S670</f>
        <v>EN</v>
      </c>
      <c r="T670" t="str">
        <f>'[1]all-data'!T670</f>
        <v>Article</v>
      </c>
      <c r="U670" t="str">
        <f>'[1]all-data'!U670</f>
        <v>Grapevine</v>
      </c>
      <c r="V670" t="str">
        <f>'[1]all-data'!V670</f>
        <v>Leaf</v>
      </c>
      <c r="W670" t="str">
        <f>'[1]all-data'!W670</f>
        <v>Downy Mildew</v>
      </c>
      <c r="X670" t="str">
        <f>'[1]all-data'!X670</f>
        <v>Plasmopara viticola</v>
      </c>
      <c r="Y670" t="str">
        <f>'[1]all-data'!Y670</f>
        <v>Oomycete</v>
      </c>
      <c r="Z670">
        <f>'[1]all-data'!Z670</f>
        <v>30</v>
      </c>
      <c r="AA670">
        <f>'[1]all-data'!AA670</f>
        <v>30</v>
      </c>
      <c r="AB670" t="str">
        <f>'[1]all-data'!AB670</f>
        <v>Digital</v>
      </c>
      <c r="AC670" t="str">
        <f>'[1]all-data'!AC670</f>
        <v>Assess</v>
      </c>
      <c r="AD670" t="str">
        <f>'[1]all-data'!AD670</f>
        <v>Drawing</v>
      </c>
      <c r="AE670" t="str">
        <f>'[1]all-data'!AE670</f>
        <v>Black-white</v>
      </c>
      <c r="AF670">
        <f>'[1]all-data'!AF670</f>
        <v>7</v>
      </c>
      <c r="AG670">
        <f>'[1]all-data'!AG670</f>
        <v>1</v>
      </c>
      <c r="AH670">
        <f>'[1]all-data'!AH670</f>
        <v>75</v>
      </c>
      <c r="AI670">
        <f>'[1]all-data'!AI670</f>
        <v>2</v>
      </c>
      <c r="AJ670" t="str">
        <f>'[1]all-data'!AJ670</f>
        <v>Yes</v>
      </c>
      <c r="AK670">
        <f>'[1]all-data'!AK670</f>
        <v>7</v>
      </c>
      <c r="AL670" t="str">
        <f>'[1]all-data'!AL670</f>
        <v>Yes</v>
      </c>
      <c r="AM670">
        <f>'[1]all-data'!AM670</f>
        <v>1</v>
      </c>
    </row>
    <row r="671" spans="1:39">
      <c r="A671">
        <f>'[1]all-data'!A671</f>
        <v>673</v>
      </c>
      <c r="B671">
        <f>'[1]all-data'!B671</f>
        <v>75</v>
      </c>
      <c r="C671">
        <f>'[1]all-data'!C671</f>
        <v>0</v>
      </c>
      <c r="D671">
        <f>'[1]all-data'!D671</f>
        <v>0</v>
      </c>
      <c r="E671">
        <f>'[1]all-data'!E671</f>
        <v>0</v>
      </c>
      <c r="F671">
        <f>'[1]all-data'!F671</f>
        <v>0</v>
      </c>
      <c r="G671">
        <f>'[1]all-data'!G671</f>
        <v>2</v>
      </c>
      <c r="H671">
        <f>'[1]all-data'!H671</f>
        <v>2</v>
      </c>
      <c r="I671" t="str">
        <f>'[1]all-data'!I671</f>
        <v>Unaided_aided</v>
      </c>
      <c r="J671" t="str">
        <f>'[1]all-data'!J671</f>
        <v>LM</v>
      </c>
      <c r="K671" t="str">
        <f>'[1]all-data'!K671</f>
        <v>R2_a_b</v>
      </c>
      <c r="L671" t="str">
        <f>'[1]all-data'!L671</f>
        <v>Buffara et al.</v>
      </c>
      <c r="M671">
        <f>'[1]all-data'!M671</f>
        <v>2014</v>
      </c>
      <c r="N671" t="str">
        <f>'[1]all-data'!N671</f>
        <v>&lt;a target = "_blank" href="</v>
      </c>
      <c r="O671" t="str">
        <f>'[1]all-data'!O671</f>
        <v>http://www.scielo.br/scielo.php?script=sci_arttext&amp;pid=S0103-84782014000801384</v>
      </c>
      <c r="P671" t="str">
        <f>'[1]all-data'!P671</f>
        <v>"&gt;&lt;i class="fa fa-external-link" aria-hidden="true"&gt;&lt;/i&gt;&lt;/a&gt;</v>
      </c>
      <c r="Q671" t="str">
        <f>'[1]all-data'!Q671</f>
        <v>Cienc Rural</v>
      </c>
      <c r="R671" t="str">
        <f>'[1]all-data'!R671</f>
        <v>Brazil</v>
      </c>
      <c r="S671" t="str">
        <f>'[1]all-data'!S671</f>
        <v>EN</v>
      </c>
      <c r="T671" t="str">
        <f>'[1]all-data'!T671</f>
        <v>Article</v>
      </c>
      <c r="U671" t="str">
        <f>'[1]all-data'!U671</f>
        <v>Grapevine</v>
      </c>
      <c r="V671" t="str">
        <f>'[1]all-data'!V671</f>
        <v>Leaf</v>
      </c>
      <c r="W671" t="str">
        <f>'[1]all-data'!W671</f>
        <v>Downy Mildew</v>
      </c>
      <c r="X671" t="str">
        <f>'[1]all-data'!X671</f>
        <v>Plasmopara viticola</v>
      </c>
      <c r="Y671" t="str">
        <f>'[1]all-data'!Y671</f>
        <v>Oomycete</v>
      </c>
      <c r="Z671">
        <f>'[1]all-data'!Z671</f>
        <v>30</v>
      </c>
      <c r="AA671">
        <f>'[1]all-data'!AA671</f>
        <v>30</v>
      </c>
      <c r="AB671" t="str">
        <f>'[1]all-data'!AB671</f>
        <v>Digital</v>
      </c>
      <c r="AC671" t="str">
        <f>'[1]all-data'!AC671</f>
        <v>Assess</v>
      </c>
      <c r="AD671" t="str">
        <f>'[1]all-data'!AD671</f>
        <v>Drawing</v>
      </c>
      <c r="AE671" t="str">
        <f>'[1]all-data'!AE671</f>
        <v>Black-white</v>
      </c>
      <c r="AF671">
        <f>'[1]all-data'!AF671</f>
        <v>7</v>
      </c>
      <c r="AG671">
        <f>'[1]all-data'!AG671</f>
        <v>1</v>
      </c>
      <c r="AH671">
        <f>'[1]all-data'!AH671</f>
        <v>75</v>
      </c>
      <c r="AI671">
        <f>'[1]all-data'!AI671</f>
        <v>2</v>
      </c>
      <c r="AJ671" t="str">
        <f>'[1]all-data'!AJ671</f>
        <v>Yes</v>
      </c>
      <c r="AK671">
        <f>'[1]all-data'!AK671</f>
        <v>8</v>
      </c>
      <c r="AL671" t="str">
        <f>'[1]all-data'!AL671</f>
        <v>Yes</v>
      </c>
      <c r="AM671">
        <f>'[1]all-data'!AM671</f>
        <v>1</v>
      </c>
    </row>
    <row r="672" spans="1:39">
      <c r="A672">
        <f>'[1]all-data'!A672</f>
        <v>674</v>
      </c>
      <c r="B672">
        <f>'[1]all-data'!B672</f>
        <v>76</v>
      </c>
      <c r="C672">
        <f>'[1]all-data'!C672</f>
        <v>0</v>
      </c>
      <c r="D672">
        <f>'[1]all-data'!D672</f>
        <v>0</v>
      </c>
      <c r="E672">
        <f>'[1]all-data'!E672</f>
        <v>0</v>
      </c>
      <c r="F672">
        <f>'[1]all-data'!F672</f>
        <v>0</v>
      </c>
      <c r="G672">
        <f>'[1]all-data'!G672</f>
        <v>2</v>
      </c>
      <c r="H672">
        <f>'[1]all-data'!H672</f>
        <v>1</v>
      </c>
      <c r="I672" t="str">
        <f>'[1]all-data'!I672</f>
        <v>Unaided_aided</v>
      </c>
      <c r="J672" t="str">
        <f>'[1]all-data'!J672</f>
        <v>LM</v>
      </c>
      <c r="K672" t="str">
        <f>'[1]all-data'!K672</f>
        <v>R2_a_b</v>
      </c>
      <c r="L672" t="str">
        <f>'[1]all-data'!L672</f>
        <v>Damasceno et al.</v>
      </c>
      <c r="M672">
        <f>'[1]all-data'!M672</f>
        <v>2014</v>
      </c>
      <c r="N672" t="str">
        <f>'[1]all-data'!N672</f>
        <v>&lt;a target = "_blank" href="</v>
      </c>
      <c r="O672" t="str">
        <f>'[1]all-data'!O672</f>
        <v>http://www.scielo.br/scielo.php?script=sci_arttext&amp;pid=S0100-54052014000300006</v>
      </c>
      <c r="P672" t="str">
        <f>'[1]all-data'!P672</f>
        <v>"&gt;&lt;i class="fa fa-external-link" aria-hidden="true"&gt;&lt;/i&gt;&lt;/a&gt;</v>
      </c>
      <c r="Q672" t="str">
        <f>'[1]all-data'!Q672</f>
        <v>Summa Phytopathol</v>
      </c>
      <c r="R672" t="str">
        <f>'[1]all-data'!R672</f>
        <v>Brazil</v>
      </c>
      <c r="S672" t="str">
        <f>'[1]all-data'!S672</f>
        <v>PT</v>
      </c>
      <c r="T672" t="str">
        <f>'[1]all-data'!T672</f>
        <v>Article</v>
      </c>
      <c r="U672" t="str">
        <f>'[1]all-data'!U672</f>
        <v>Eucalyptus</v>
      </c>
      <c r="V672" t="str">
        <f>'[1]all-data'!V672</f>
        <v>Leaf</v>
      </c>
      <c r="W672" t="str">
        <f>'[1]all-data'!W672</f>
        <v>Cylindrocladium leaf spot</v>
      </c>
      <c r="X672" t="str">
        <f>'[1]all-data'!X672</f>
        <v>Cylindrocladium spp.</v>
      </c>
      <c r="Y672" t="str">
        <f>'[1]all-data'!Y672</f>
        <v>Fungi</v>
      </c>
      <c r="Z672">
        <f>'[1]all-data'!Z672</f>
        <v>100</v>
      </c>
      <c r="AA672">
        <f>'[1]all-data'!AA672</f>
        <v>100</v>
      </c>
      <c r="AB672" t="str">
        <f>'[1]all-data'!AB672</f>
        <v>Digital</v>
      </c>
      <c r="AC672" t="str">
        <f>'[1]all-data'!AC672</f>
        <v>AFSoft</v>
      </c>
      <c r="AD672" t="str">
        <f>'[1]all-data'!AD672</f>
        <v>Drawing</v>
      </c>
      <c r="AE672" t="str">
        <f>'[1]all-data'!AE672</f>
        <v>Two-color</v>
      </c>
      <c r="AF672">
        <f>'[1]all-data'!AF672</f>
        <v>8</v>
      </c>
      <c r="AG672">
        <f>'[1]all-data'!AG672</f>
        <v>1.84</v>
      </c>
      <c r="AH672">
        <f>'[1]all-data'!AH672</f>
        <v>83.75</v>
      </c>
      <c r="AI672">
        <f>'[1]all-data'!AI672</f>
        <v>1</v>
      </c>
      <c r="AJ672" t="str">
        <f>'[1]all-data'!AJ672</f>
        <v>Yes</v>
      </c>
      <c r="AK672">
        <f>'[1]all-data'!AK672</f>
        <v>1</v>
      </c>
      <c r="AL672" t="str">
        <f>'[1]all-data'!AL672</f>
        <v>No</v>
      </c>
      <c r="AM672">
        <f>'[1]all-data'!AM672</f>
        <v>1</v>
      </c>
    </row>
    <row r="673" spans="1:39">
      <c r="A673">
        <f>'[1]all-data'!A673</f>
        <v>675</v>
      </c>
      <c r="B673">
        <f>'[1]all-data'!B673</f>
        <v>76</v>
      </c>
      <c r="C673">
        <f>'[1]all-data'!C673</f>
        <v>0</v>
      </c>
      <c r="D673">
        <f>'[1]all-data'!D673</f>
        <v>0</v>
      </c>
      <c r="E673">
        <f>'[1]all-data'!E673</f>
        <v>0</v>
      </c>
      <c r="F673">
        <f>'[1]all-data'!F673</f>
        <v>0</v>
      </c>
      <c r="G673">
        <f>'[1]all-data'!G673</f>
        <v>2</v>
      </c>
      <c r="H673">
        <f>'[1]all-data'!H673</f>
        <v>1</v>
      </c>
      <c r="I673" t="str">
        <f>'[1]all-data'!I673</f>
        <v>Unaided_aided</v>
      </c>
      <c r="J673" t="str">
        <f>'[1]all-data'!J673</f>
        <v>LM</v>
      </c>
      <c r="K673" t="str">
        <f>'[1]all-data'!K673</f>
        <v>R2_a_b</v>
      </c>
      <c r="L673" t="str">
        <f>'[1]all-data'!L673</f>
        <v>Damasceno et al.</v>
      </c>
      <c r="M673">
        <f>'[1]all-data'!M673</f>
        <v>2014</v>
      </c>
      <c r="N673" t="str">
        <f>'[1]all-data'!N673</f>
        <v>&lt;a target = "_blank" href="</v>
      </c>
      <c r="O673" t="str">
        <f>'[1]all-data'!O673</f>
        <v>http://www.scielo.br/scielo.php?script=sci_arttext&amp;pid=S0100-54052014000300006</v>
      </c>
      <c r="P673" t="str">
        <f>'[1]all-data'!P673</f>
        <v>"&gt;&lt;i class="fa fa-external-link" aria-hidden="true"&gt;&lt;/i&gt;&lt;/a&gt;</v>
      </c>
      <c r="Q673" t="str">
        <f>'[1]all-data'!Q673</f>
        <v>Summa Phytopathol</v>
      </c>
      <c r="R673" t="str">
        <f>'[1]all-data'!R673</f>
        <v>Brazil</v>
      </c>
      <c r="S673" t="str">
        <f>'[1]all-data'!S673</f>
        <v>PT</v>
      </c>
      <c r="T673" t="str">
        <f>'[1]all-data'!T673</f>
        <v>Article</v>
      </c>
      <c r="U673" t="str">
        <f>'[1]all-data'!U673</f>
        <v>Eucalyptus</v>
      </c>
      <c r="V673" t="str">
        <f>'[1]all-data'!V673</f>
        <v>Leaf</v>
      </c>
      <c r="W673" t="str">
        <f>'[1]all-data'!W673</f>
        <v>Cylindrocladium leaf spot</v>
      </c>
      <c r="X673" t="str">
        <f>'[1]all-data'!X673</f>
        <v>Cylindrocladium spp.</v>
      </c>
      <c r="Y673" t="str">
        <f>'[1]all-data'!Y673</f>
        <v>Fungi</v>
      </c>
      <c r="Z673">
        <f>'[1]all-data'!Z673</f>
        <v>100</v>
      </c>
      <c r="AA673">
        <f>'[1]all-data'!AA673</f>
        <v>100</v>
      </c>
      <c r="AB673" t="str">
        <f>'[1]all-data'!AB673</f>
        <v>Digital</v>
      </c>
      <c r="AC673" t="str">
        <f>'[1]all-data'!AC673</f>
        <v>AFSoft</v>
      </c>
      <c r="AD673" t="str">
        <f>'[1]all-data'!AD673</f>
        <v>Drawing</v>
      </c>
      <c r="AE673" t="str">
        <f>'[1]all-data'!AE673</f>
        <v>Two-color</v>
      </c>
      <c r="AF673">
        <f>'[1]all-data'!AF673</f>
        <v>8</v>
      </c>
      <c r="AG673">
        <f>'[1]all-data'!AG673</f>
        <v>1.84</v>
      </c>
      <c r="AH673">
        <f>'[1]all-data'!AH673</f>
        <v>83.75</v>
      </c>
      <c r="AI673">
        <f>'[1]all-data'!AI673</f>
        <v>1</v>
      </c>
      <c r="AJ673" t="str">
        <f>'[1]all-data'!AJ673</f>
        <v>Yes</v>
      </c>
      <c r="AK673">
        <f>'[1]all-data'!AK673</f>
        <v>2</v>
      </c>
      <c r="AL673" t="str">
        <f>'[1]all-data'!AL673</f>
        <v>No</v>
      </c>
      <c r="AM673">
        <f>'[1]all-data'!AM673</f>
        <v>1</v>
      </c>
    </row>
    <row r="674" spans="1:39">
      <c r="A674">
        <f>'[1]all-data'!A674</f>
        <v>676</v>
      </c>
      <c r="B674">
        <f>'[1]all-data'!B674</f>
        <v>76</v>
      </c>
      <c r="C674">
        <f>'[1]all-data'!C674</f>
        <v>0</v>
      </c>
      <c r="D674">
        <f>'[1]all-data'!D674</f>
        <v>0</v>
      </c>
      <c r="E674">
        <f>'[1]all-data'!E674</f>
        <v>0</v>
      </c>
      <c r="F674">
        <f>'[1]all-data'!F674</f>
        <v>0</v>
      </c>
      <c r="G674">
        <f>'[1]all-data'!G674</f>
        <v>2</v>
      </c>
      <c r="H674">
        <f>'[1]all-data'!H674</f>
        <v>1</v>
      </c>
      <c r="I674" t="str">
        <f>'[1]all-data'!I674</f>
        <v>Unaided_aided</v>
      </c>
      <c r="J674" t="str">
        <f>'[1]all-data'!J674</f>
        <v>LM</v>
      </c>
      <c r="K674" t="str">
        <f>'[1]all-data'!K674</f>
        <v>R2_a_b</v>
      </c>
      <c r="L674" t="str">
        <f>'[1]all-data'!L674</f>
        <v>Damasceno et al.</v>
      </c>
      <c r="M674">
        <f>'[1]all-data'!M674</f>
        <v>2014</v>
      </c>
      <c r="N674" t="str">
        <f>'[1]all-data'!N674</f>
        <v>&lt;a target = "_blank" href="</v>
      </c>
      <c r="O674" t="str">
        <f>'[1]all-data'!O674</f>
        <v>http://www.scielo.br/scielo.php?script=sci_arttext&amp;pid=S0100-54052014000300006</v>
      </c>
      <c r="P674" t="str">
        <f>'[1]all-data'!P674</f>
        <v>"&gt;&lt;i class="fa fa-external-link" aria-hidden="true"&gt;&lt;/i&gt;&lt;/a&gt;</v>
      </c>
      <c r="Q674" t="str">
        <f>'[1]all-data'!Q674</f>
        <v>Summa Phytopathol</v>
      </c>
      <c r="R674" t="str">
        <f>'[1]all-data'!R674</f>
        <v>Brazil</v>
      </c>
      <c r="S674" t="str">
        <f>'[1]all-data'!S674</f>
        <v>PT</v>
      </c>
      <c r="T674" t="str">
        <f>'[1]all-data'!T674</f>
        <v>Article</v>
      </c>
      <c r="U674" t="str">
        <f>'[1]all-data'!U674</f>
        <v>Eucalyptus</v>
      </c>
      <c r="V674" t="str">
        <f>'[1]all-data'!V674</f>
        <v>Leaf</v>
      </c>
      <c r="W674" t="str">
        <f>'[1]all-data'!W674</f>
        <v>Cylindrocladium leaf spot</v>
      </c>
      <c r="X674" t="str">
        <f>'[1]all-data'!X674</f>
        <v>Cylindrocladium spp.</v>
      </c>
      <c r="Y674" t="str">
        <f>'[1]all-data'!Y674</f>
        <v>Fungi</v>
      </c>
      <c r="Z674">
        <f>'[1]all-data'!Z674</f>
        <v>100</v>
      </c>
      <c r="AA674">
        <f>'[1]all-data'!AA674</f>
        <v>100</v>
      </c>
      <c r="AB674" t="str">
        <f>'[1]all-data'!AB674</f>
        <v>Digital</v>
      </c>
      <c r="AC674" t="str">
        <f>'[1]all-data'!AC674</f>
        <v>AFSoft</v>
      </c>
      <c r="AD674" t="str">
        <f>'[1]all-data'!AD674</f>
        <v>Drawing</v>
      </c>
      <c r="AE674" t="str">
        <f>'[1]all-data'!AE674</f>
        <v>Two-color</v>
      </c>
      <c r="AF674">
        <f>'[1]all-data'!AF674</f>
        <v>8</v>
      </c>
      <c r="AG674">
        <f>'[1]all-data'!AG674</f>
        <v>1.84</v>
      </c>
      <c r="AH674">
        <f>'[1]all-data'!AH674</f>
        <v>83.75</v>
      </c>
      <c r="AI674">
        <f>'[1]all-data'!AI674</f>
        <v>1</v>
      </c>
      <c r="AJ674" t="str">
        <f>'[1]all-data'!AJ674</f>
        <v>Yes</v>
      </c>
      <c r="AK674">
        <f>'[1]all-data'!AK674</f>
        <v>3</v>
      </c>
      <c r="AL674" t="str">
        <f>'[1]all-data'!AL674</f>
        <v>No</v>
      </c>
      <c r="AM674">
        <f>'[1]all-data'!AM674</f>
        <v>1</v>
      </c>
    </row>
    <row r="675" spans="1:39">
      <c r="A675">
        <f>'[1]all-data'!A675</f>
        <v>677</v>
      </c>
      <c r="B675">
        <f>'[1]all-data'!B675</f>
        <v>76</v>
      </c>
      <c r="C675">
        <f>'[1]all-data'!C675</f>
        <v>0</v>
      </c>
      <c r="D675">
        <f>'[1]all-data'!D675</f>
        <v>0</v>
      </c>
      <c r="E675">
        <f>'[1]all-data'!E675</f>
        <v>0</v>
      </c>
      <c r="F675">
        <f>'[1]all-data'!F675</f>
        <v>0</v>
      </c>
      <c r="G675">
        <f>'[1]all-data'!G675</f>
        <v>2</v>
      </c>
      <c r="H675">
        <f>'[1]all-data'!H675</f>
        <v>1</v>
      </c>
      <c r="I675" t="str">
        <f>'[1]all-data'!I675</f>
        <v>Unaided_aided</v>
      </c>
      <c r="J675" t="str">
        <f>'[1]all-data'!J675</f>
        <v>LM</v>
      </c>
      <c r="K675" t="str">
        <f>'[1]all-data'!K675</f>
        <v>R2_a_b</v>
      </c>
      <c r="L675" t="str">
        <f>'[1]all-data'!L675</f>
        <v>Damasceno et al.</v>
      </c>
      <c r="M675">
        <f>'[1]all-data'!M675</f>
        <v>2014</v>
      </c>
      <c r="N675" t="str">
        <f>'[1]all-data'!N675</f>
        <v>&lt;a target = "_blank" href="</v>
      </c>
      <c r="O675" t="str">
        <f>'[1]all-data'!O675</f>
        <v>http://www.scielo.br/scielo.php?script=sci_arttext&amp;pid=S0100-54052014000300006</v>
      </c>
      <c r="P675" t="str">
        <f>'[1]all-data'!P675</f>
        <v>"&gt;&lt;i class="fa fa-external-link" aria-hidden="true"&gt;&lt;/i&gt;&lt;/a&gt;</v>
      </c>
      <c r="Q675" t="str">
        <f>'[1]all-data'!Q675</f>
        <v>Summa Phytopathol</v>
      </c>
      <c r="R675" t="str">
        <f>'[1]all-data'!R675</f>
        <v>Brazil</v>
      </c>
      <c r="S675" t="str">
        <f>'[1]all-data'!S675</f>
        <v>PT</v>
      </c>
      <c r="T675" t="str">
        <f>'[1]all-data'!T675</f>
        <v>Article</v>
      </c>
      <c r="U675" t="str">
        <f>'[1]all-data'!U675</f>
        <v>Eucalyptus</v>
      </c>
      <c r="V675" t="str">
        <f>'[1]all-data'!V675</f>
        <v>Leaf</v>
      </c>
      <c r="W675" t="str">
        <f>'[1]all-data'!W675</f>
        <v>Cylindrocladium leaf spot</v>
      </c>
      <c r="X675" t="str">
        <f>'[1]all-data'!X675</f>
        <v>Cylindrocladium spp.</v>
      </c>
      <c r="Y675" t="str">
        <f>'[1]all-data'!Y675</f>
        <v>Fungi</v>
      </c>
      <c r="Z675">
        <f>'[1]all-data'!Z675</f>
        <v>100</v>
      </c>
      <c r="AA675">
        <f>'[1]all-data'!AA675</f>
        <v>100</v>
      </c>
      <c r="AB675" t="str">
        <f>'[1]all-data'!AB675</f>
        <v>Digital</v>
      </c>
      <c r="AC675" t="str">
        <f>'[1]all-data'!AC675</f>
        <v>AFSoft</v>
      </c>
      <c r="AD675" t="str">
        <f>'[1]all-data'!AD675</f>
        <v>Drawing</v>
      </c>
      <c r="AE675" t="str">
        <f>'[1]all-data'!AE675</f>
        <v>Two-color</v>
      </c>
      <c r="AF675">
        <f>'[1]all-data'!AF675</f>
        <v>8</v>
      </c>
      <c r="AG675">
        <f>'[1]all-data'!AG675</f>
        <v>1.84</v>
      </c>
      <c r="AH675">
        <f>'[1]all-data'!AH675</f>
        <v>83.75</v>
      </c>
      <c r="AI675">
        <f>'[1]all-data'!AI675</f>
        <v>1</v>
      </c>
      <c r="AJ675" t="str">
        <f>'[1]all-data'!AJ675</f>
        <v>Yes</v>
      </c>
      <c r="AK675">
        <f>'[1]all-data'!AK675</f>
        <v>4</v>
      </c>
      <c r="AL675" t="str">
        <f>'[1]all-data'!AL675</f>
        <v>No</v>
      </c>
      <c r="AM675">
        <f>'[1]all-data'!AM675</f>
        <v>1</v>
      </c>
    </row>
    <row r="676" spans="1:39">
      <c r="A676">
        <f>'[1]all-data'!A676</f>
        <v>678</v>
      </c>
      <c r="B676">
        <f>'[1]all-data'!B676</f>
        <v>76</v>
      </c>
      <c r="C676">
        <f>'[1]all-data'!C676</f>
        <v>0</v>
      </c>
      <c r="D676">
        <f>'[1]all-data'!D676</f>
        <v>0</v>
      </c>
      <c r="E676">
        <f>'[1]all-data'!E676</f>
        <v>0</v>
      </c>
      <c r="F676">
        <f>'[1]all-data'!F676</f>
        <v>0</v>
      </c>
      <c r="G676">
        <f>'[1]all-data'!G676</f>
        <v>2</v>
      </c>
      <c r="H676">
        <f>'[1]all-data'!H676</f>
        <v>1</v>
      </c>
      <c r="I676" t="str">
        <f>'[1]all-data'!I676</f>
        <v>Unaided_aided</v>
      </c>
      <c r="J676" t="str">
        <f>'[1]all-data'!J676</f>
        <v>LM</v>
      </c>
      <c r="K676" t="str">
        <f>'[1]all-data'!K676</f>
        <v>R2_a_b</v>
      </c>
      <c r="L676" t="str">
        <f>'[1]all-data'!L676</f>
        <v>Damasceno et al.</v>
      </c>
      <c r="M676">
        <f>'[1]all-data'!M676</f>
        <v>2014</v>
      </c>
      <c r="N676" t="str">
        <f>'[1]all-data'!N676</f>
        <v>&lt;a target = "_blank" href="</v>
      </c>
      <c r="O676" t="str">
        <f>'[1]all-data'!O676</f>
        <v>http://www.scielo.br/scielo.php?script=sci_arttext&amp;pid=S0100-54052014000300006</v>
      </c>
      <c r="P676" t="str">
        <f>'[1]all-data'!P676</f>
        <v>"&gt;&lt;i class="fa fa-external-link" aria-hidden="true"&gt;&lt;/i&gt;&lt;/a&gt;</v>
      </c>
      <c r="Q676" t="str">
        <f>'[1]all-data'!Q676</f>
        <v>Summa Phytopathol</v>
      </c>
      <c r="R676" t="str">
        <f>'[1]all-data'!R676</f>
        <v>Brazil</v>
      </c>
      <c r="S676" t="str">
        <f>'[1]all-data'!S676</f>
        <v>PT</v>
      </c>
      <c r="T676" t="str">
        <f>'[1]all-data'!T676</f>
        <v>Article</v>
      </c>
      <c r="U676" t="str">
        <f>'[1]all-data'!U676</f>
        <v>Eucalyptus</v>
      </c>
      <c r="V676" t="str">
        <f>'[1]all-data'!V676</f>
        <v>Leaf</v>
      </c>
      <c r="W676" t="str">
        <f>'[1]all-data'!W676</f>
        <v>Cylindrocladium leaf spot</v>
      </c>
      <c r="X676" t="str">
        <f>'[1]all-data'!X676</f>
        <v>Cylindrocladium spp.</v>
      </c>
      <c r="Y676" t="str">
        <f>'[1]all-data'!Y676</f>
        <v>Fungi</v>
      </c>
      <c r="Z676">
        <f>'[1]all-data'!Z676</f>
        <v>100</v>
      </c>
      <c r="AA676">
        <f>'[1]all-data'!AA676</f>
        <v>100</v>
      </c>
      <c r="AB676" t="str">
        <f>'[1]all-data'!AB676</f>
        <v>Digital</v>
      </c>
      <c r="AC676" t="str">
        <f>'[1]all-data'!AC676</f>
        <v>AFSoft</v>
      </c>
      <c r="AD676" t="str">
        <f>'[1]all-data'!AD676</f>
        <v>Drawing</v>
      </c>
      <c r="AE676" t="str">
        <f>'[1]all-data'!AE676</f>
        <v>Two-color</v>
      </c>
      <c r="AF676">
        <f>'[1]all-data'!AF676</f>
        <v>8</v>
      </c>
      <c r="AG676">
        <f>'[1]all-data'!AG676</f>
        <v>1.84</v>
      </c>
      <c r="AH676">
        <f>'[1]all-data'!AH676</f>
        <v>83.75</v>
      </c>
      <c r="AI676">
        <f>'[1]all-data'!AI676</f>
        <v>1</v>
      </c>
      <c r="AJ676" t="str">
        <f>'[1]all-data'!AJ676</f>
        <v>Yes</v>
      </c>
      <c r="AK676">
        <f>'[1]all-data'!AK676</f>
        <v>5</v>
      </c>
      <c r="AL676" t="str">
        <f>'[1]all-data'!AL676</f>
        <v>No</v>
      </c>
      <c r="AM676">
        <f>'[1]all-data'!AM676</f>
        <v>1</v>
      </c>
    </row>
    <row r="677" spans="1:39">
      <c r="A677">
        <f>'[1]all-data'!A677</f>
        <v>679</v>
      </c>
      <c r="B677">
        <f>'[1]all-data'!B677</f>
        <v>76</v>
      </c>
      <c r="C677">
        <f>'[1]all-data'!C677</f>
        <v>0</v>
      </c>
      <c r="D677">
        <f>'[1]all-data'!D677</f>
        <v>0</v>
      </c>
      <c r="E677">
        <f>'[1]all-data'!E677</f>
        <v>0</v>
      </c>
      <c r="F677">
        <f>'[1]all-data'!F677</f>
        <v>0</v>
      </c>
      <c r="G677">
        <f>'[1]all-data'!G677</f>
        <v>2</v>
      </c>
      <c r="H677">
        <f>'[1]all-data'!H677</f>
        <v>2</v>
      </c>
      <c r="I677" t="str">
        <f>'[1]all-data'!I677</f>
        <v>Unaided_aided</v>
      </c>
      <c r="J677" t="str">
        <f>'[1]all-data'!J677</f>
        <v>LM</v>
      </c>
      <c r="K677" t="str">
        <f>'[1]all-data'!K677</f>
        <v>R2_a_b</v>
      </c>
      <c r="L677" t="str">
        <f>'[1]all-data'!L677</f>
        <v>Damasceno et al.</v>
      </c>
      <c r="M677">
        <f>'[1]all-data'!M677</f>
        <v>2014</v>
      </c>
      <c r="N677" t="str">
        <f>'[1]all-data'!N677</f>
        <v>&lt;a target = "_blank" href="</v>
      </c>
      <c r="O677" t="str">
        <f>'[1]all-data'!O677</f>
        <v>http://www.scielo.br/scielo.php?script=sci_arttext&amp;pid=S0100-54052014000300006</v>
      </c>
      <c r="P677" t="str">
        <f>'[1]all-data'!P677</f>
        <v>"&gt;&lt;i class="fa fa-external-link" aria-hidden="true"&gt;&lt;/i&gt;&lt;/a&gt;</v>
      </c>
      <c r="Q677" t="str">
        <f>'[1]all-data'!Q677</f>
        <v>Summa Phytopathol</v>
      </c>
      <c r="R677" t="str">
        <f>'[1]all-data'!R677</f>
        <v>Brazil</v>
      </c>
      <c r="S677" t="str">
        <f>'[1]all-data'!S677</f>
        <v>PT</v>
      </c>
      <c r="T677" t="str">
        <f>'[1]all-data'!T677</f>
        <v>Article</v>
      </c>
      <c r="U677" t="str">
        <f>'[1]all-data'!U677</f>
        <v>Eucalyptus</v>
      </c>
      <c r="V677" t="str">
        <f>'[1]all-data'!V677</f>
        <v>Leaf</v>
      </c>
      <c r="W677" t="str">
        <f>'[1]all-data'!W677</f>
        <v>Cylindrocladium leaf spot</v>
      </c>
      <c r="X677" t="str">
        <f>'[1]all-data'!X677</f>
        <v>Cylindrocladium spp.</v>
      </c>
      <c r="Y677" t="str">
        <f>'[1]all-data'!Y677</f>
        <v>Fungi</v>
      </c>
      <c r="Z677">
        <f>'[1]all-data'!Z677</f>
        <v>100</v>
      </c>
      <c r="AA677">
        <f>'[1]all-data'!AA677</f>
        <v>100</v>
      </c>
      <c r="AB677" t="str">
        <f>'[1]all-data'!AB677</f>
        <v>Digital</v>
      </c>
      <c r="AC677" t="str">
        <f>'[1]all-data'!AC677</f>
        <v>ImageJ</v>
      </c>
      <c r="AD677" t="str">
        <f>'[1]all-data'!AD677</f>
        <v>Drawing</v>
      </c>
      <c r="AE677" t="str">
        <f>'[1]all-data'!AE677</f>
        <v>TrueColor</v>
      </c>
      <c r="AF677">
        <f>'[1]all-data'!AF677</f>
        <v>8</v>
      </c>
      <c r="AG677">
        <f>'[1]all-data'!AG677</f>
        <v>0.95</v>
      </c>
      <c r="AH677">
        <f>'[1]all-data'!AH677</f>
        <v>83.84</v>
      </c>
      <c r="AI677">
        <f>'[1]all-data'!AI677</f>
        <v>1</v>
      </c>
      <c r="AJ677" t="str">
        <f>'[1]all-data'!AJ677</f>
        <v>Yes</v>
      </c>
      <c r="AK677">
        <f>'[1]all-data'!AK677</f>
        <v>1</v>
      </c>
      <c r="AL677" t="str">
        <f>'[1]all-data'!AL677</f>
        <v>No</v>
      </c>
      <c r="AM677">
        <f>'[1]all-data'!AM677</f>
        <v>1</v>
      </c>
    </row>
    <row r="678" spans="1:39">
      <c r="A678">
        <f>'[1]all-data'!A678</f>
        <v>680</v>
      </c>
      <c r="B678">
        <f>'[1]all-data'!B678</f>
        <v>76</v>
      </c>
      <c r="C678">
        <f>'[1]all-data'!C678</f>
        <v>0</v>
      </c>
      <c r="D678">
        <f>'[1]all-data'!D678</f>
        <v>0</v>
      </c>
      <c r="E678">
        <f>'[1]all-data'!E678</f>
        <v>0</v>
      </c>
      <c r="F678">
        <f>'[1]all-data'!F678</f>
        <v>0</v>
      </c>
      <c r="G678">
        <f>'[1]all-data'!G678</f>
        <v>2</v>
      </c>
      <c r="H678">
        <f>'[1]all-data'!H678</f>
        <v>2</v>
      </c>
      <c r="I678" t="str">
        <f>'[1]all-data'!I678</f>
        <v>Unaided_aided</v>
      </c>
      <c r="J678" t="str">
        <f>'[1]all-data'!J678</f>
        <v>LM</v>
      </c>
      <c r="K678" t="str">
        <f>'[1]all-data'!K678</f>
        <v>R2_a_b</v>
      </c>
      <c r="L678" t="str">
        <f>'[1]all-data'!L678</f>
        <v>Damasceno et al.</v>
      </c>
      <c r="M678">
        <f>'[1]all-data'!M678</f>
        <v>2014</v>
      </c>
      <c r="N678" t="str">
        <f>'[1]all-data'!N678</f>
        <v>&lt;a target = "_blank" href="</v>
      </c>
      <c r="O678" t="str">
        <f>'[1]all-data'!O678</f>
        <v>http://www.scielo.br/scielo.php?script=sci_arttext&amp;pid=S0100-54052014000300006</v>
      </c>
      <c r="P678" t="str">
        <f>'[1]all-data'!P678</f>
        <v>"&gt;&lt;i class="fa fa-external-link" aria-hidden="true"&gt;&lt;/i&gt;&lt;/a&gt;</v>
      </c>
      <c r="Q678" t="str">
        <f>'[1]all-data'!Q678</f>
        <v>Summa Phytopathol</v>
      </c>
      <c r="R678" t="str">
        <f>'[1]all-data'!R678</f>
        <v>Brazil</v>
      </c>
      <c r="S678" t="str">
        <f>'[1]all-data'!S678</f>
        <v>PT</v>
      </c>
      <c r="T678" t="str">
        <f>'[1]all-data'!T678</f>
        <v>Article</v>
      </c>
      <c r="U678" t="str">
        <f>'[1]all-data'!U678</f>
        <v>Eucalyptus</v>
      </c>
      <c r="V678" t="str">
        <f>'[1]all-data'!V678</f>
        <v>Leaf</v>
      </c>
      <c r="W678" t="str">
        <f>'[1]all-data'!W678</f>
        <v>Cylindrocladium leaf spot</v>
      </c>
      <c r="X678" t="str">
        <f>'[1]all-data'!X678</f>
        <v>Cylindrocladium spp.</v>
      </c>
      <c r="Y678" t="str">
        <f>'[1]all-data'!Y678</f>
        <v>Fungi</v>
      </c>
      <c r="Z678">
        <f>'[1]all-data'!Z678</f>
        <v>100</v>
      </c>
      <c r="AA678">
        <f>'[1]all-data'!AA678</f>
        <v>100</v>
      </c>
      <c r="AB678" t="str">
        <f>'[1]all-data'!AB678</f>
        <v>Digital</v>
      </c>
      <c r="AC678" t="str">
        <f>'[1]all-data'!AC678</f>
        <v>ImageJ</v>
      </c>
      <c r="AD678" t="str">
        <f>'[1]all-data'!AD678</f>
        <v>Drawing</v>
      </c>
      <c r="AE678" t="str">
        <f>'[1]all-data'!AE678</f>
        <v>TrueColor</v>
      </c>
      <c r="AF678">
        <f>'[1]all-data'!AF678</f>
        <v>8</v>
      </c>
      <c r="AG678">
        <f>'[1]all-data'!AG678</f>
        <v>0.95</v>
      </c>
      <c r="AH678">
        <f>'[1]all-data'!AH678</f>
        <v>83.84</v>
      </c>
      <c r="AI678">
        <f>'[1]all-data'!AI678</f>
        <v>1</v>
      </c>
      <c r="AJ678" t="str">
        <f>'[1]all-data'!AJ678</f>
        <v>Yes</v>
      </c>
      <c r="AK678">
        <f>'[1]all-data'!AK678</f>
        <v>2</v>
      </c>
      <c r="AL678" t="str">
        <f>'[1]all-data'!AL678</f>
        <v>No</v>
      </c>
      <c r="AM678">
        <f>'[1]all-data'!AM678</f>
        <v>1</v>
      </c>
    </row>
    <row r="679" spans="1:39">
      <c r="A679">
        <f>'[1]all-data'!A679</f>
        <v>681</v>
      </c>
      <c r="B679">
        <f>'[1]all-data'!B679</f>
        <v>76</v>
      </c>
      <c r="C679">
        <f>'[1]all-data'!C679</f>
        <v>0</v>
      </c>
      <c r="D679">
        <f>'[1]all-data'!D679</f>
        <v>0</v>
      </c>
      <c r="E679">
        <f>'[1]all-data'!E679</f>
        <v>0</v>
      </c>
      <c r="F679">
        <f>'[1]all-data'!F679</f>
        <v>0</v>
      </c>
      <c r="G679">
        <f>'[1]all-data'!G679</f>
        <v>2</v>
      </c>
      <c r="H679">
        <f>'[1]all-data'!H679</f>
        <v>2</v>
      </c>
      <c r="I679" t="str">
        <f>'[1]all-data'!I679</f>
        <v>Unaided_aided</v>
      </c>
      <c r="J679" t="str">
        <f>'[1]all-data'!J679</f>
        <v>LM</v>
      </c>
      <c r="K679" t="str">
        <f>'[1]all-data'!K679</f>
        <v>R2_a_b</v>
      </c>
      <c r="L679" t="str">
        <f>'[1]all-data'!L679</f>
        <v>Damasceno et al.</v>
      </c>
      <c r="M679">
        <f>'[1]all-data'!M679</f>
        <v>2014</v>
      </c>
      <c r="N679" t="str">
        <f>'[1]all-data'!N679</f>
        <v>&lt;a target = "_blank" href="</v>
      </c>
      <c r="O679" t="str">
        <f>'[1]all-data'!O679</f>
        <v>http://www.scielo.br/scielo.php?script=sci_arttext&amp;pid=S0100-54052014000300006</v>
      </c>
      <c r="P679" t="str">
        <f>'[1]all-data'!P679</f>
        <v>"&gt;&lt;i class="fa fa-external-link" aria-hidden="true"&gt;&lt;/i&gt;&lt;/a&gt;</v>
      </c>
      <c r="Q679" t="str">
        <f>'[1]all-data'!Q679</f>
        <v>Summa Phytopathol</v>
      </c>
      <c r="R679" t="str">
        <f>'[1]all-data'!R679</f>
        <v>Brazil</v>
      </c>
      <c r="S679" t="str">
        <f>'[1]all-data'!S679</f>
        <v>PT</v>
      </c>
      <c r="T679" t="str">
        <f>'[1]all-data'!T679</f>
        <v>Article</v>
      </c>
      <c r="U679" t="str">
        <f>'[1]all-data'!U679</f>
        <v>Eucalyptus</v>
      </c>
      <c r="V679" t="str">
        <f>'[1]all-data'!V679</f>
        <v>Leaf</v>
      </c>
      <c r="W679" t="str">
        <f>'[1]all-data'!W679</f>
        <v>Cylindrocladium leaf spot</v>
      </c>
      <c r="X679" t="str">
        <f>'[1]all-data'!X679</f>
        <v>Cylindrocladium spp.</v>
      </c>
      <c r="Y679" t="str">
        <f>'[1]all-data'!Y679</f>
        <v>Fungi</v>
      </c>
      <c r="Z679">
        <f>'[1]all-data'!Z679</f>
        <v>100</v>
      </c>
      <c r="AA679">
        <f>'[1]all-data'!AA679</f>
        <v>100</v>
      </c>
      <c r="AB679" t="str">
        <f>'[1]all-data'!AB679</f>
        <v>Digital</v>
      </c>
      <c r="AC679" t="str">
        <f>'[1]all-data'!AC679</f>
        <v>ImageJ</v>
      </c>
      <c r="AD679" t="str">
        <f>'[1]all-data'!AD679</f>
        <v>Drawing</v>
      </c>
      <c r="AE679" t="str">
        <f>'[1]all-data'!AE679</f>
        <v>TrueColor</v>
      </c>
      <c r="AF679">
        <f>'[1]all-data'!AF679</f>
        <v>8</v>
      </c>
      <c r="AG679">
        <f>'[1]all-data'!AG679</f>
        <v>0.95</v>
      </c>
      <c r="AH679">
        <f>'[1]all-data'!AH679</f>
        <v>83.84</v>
      </c>
      <c r="AI679">
        <f>'[1]all-data'!AI679</f>
        <v>1</v>
      </c>
      <c r="AJ679" t="str">
        <f>'[1]all-data'!AJ679</f>
        <v>Yes</v>
      </c>
      <c r="AK679">
        <f>'[1]all-data'!AK679</f>
        <v>3</v>
      </c>
      <c r="AL679" t="str">
        <f>'[1]all-data'!AL679</f>
        <v>No</v>
      </c>
      <c r="AM679">
        <f>'[1]all-data'!AM679</f>
        <v>1</v>
      </c>
    </row>
    <row r="680" spans="1:39">
      <c r="A680">
        <f>'[1]all-data'!A680</f>
        <v>682</v>
      </c>
      <c r="B680">
        <f>'[1]all-data'!B680</f>
        <v>76</v>
      </c>
      <c r="C680">
        <f>'[1]all-data'!C680</f>
        <v>0</v>
      </c>
      <c r="D680">
        <f>'[1]all-data'!D680</f>
        <v>0</v>
      </c>
      <c r="E680">
        <f>'[1]all-data'!E680</f>
        <v>0</v>
      </c>
      <c r="F680">
        <f>'[1]all-data'!F680</f>
        <v>0</v>
      </c>
      <c r="G680">
        <f>'[1]all-data'!G680</f>
        <v>2</v>
      </c>
      <c r="H680">
        <f>'[1]all-data'!H680</f>
        <v>2</v>
      </c>
      <c r="I680" t="str">
        <f>'[1]all-data'!I680</f>
        <v>Unaided_aided</v>
      </c>
      <c r="J680" t="str">
        <f>'[1]all-data'!J680</f>
        <v>LM</v>
      </c>
      <c r="K680" t="str">
        <f>'[1]all-data'!K680</f>
        <v>R2_a_b</v>
      </c>
      <c r="L680" t="str">
        <f>'[1]all-data'!L680</f>
        <v>Damasceno et al.</v>
      </c>
      <c r="M680">
        <f>'[1]all-data'!M680</f>
        <v>2014</v>
      </c>
      <c r="N680" t="str">
        <f>'[1]all-data'!N680</f>
        <v>&lt;a target = "_blank" href="</v>
      </c>
      <c r="O680" t="str">
        <f>'[1]all-data'!O680</f>
        <v>http://www.scielo.br/scielo.php?script=sci_arttext&amp;pid=S0100-54052014000300006</v>
      </c>
      <c r="P680" t="str">
        <f>'[1]all-data'!P680</f>
        <v>"&gt;&lt;i class="fa fa-external-link" aria-hidden="true"&gt;&lt;/i&gt;&lt;/a&gt;</v>
      </c>
      <c r="Q680" t="str">
        <f>'[1]all-data'!Q680</f>
        <v>Summa Phytopathol</v>
      </c>
      <c r="R680" t="str">
        <f>'[1]all-data'!R680</f>
        <v>Brazil</v>
      </c>
      <c r="S680" t="str">
        <f>'[1]all-data'!S680</f>
        <v>PT</v>
      </c>
      <c r="T680" t="str">
        <f>'[1]all-data'!T680</f>
        <v>Article</v>
      </c>
      <c r="U680" t="str">
        <f>'[1]all-data'!U680</f>
        <v>Eucalyptus</v>
      </c>
      <c r="V680" t="str">
        <f>'[1]all-data'!V680</f>
        <v>Leaf</v>
      </c>
      <c r="W680" t="str">
        <f>'[1]all-data'!W680</f>
        <v>Cylindrocladium leaf spot</v>
      </c>
      <c r="X680" t="str">
        <f>'[1]all-data'!X680</f>
        <v>Cylindrocladium spp.</v>
      </c>
      <c r="Y680" t="str">
        <f>'[1]all-data'!Y680</f>
        <v>Fungi</v>
      </c>
      <c r="Z680">
        <f>'[1]all-data'!Z680</f>
        <v>100</v>
      </c>
      <c r="AA680">
        <f>'[1]all-data'!AA680</f>
        <v>100</v>
      </c>
      <c r="AB680" t="str">
        <f>'[1]all-data'!AB680</f>
        <v>Digital</v>
      </c>
      <c r="AC680" t="str">
        <f>'[1]all-data'!AC680</f>
        <v>ImageJ</v>
      </c>
      <c r="AD680" t="str">
        <f>'[1]all-data'!AD680</f>
        <v>Drawing</v>
      </c>
      <c r="AE680" t="str">
        <f>'[1]all-data'!AE680</f>
        <v>TrueColor</v>
      </c>
      <c r="AF680">
        <f>'[1]all-data'!AF680</f>
        <v>8</v>
      </c>
      <c r="AG680">
        <f>'[1]all-data'!AG680</f>
        <v>0.95</v>
      </c>
      <c r="AH680">
        <f>'[1]all-data'!AH680</f>
        <v>83.84</v>
      </c>
      <c r="AI680">
        <f>'[1]all-data'!AI680</f>
        <v>1</v>
      </c>
      <c r="AJ680" t="str">
        <f>'[1]all-data'!AJ680</f>
        <v>Yes</v>
      </c>
      <c r="AK680">
        <f>'[1]all-data'!AK680</f>
        <v>4</v>
      </c>
      <c r="AL680" t="str">
        <f>'[1]all-data'!AL680</f>
        <v>No</v>
      </c>
      <c r="AM680">
        <f>'[1]all-data'!AM680</f>
        <v>1</v>
      </c>
    </row>
    <row r="681" spans="1:39">
      <c r="A681">
        <f>'[1]all-data'!A681</f>
        <v>683</v>
      </c>
      <c r="B681">
        <f>'[1]all-data'!B681</f>
        <v>76</v>
      </c>
      <c r="C681">
        <f>'[1]all-data'!C681</f>
        <v>0</v>
      </c>
      <c r="D681">
        <f>'[1]all-data'!D681</f>
        <v>0</v>
      </c>
      <c r="E681">
        <f>'[1]all-data'!E681</f>
        <v>0</v>
      </c>
      <c r="F681">
        <f>'[1]all-data'!F681</f>
        <v>0</v>
      </c>
      <c r="G681">
        <f>'[1]all-data'!G681</f>
        <v>2</v>
      </c>
      <c r="H681">
        <f>'[1]all-data'!H681</f>
        <v>2</v>
      </c>
      <c r="I681" t="str">
        <f>'[1]all-data'!I681</f>
        <v>Unaided_aided</v>
      </c>
      <c r="J681" t="str">
        <f>'[1]all-data'!J681</f>
        <v>LM</v>
      </c>
      <c r="K681" t="str">
        <f>'[1]all-data'!K681</f>
        <v>R2_a_b</v>
      </c>
      <c r="L681" t="str">
        <f>'[1]all-data'!L681</f>
        <v>Damasceno et al.</v>
      </c>
      <c r="M681">
        <f>'[1]all-data'!M681</f>
        <v>2014</v>
      </c>
      <c r="N681" t="str">
        <f>'[1]all-data'!N681</f>
        <v>&lt;a target = "_blank" href="</v>
      </c>
      <c r="O681" t="str">
        <f>'[1]all-data'!O681</f>
        <v>http://www.scielo.br/scielo.php?script=sci_arttext&amp;pid=S0100-54052014000300006</v>
      </c>
      <c r="P681" t="str">
        <f>'[1]all-data'!P681</f>
        <v>"&gt;&lt;i class="fa fa-external-link" aria-hidden="true"&gt;&lt;/i&gt;&lt;/a&gt;</v>
      </c>
      <c r="Q681" t="str">
        <f>'[1]all-data'!Q681</f>
        <v>Summa Phytopathol</v>
      </c>
      <c r="R681" t="str">
        <f>'[1]all-data'!R681</f>
        <v>Brazil</v>
      </c>
      <c r="S681" t="str">
        <f>'[1]all-data'!S681</f>
        <v>PT</v>
      </c>
      <c r="T681" t="str">
        <f>'[1]all-data'!T681</f>
        <v>Article</v>
      </c>
      <c r="U681" t="str">
        <f>'[1]all-data'!U681</f>
        <v>Eucalyptus</v>
      </c>
      <c r="V681" t="str">
        <f>'[1]all-data'!V681</f>
        <v>Leaf</v>
      </c>
      <c r="W681" t="str">
        <f>'[1]all-data'!W681</f>
        <v>Cylindrocladium leaf spot</v>
      </c>
      <c r="X681" t="str">
        <f>'[1]all-data'!X681</f>
        <v>Cylindrocladium spp.</v>
      </c>
      <c r="Y681" t="str">
        <f>'[1]all-data'!Y681</f>
        <v>Fungi</v>
      </c>
      <c r="Z681">
        <f>'[1]all-data'!Z681</f>
        <v>100</v>
      </c>
      <c r="AA681">
        <f>'[1]all-data'!AA681</f>
        <v>100</v>
      </c>
      <c r="AB681" t="str">
        <f>'[1]all-data'!AB681</f>
        <v>Digital</v>
      </c>
      <c r="AC681" t="str">
        <f>'[1]all-data'!AC681</f>
        <v>ImageJ</v>
      </c>
      <c r="AD681" t="str">
        <f>'[1]all-data'!AD681</f>
        <v>Drawing</v>
      </c>
      <c r="AE681" t="str">
        <f>'[1]all-data'!AE681</f>
        <v>TrueColor</v>
      </c>
      <c r="AF681">
        <f>'[1]all-data'!AF681</f>
        <v>8</v>
      </c>
      <c r="AG681">
        <f>'[1]all-data'!AG681</f>
        <v>0.95</v>
      </c>
      <c r="AH681">
        <f>'[1]all-data'!AH681</f>
        <v>83.84</v>
      </c>
      <c r="AI681">
        <f>'[1]all-data'!AI681</f>
        <v>1</v>
      </c>
      <c r="AJ681" t="str">
        <f>'[1]all-data'!AJ681</f>
        <v>Yes</v>
      </c>
      <c r="AK681">
        <f>'[1]all-data'!AK681</f>
        <v>5</v>
      </c>
      <c r="AL681" t="str">
        <f>'[1]all-data'!AL681</f>
        <v>No</v>
      </c>
      <c r="AM681">
        <f>'[1]all-data'!AM681</f>
        <v>1</v>
      </c>
    </row>
    <row r="682" spans="1:39">
      <c r="A682">
        <f>'[1]all-data'!A682</f>
        <v>684</v>
      </c>
      <c r="B682">
        <f>'[1]all-data'!B682</f>
        <v>77</v>
      </c>
      <c r="C682">
        <f>'[1]all-data'!C682</f>
        <v>1</v>
      </c>
      <c r="D682" t="str">
        <f>'[1]all-data'!D682</f>
        <v>CCC</v>
      </c>
      <c r="E682">
        <f>'[1]all-data'!E682</f>
        <v>1</v>
      </c>
      <c r="F682" t="str">
        <f>'[1]all-data'!F682</f>
        <v>ICC</v>
      </c>
      <c r="G682">
        <f>'[1]all-data'!G682</f>
        <v>1</v>
      </c>
      <c r="H682">
        <f>'[1]all-data'!H682</f>
        <v>1</v>
      </c>
      <c r="I682" t="str">
        <f>'[1]all-data'!I682</f>
        <v>Unaided_aided</v>
      </c>
      <c r="J682" t="str">
        <f>'[1]all-data'!J682</f>
        <v>CCC</v>
      </c>
      <c r="K682" t="str">
        <f>'[1]all-data'!K682</f>
        <v>R2_a_b(CCC)</v>
      </c>
      <c r="L682" t="str">
        <f>'[1]all-data'!L682</f>
        <v>Gonzalez-Dominguez et al.</v>
      </c>
      <c r="M682">
        <f>'[1]all-data'!M682</f>
        <v>2014</v>
      </c>
      <c r="N682" t="str">
        <f>'[1]all-data'!N682</f>
        <v>&lt;a target = "_blank" href="</v>
      </c>
      <c r="O682" t="str">
        <f>'[1]all-data'!O682</f>
        <v>http://link.springer.com/10.1007/s10658-014-0400-2</v>
      </c>
      <c r="P682" t="str">
        <f>'[1]all-data'!P682</f>
        <v>"&gt;&lt;i class="fa fa-external-link" aria-hidden="true"&gt;&lt;/i&gt;&lt;/a&gt;</v>
      </c>
      <c r="Q682" t="str">
        <f>'[1]all-data'!Q682</f>
        <v>Eur J Plant Pathol</v>
      </c>
      <c r="R682" t="str">
        <f>'[1]all-data'!R682</f>
        <v>Spain</v>
      </c>
      <c r="S682" t="str">
        <f>'[1]all-data'!S682</f>
        <v>EN</v>
      </c>
      <c r="T682" t="str">
        <f>'[1]all-data'!T682</f>
        <v>Article</v>
      </c>
      <c r="U682" t="str">
        <f>'[1]all-data'!U682</f>
        <v>Loquat</v>
      </c>
      <c r="V682" t="str">
        <f>'[1]all-data'!V682</f>
        <v>Fruit</v>
      </c>
      <c r="W682" t="str">
        <f>'[1]all-data'!W682</f>
        <v>Loquat scab</v>
      </c>
      <c r="X682" t="str">
        <f>'[1]all-data'!X682</f>
        <v>Fusicladium eriobotryae</v>
      </c>
      <c r="Y682" t="str">
        <f>'[1]all-data'!Y682</f>
        <v>Fungi</v>
      </c>
      <c r="Z682">
        <f>'[1]all-data'!Z682</f>
        <v>200</v>
      </c>
      <c r="AA682">
        <f>'[1]all-data'!AA682</f>
        <v>50</v>
      </c>
      <c r="AB682" t="str">
        <f>'[1]all-data'!AB682</f>
        <v>Digital</v>
      </c>
      <c r="AC682" t="str">
        <f>'[1]all-data'!AC682</f>
        <v>Assess</v>
      </c>
      <c r="AD682" t="str">
        <f>'[1]all-data'!AD682</f>
        <v>Drawing</v>
      </c>
      <c r="AE682" t="str">
        <f>'[1]all-data'!AE682</f>
        <v>Black-white</v>
      </c>
      <c r="AF682">
        <f>'[1]all-data'!AF682</f>
        <v>8</v>
      </c>
      <c r="AG682">
        <f>'[1]all-data'!AG682</f>
        <v>2</v>
      </c>
      <c r="AH682">
        <f>'[1]all-data'!AH682</f>
        <v>98</v>
      </c>
      <c r="AI682">
        <f>'[1]all-data'!AI682</f>
        <v>1</v>
      </c>
      <c r="AJ682" t="str">
        <f>'[1]all-data'!AJ682</f>
        <v>No</v>
      </c>
      <c r="AK682">
        <f>'[1]all-data'!AK682</f>
        <v>1</v>
      </c>
      <c r="AL682" t="str">
        <f>'[1]all-data'!AL682</f>
        <v>No</v>
      </c>
      <c r="AM682">
        <f>'[1]all-data'!AM682</f>
        <v>2</v>
      </c>
    </row>
    <row r="683" spans="1:39">
      <c r="A683">
        <f>'[1]all-data'!A683</f>
        <v>685</v>
      </c>
      <c r="B683">
        <f>'[1]all-data'!B683</f>
        <v>77</v>
      </c>
      <c r="C683">
        <f>'[1]all-data'!C683</f>
        <v>1</v>
      </c>
      <c r="D683" t="str">
        <f>'[1]all-data'!D683</f>
        <v>CCC</v>
      </c>
      <c r="E683">
        <f>'[1]all-data'!E683</f>
        <v>1</v>
      </c>
      <c r="F683" t="str">
        <f>'[1]all-data'!F683</f>
        <v>ICC</v>
      </c>
      <c r="G683">
        <f>'[1]all-data'!G683</f>
        <v>1</v>
      </c>
      <c r="H683">
        <f>'[1]all-data'!H683</f>
        <v>1</v>
      </c>
      <c r="I683" t="str">
        <f>'[1]all-data'!I683</f>
        <v>Unaided_aided</v>
      </c>
      <c r="J683" t="str">
        <f>'[1]all-data'!J683</f>
        <v>CCC</v>
      </c>
      <c r="K683" t="str">
        <f>'[1]all-data'!K683</f>
        <v>R2_a_b(CCC)</v>
      </c>
      <c r="L683" t="str">
        <f>'[1]all-data'!L683</f>
        <v>Gonzalez-Dominguez et al.</v>
      </c>
      <c r="M683">
        <f>'[1]all-data'!M683</f>
        <v>2014</v>
      </c>
      <c r="N683" t="str">
        <f>'[1]all-data'!N683</f>
        <v>&lt;a target = "_blank" href="</v>
      </c>
      <c r="O683" t="str">
        <f>'[1]all-data'!O683</f>
        <v>http://link.springer.com/10.1007/s10658-014-0400-2</v>
      </c>
      <c r="P683" t="str">
        <f>'[1]all-data'!P683</f>
        <v>"&gt;&lt;i class="fa fa-external-link" aria-hidden="true"&gt;&lt;/i&gt;&lt;/a&gt;</v>
      </c>
      <c r="Q683" t="str">
        <f>'[1]all-data'!Q683</f>
        <v>Eur J Plant Pathol</v>
      </c>
      <c r="R683" t="str">
        <f>'[1]all-data'!R683</f>
        <v>Spain</v>
      </c>
      <c r="S683" t="str">
        <f>'[1]all-data'!S683</f>
        <v>EN</v>
      </c>
      <c r="T683" t="str">
        <f>'[1]all-data'!T683</f>
        <v>Article</v>
      </c>
      <c r="U683" t="str">
        <f>'[1]all-data'!U683</f>
        <v>Loquat</v>
      </c>
      <c r="V683" t="str">
        <f>'[1]all-data'!V683</f>
        <v>Fruit</v>
      </c>
      <c r="W683" t="str">
        <f>'[1]all-data'!W683</f>
        <v>Loquat scab</v>
      </c>
      <c r="X683" t="str">
        <f>'[1]all-data'!X683</f>
        <v>Fusicladium eriobotryae</v>
      </c>
      <c r="Y683" t="str">
        <f>'[1]all-data'!Y683</f>
        <v>Fungi</v>
      </c>
      <c r="Z683">
        <f>'[1]all-data'!Z683</f>
        <v>200</v>
      </c>
      <c r="AA683">
        <f>'[1]all-data'!AA683</f>
        <v>50</v>
      </c>
      <c r="AB683" t="str">
        <f>'[1]all-data'!AB683</f>
        <v>Digital</v>
      </c>
      <c r="AC683" t="str">
        <f>'[1]all-data'!AC683</f>
        <v>Assess</v>
      </c>
      <c r="AD683" t="str">
        <f>'[1]all-data'!AD683</f>
        <v>Drawing</v>
      </c>
      <c r="AE683" t="str">
        <f>'[1]all-data'!AE683</f>
        <v>Black-white</v>
      </c>
      <c r="AF683">
        <f>'[1]all-data'!AF683</f>
        <v>8</v>
      </c>
      <c r="AG683">
        <f>'[1]all-data'!AG683</f>
        <v>2</v>
      </c>
      <c r="AH683">
        <f>'[1]all-data'!AH683</f>
        <v>98</v>
      </c>
      <c r="AI683">
        <f>'[1]all-data'!AI683</f>
        <v>1</v>
      </c>
      <c r="AJ683" t="str">
        <f>'[1]all-data'!AJ683</f>
        <v>No</v>
      </c>
      <c r="AK683">
        <f>'[1]all-data'!AK683</f>
        <v>2</v>
      </c>
      <c r="AL683" t="str">
        <f>'[1]all-data'!AL683</f>
        <v>No</v>
      </c>
      <c r="AM683">
        <f>'[1]all-data'!AM683</f>
        <v>2</v>
      </c>
    </row>
    <row r="684" spans="1:39">
      <c r="A684">
        <f>'[1]all-data'!A684</f>
        <v>686</v>
      </c>
      <c r="B684">
        <f>'[1]all-data'!B684</f>
        <v>77</v>
      </c>
      <c r="C684">
        <f>'[1]all-data'!C684</f>
        <v>1</v>
      </c>
      <c r="D684" t="str">
        <f>'[1]all-data'!D684</f>
        <v>CCC</v>
      </c>
      <c r="E684">
        <f>'[1]all-data'!E684</f>
        <v>1</v>
      </c>
      <c r="F684" t="str">
        <f>'[1]all-data'!F684</f>
        <v>ICC</v>
      </c>
      <c r="G684">
        <f>'[1]all-data'!G684</f>
        <v>1</v>
      </c>
      <c r="H684">
        <f>'[1]all-data'!H684</f>
        <v>1</v>
      </c>
      <c r="I684" t="str">
        <f>'[1]all-data'!I684</f>
        <v>Unaided_aided</v>
      </c>
      <c r="J684" t="str">
        <f>'[1]all-data'!J684</f>
        <v>CCC</v>
      </c>
      <c r="K684" t="str">
        <f>'[1]all-data'!K684</f>
        <v>R2_a_b(CCC)</v>
      </c>
      <c r="L684" t="str">
        <f>'[1]all-data'!L684</f>
        <v>Gonzalez-Dominguez et al.</v>
      </c>
      <c r="M684">
        <f>'[1]all-data'!M684</f>
        <v>2014</v>
      </c>
      <c r="N684" t="str">
        <f>'[1]all-data'!N684</f>
        <v>&lt;a target = "_blank" href="</v>
      </c>
      <c r="O684" t="str">
        <f>'[1]all-data'!O684</f>
        <v>http://link.springer.com/10.1007/s10658-014-0400-2</v>
      </c>
      <c r="P684" t="str">
        <f>'[1]all-data'!P684</f>
        <v>"&gt;&lt;i class="fa fa-external-link" aria-hidden="true"&gt;&lt;/i&gt;&lt;/a&gt;</v>
      </c>
      <c r="Q684" t="str">
        <f>'[1]all-data'!Q684</f>
        <v>Eur J Plant Pathol</v>
      </c>
      <c r="R684" t="str">
        <f>'[1]all-data'!R684</f>
        <v>Spain</v>
      </c>
      <c r="S684" t="str">
        <f>'[1]all-data'!S684</f>
        <v>EN</v>
      </c>
      <c r="T684" t="str">
        <f>'[1]all-data'!T684</f>
        <v>Article</v>
      </c>
      <c r="U684" t="str">
        <f>'[1]all-data'!U684</f>
        <v>Loquat</v>
      </c>
      <c r="V684" t="str">
        <f>'[1]all-data'!V684</f>
        <v>Fruit</v>
      </c>
      <c r="W684" t="str">
        <f>'[1]all-data'!W684</f>
        <v>Loquat scab</v>
      </c>
      <c r="X684" t="str">
        <f>'[1]all-data'!X684</f>
        <v>Fusicladium eriobotryae</v>
      </c>
      <c r="Y684" t="str">
        <f>'[1]all-data'!Y684</f>
        <v>Fungi</v>
      </c>
      <c r="Z684">
        <f>'[1]all-data'!Z684</f>
        <v>200</v>
      </c>
      <c r="AA684">
        <f>'[1]all-data'!AA684</f>
        <v>50</v>
      </c>
      <c r="AB684" t="str">
        <f>'[1]all-data'!AB684</f>
        <v>Digital</v>
      </c>
      <c r="AC684" t="str">
        <f>'[1]all-data'!AC684</f>
        <v>Assess</v>
      </c>
      <c r="AD684" t="str">
        <f>'[1]all-data'!AD684</f>
        <v>Drawing</v>
      </c>
      <c r="AE684" t="str">
        <f>'[1]all-data'!AE684</f>
        <v>Black-white</v>
      </c>
      <c r="AF684">
        <f>'[1]all-data'!AF684</f>
        <v>8</v>
      </c>
      <c r="AG684">
        <f>'[1]all-data'!AG684</f>
        <v>2</v>
      </c>
      <c r="AH684">
        <f>'[1]all-data'!AH684</f>
        <v>98</v>
      </c>
      <c r="AI684">
        <f>'[1]all-data'!AI684</f>
        <v>1</v>
      </c>
      <c r="AJ684" t="str">
        <f>'[1]all-data'!AJ684</f>
        <v>No</v>
      </c>
      <c r="AK684">
        <f>'[1]all-data'!AK684</f>
        <v>3</v>
      </c>
      <c r="AL684" t="str">
        <f>'[1]all-data'!AL684</f>
        <v>No</v>
      </c>
      <c r="AM684">
        <f>'[1]all-data'!AM684</f>
        <v>2</v>
      </c>
    </row>
    <row r="685" spans="1:39">
      <c r="A685">
        <f>'[1]all-data'!A685</f>
        <v>687</v>
      </c>
      <c r="B685">
        <f>'[1]all-data'!B685</f>
        <v>77</v>
      </c>
      <c r="C685">
        <f>'[1]all-data'!C685</f>
        <v>1</v>
      </c>
      <c r="D685" t="str">
        <f>'[1]all-data'!D685</f>
        <v>CCC</v>
      </c>
      <c r="E685">
        <f>'[1]all-data'!E685</f>
        <v>1</v>
      </c>
      <c r="F685" t="str">
        <f>'[1]all-data'!F685</f>
        <v>ICC</v>
      </c>
      <c r="G685">
        <f>'[1]all-data'!G685</f>
        <v>1</v>
      </c>
      <c r="H685">
        <f>'[1]all-data'!H685</f>
        <v>1</v>
      </c>
      <c r="I685" t="str">
        <f>'[1]all-data'!I685</f>
        <v>Unaided_aided</v>
      </c>
      <c r="J685" t="str">
        <f>'[1]all-data'!J685</f>
        <v>CCC</v>
      </c>
      <c r="K685" t="str">
        <f>'[1]all-data'!K685</f>
        <v>R2_a_b(CCC)</v>
      </c>
      <c r="L685" t="str">
        <f>'[1]all-data'!L685</f>
        <v>Gonzalez-Dominguez et al.</v>
      </c>
      <c r="M685">
        <f>'[1]all-data'!M685</f>
        <v>2014</v>
      </c>
      <c r="N685" t="str">
        <f>'[1]all-data'!N685</f>
        <v>&lt;a target = "_blank" href="</v>
      </c>
      <c r="O685" t="str">
        <f>'[1]all-data'!O685</f>
        <v>http://link.springer.com/10.1007/s10658-014-0400-2</v>
      </c>
      <c r="P685" t="str">
        <f>'[1]all-data'!P685</f>
        <v>"&gt;&lt;i class="fa fa-external-link" aria-hidden="true"&gt;&lt;/i&gt;&lt;/a&gt;</v>
      </c>
      <c r="Q685" t="str">
        <f>'[1]all-data'!Q685</f>
        <v>Eur J Plant Pathol</v>
      </c>
      <c r="R685" t="str">
        <f>'[1]all-data'!R685</f>
        <v>Spain</v>
      </c>
      <c r="S685" t="str">
        <f>'[1]all-data'!S685</f>
        <v>EN</v>
      </c>
      <c r="T685" t="str">
        <f>'[1]all-data'!T685</f>
        <v>Article</v>
      </c>
      <c r="U685" t="str">
        <f>'[1]all-data'!U685</f>
        <v>Loquat</v>
      </c>
      <c r="V685" t="str">
        <f>'[1]all-data'!V685</f>
        <v>Fruit</v>
      </c>
      <c r="W685" t="str">
        <f>'[1]all-data'!W685</f>
        <v>Loquat scab</v>
      </c>
      <c r="X685" t="str">
        <f>'[1]all-data'!X685</f>
        <v>Fusicladium eriobotryae</v>
      </c>
      <c r="Y685" t="str">
        <f>'[1]all-data'!Y685</f>
        <v>Fungi</v>
      </c>
      <c r="Z685">
        <f>'[1]all-data'!Z685</f>
        <v>200</v>
      </c>
      <c r="AA685">
        <f>'[1]all-data'!AA685</f>
        <v>50</v>
      </c>
      <c r="AB685" t="str">
        <f>'[1]all-data'!AB685</f>
        <v>Digital</v>
      </c>
      <c r="AC685" t="str">
        <f>'[1]all-data'!AC685</f>
        <v>Assess</v>
      </c>
      <c r="AD685" t="str">
        <f>'[1]all-data'!AD685</f>
        <v>Drawing</v>
      </c>
      <c r="AE685" t="str">
        <f>'[1]all-data'!AE685</f>
        <v>Black-white</v>
      </c>
      <c r="AF685">
        <f>'[1]all-data'!AF685</f>
        <v>8</v>
      </c>
      <c r="AG685">
        <f>'[1]all-data'!AG685</f>
        <v>2</v>
      </c>
      <c r="AH685">
        <f>'[1]all-data'!AH685</f>
        <v>98</v>
      </c>
      <c r="AI685">
        <f>'[1]all-data'!AI685</f>
        <v>1</v>
      </c>
      <c r="AJ685" t="str">
        <f>'[1]all-data'!AJ685</f>
        <v>No</v>
      </c>
      <c r="AK685">
        <f>'[1]all-data'!AK685</f>
        <v>4</v>
      </c>
      <c r="AL685" t="str">
        <f>'[1]all-data'!AL685</f>
        <v>No</v>
      </c>
      <c r="AM685">
        <f>'[1]all-data'!AM685</f>
        <v>2</v>
      </c>
    </row>
    <row r="686" spans="1:39">
      <c r="A686">
        <f>'[1]all-data'!A686</f>
        <v>688</v>
      </c>
      <c r="B686">
        <f>'[1]all-data'!B686</f>
        <v>77</v>
      </c>
      <c r="C686">
        <f>'[1]all-data'!C686</f>
        <v>1</v>
      </c>
      <c r="D686" t="str">
        <f>'[1]all-data'!D686</f>
        <v>CCC</v>
      </c>
      <c r="E686">
        <f>'[1]all-data'!E686</f>
        <v>1</v>
      </c>
      <c r="F686" t="str">
        <f>'[1]all-data'!F686</f>
        <v>ICC</v>
      </c>
      <c r="G686">
        <f>'[1]all-data'!G686</f>
        <v>1</v>
      </c>
      <c r="H686">
        <f>'[1]all-data'!H686</f>
        <v>1</v>
      </c>
      <c r="I686" t="str">
        <f>'[1]all-data'!I686</f>
        <v>Unaided_aided</v>
      </c>
      <c r="J686" t="str">
        <f>'[1]all-data'!J686</f>
        <v>CCC</v>
      </c>
      <c r="K686" t="str">
        <f>'[1]all-data'!K686</f>
        <v>R2_a_b(CCC)</v>
      </c>
      <c r="L686" t="str">
        <f>'[1]all-data'!L686</f>
        <v>Gonzalez-Dominguez et al.</v>
      </c>
      <c r="M686">
        <f>'[1]all-data'!M686</f>
        <v>2014</v>
      </c>
      <c r="N686" t="str">
        <f>'[1]all-data'!N686</f>
        <v>&lt;a target = "_blank" href="</v>
      </c>
      <c r="O686" t="str">
        <f>'[1]all-data'!O686</f>
        <v>http://link.springer.com/10.1007/s10658-014-0400-2</v>
      </c>
      <c r="P686" t="str">
        <f>'[1]all-data'!P686</f>
        <v>"&gt;&lt;i class="fa fa-external-link" aria-hidden="true"&gt;&lt;/i&gt;&lt;/a&gt;</v>
      </c>
      <c r="Q686" t="str">
        <f>'[1]all-data'!Q686</f>
        <v>Eur J Plant Pathol</v>
      </c>
      <c r="R686" t="str">
        <f>'[1]all-data'!R686</f>
        <v>Spain</v>
      </c>
      <c r="S686" t="str">
        <f>'[1]all-data'!S686</f>
        <v>EN</v>
      </c>
      <c r="T686" t="str">
        <f>'[1]all-data'!T686</f>
        <v>Article</v>
      </c>
      <c r="U686" t="str">
        <f>'[1]all-data'!U686</f>
        <v>Loquat</v>
      </c>
      <c r="V686" t="str">
        <f>'[1]all-data'!V686</f>
        <v>Fruit</v>
      </c>
      <c r="W686" t="str">
        <f>'[1]all-data'!W686</f>
        <v>Loquat scab</v>
      </c>
      <c r="X686" t="str">
        <f>'[1]all-data'!X686</f>
        <v>Fusicladium eriobotryae</v>
      </c>
      <c r="Y686" t="str">
        <f>'[1]all-data'!Y686</f>
        <v>Fungi</v>
      </c>
      <c r="Z686">
        <f>'[1]all-data'!Z686</f>
        <v>200</v>
      </c>
      <c r="AA686">
        <f>'[1]all-data'!AA686</f>
        <v>50</v>
      </c>
      <c r="AB686" t="str">
        <f>'[1]all-data'!AB686</f>
        <v>Digital</v>
      </c>
      <c r="AC686" t="str">
        <f>'[1]all-data'!AC686</f>
        <v>Assess</v>
      </c>
      <c r="AD686" t="str">
        <f>'[1]all-data'!AD686</f>
        <v>Drawing</v>
      </c>
      <c r="AE686" t="str">
        <f>'[1]all-data'!AE686</f>
        <v>Black-white</v>
      </c>
      <c r="AF686">
        <f>'[1]all-data'!AF686</f>
        <v>8</v>
      </c>
      <c r="AG686">
        <f>'[1]all-data'!AG686</f>
        <v>2</v>
      </c>
      <c r="AH686">
        <f>'[1]all-data'!AH686</f>
        <v>98</v>
      </c>
      <c r="AI686">
        <f>'[1]all-data'!AI686</f>
        <v>1</v>
      </c>
      <c r="AJ686" t="str">
        <f>'[1]all-data'!AJ686</f>
        <v>No</v>
      </c>
      <c r="AK686">
        <f>'[1]all-data'!AK686</f>
        <v>5</v>
      </c>
      <c r="AL686" t="str">
        <f>'[1]all-data'!AL686</f>
        <v>No</v>
      </c>
      <c r="AM686">
        <f>'[1]all-data'!AM686</f>
        <v>2</v>
      </c>
    </row>
    <row r="687" spans="1:39">
      <c r="A687">
        <f>'[1]all-data'!A687</f>
        <v>689</v>
      </c>
      <c r="B687">
        <f>'[1]all-data'!B687</f>
        <v>77</v>
      </c>
      <c r="C687">
        <f>'[1]all-data'!C687</f>
        <v>1</v>
      </c>
      <c r="D687" t="str">
        <f>'[1]all-data'!D687</f>
        <v>CCC</v>
      </c>
      <c r="E687">
        <f>'[1]all-data'!E687</f>
        <v>1</v>
      </c>
      <c r="F687" t="str">
        <f>'[1]all-data'!F687</f>
        <v>ICC</v>
      </c>
      <c r="G687">
        <f>'[1]all-data'!G687</f>
        <v>1</v>
      </c>
      <c r="H687">
        <f>'[1]all-data'!H687</f>
        <v>1</v>
      </c>
      <c r="I687" t="str">
        <f>'[1]all-data'!I687</f>
        <v>Unaided_aided</v>
      </c>
      <c r="J687" t="str">
        <f>'[1]all-data'!J687</f>
        <v>CCC</v>
      </c>
      <c r="K687" t="str">
        <f>'[1]all-data'!K687</f>
        <v>R2_a_b(CCC)</v>
      </c>
      <c r="L687" t="str">
        <f>'[1]all-data'!L687</f>
        <v>Gonzalez-Dominguez et al.</v>
      </c>
      <c r="M687">
        <f>'[1]all-data'!M687</f>
        <v>2014</v>
      </c>
      <c r="N687" t="str">
        <f>'[1]all-data'!N687</f>
        <v>&lt;a target = "_blank" href="</v>
      </c>
      <c r="O687" t="str">
        <f>'[1]all-data'!O687</f>
        <v>http://link.springer.com/10.1007/s10658-014-0400-2</v>
      </c>
      <c r="P687" t="str">
        <f>'[1]all-data'!P687</f>
        <v>"&gt;&lt;i class="fa fa-external-link" aria-hidden="true"&gt;&lt;/i&gt;&lt;/a&gt;</v>
      </c>
      <c r="Q687" t="str">
        <f>'[1]all-data'!Q687</f>
        <v>Eur J Plant Pathol</v>
      </c>
      <c r="R687" t="str">
        <f>'[1]all-data'!R687</f>
        <v>Spain</v>
      </c>
      <c r="S687" t="str">
        <f>'[1]all-data'!S687</f>
        <v>EN</v>
      </c>
      <c r="T687" t="str">
        <f>'[1]all-data'!T687</f>
        <v>Article</v>
      </c>
      <c r="U687" t="str">
        <f>'[1]all-data'!U687</f>
        <v>Loquat</v>
      </c>
      <c r="V687" t="str">
        <f>'[1]all-data'!V687</f>
        <v>Fruit</v>
      </c>
      <c r="W687" t="str">
        <f>'[1]all-data'!W687</f>
        <v>Loquat scab</v>
      </c>
      <c r="X687" t="str">
        <f>'[1]all-data'!X687</f>
        <v>Fusicladium eriobotryae</v>
      </c>
      <c r="Y687" t="str">
        <f>'[1]all-data'!Y687</f>
        <v>Fungi</v>
      </c>
      <c r="Z687">
        <f>'[1]all-data'!Z687</f>
        <v>200</v>
      </c>
      <c r="AA687">
        <f>'[1]all-data'!AA687</f>
        <v>50</v>
      </c>
      <c r="AB687" t="str">
        <f>'[1]all-data'!AB687</f>
        <v>Digital</v>
      </c>
      <c r="AC687" t="str">
        <f>'[1]all-data'!AC687</f>
        <v>Assess</v>
      </c>
      <c r="AD687" t="str">
        <f>'[1]all-data'!AD687</f>
        <v>Drawing</v>
      </c>
      <c r="AE687" t="str">
        <f>'[1]all-data'!AE687</f>
        <v>Black-white</v>
      </c>
      <c r="AF687">
        <f>'[1]all-data'!AF687</f>
        <v>8</v>
      </c>
      <c r="AG687">
        <f>'[1]all-data'!AG687</f>
        <v>2</v>
      </c>
      <c r="AH687">
        <f>'[1]all-data'!AH687</f>
        <v>98</v>
      </c>
      <c r="AI687">
        <f>'[1]all-data'!AI687</f>
        <v>1</v>
      </c>
      <c r="AJ687" t="str">
        <f>'[1]all-data'!AJ687</f>
        <v>No</v>
      </c>
      <c r="AK687">
        <f>'[1]all-data'!AK687</f>
        <v>6</v>
      </c>
      <c r="AL687" t="str">
        <f>'[1]all-data'!AL687</f>
        <v>No</v>
      </c>
      <c r="AM687">
        <f>'[1]all-data'!AM687</f>
        <v>2</v>
      </c>
    </row>
    <row r="688" spans="1:39">
      <c r="A688">
        <f>'[1]all-data'!A688</f>
        <v>690</v>
      </c>
      <c r="B688">
        <f>'[1]all-data'!B688</f>
        <v>77</v>
      </c>
      <c r="C688">
        <f>'[1]all-data'!C688</f>
        <v>1</v>
      </c>
      <c r="D688" t="str">
        <f>'[1]all-data'!D688</f>
        <v>CCC</v>
      </c>
      <c r="E688">
        <f>'[1]all-data'!E688</f>
        <v>1</v>
      </c>
      <c r="F688" t="str">
        <f>'[1]all-data'!F688</f>
        <v>ICC</v>
      </c>
      <c r="G688">
        <f>'[1]all-data'!G688</f>
        <v>1</v>
      </c>
      <c r="H688">
        <f>'[1]all-data'!H688</f>
        <v>1</v>
      </c>
      <c r="I688" t="str">
        <f>'[1]all-data'!I688</f>
        <v>Unaided_aided</v>
      </c>
      <c r="J688" t="str">
        <f>'[1]all-data'!J688</f>
        <v>CCC</v>
      </c>
      <c r="K688" t="str">
        <f>'[1]all-data'!K688</f>
        <v>R2_a_b(CCC)</v>
      </c>
      <c r="L688" t="str">
        <f>'[1]all-data'!L688</f>
        <v>Gonzalez-Dominguez et al.</v>
      </c>
      <c r="M688">
        <f>'[1]all-data'!M688</f>
        <v>2014</v>
      </c>
      <c r="N688" t="str">
        <f>'[1]all-data'!N688</f>
        <v>&lt;a target = "_blank" href="</v>
      </c>
      <c r="O688" t="str">
        <f>'[1]all-data'!O688</f>
        <v>http://link.springer.com/10.1007/s10658-014-0400-2</v>
      </c>
      <c r="P688" t="str">
        <f>'[1]all-data'!P688</f>
        <v>"&gt;&lt;i class="fa fa-external-link" aria-hidden="true"&gt;&lt;/i&gt;&lt;/a&gt;</v>
      </c>
      <c r="Q688" t="str">
        <f>'[1]all-data'!Q688</f>
        <v>Eur J Plant Pathol</v>
      </c>
      <c r="R688" t="str">
        <f>'[1]all-data'!R688</f>
        <v>Spain</v>
      </c>
      <c r="S688" t="str">
        <f>'[1]all-data'!S688</f>
        <v>EN</v>
      </c>
      <c r="T688" t="str">
        <f>'[1]all-data'!T688</f>
        <v>Article</v>
      </c>
      <c r="U688" t="str">
        <f>'[1]all-data'!U688</f>
        <v>Loquat</v>
      </c>
      <c r="V688" t="str">
        <f>'[1]all-data'!V688</f>
        <v>Fruit</v>
      </c>
      <c r="W688" t="str">
        <f>'[1]all-data'!W688</f>
        <v>Loquat scab</v>
      </c>
      <c r="X688" t="str">
        <f>'[1]all-data'!X688</f>
        <v>Fusicladium eriobotryae</v>
      </c>
      <c r="Y688" t="str">
        <f>'[1]all-data'!Y688</f>
        <v>Fungi</v>
      </c>
      <c r="Z688">
        <f>'[1]all-data'!Z688</f>
        <v>200</v>
      </c>
      <c r="AA688">
        <f>'[1]all-data'!AA688</f>
        <v>50</v>
      </c>
      <c r="AB688" t="str">
        <f>'[1]all-data'!AB688</f>
        <v>Digital</v>
      </c>
      <c r="AC688" t="str">
        <f>'[1]all-data'!AC688</f>
        <v>Assess</v>
      </c>
      <c r="AD688" t="str">
        <f>'[1]all-data'!AD688</f>
        <v>Drawing</v>
      </c>
      <c r="AE688" t="str">
        <f>'[1]all-data'!AE688</f>
        <v>Black-white</v>
      </c>
      <c r="AF688">
        <f>'[1]all-data'!AF688</f>
        <v>8</v>
      </c>
      <c r="AG688">
        <f>'[1]all-data'!AG688</f>
        <v>2</v>
      </c>
      <c r="AH688">
        <f>'[1]all-data'!AH688</f>
        <v>98</v>
      </c>
      <c r="AI688">
        <f>'[1]all-data'!AI688</f>
        <v>1</v>
      </c>
      <c r="AJ688" t="str">
        <f>'[1]all-data'!AJ688</f>
        <v>No</v>
      </c>
      <c r="AK688">
        <f>'[1]all-data'!AK688</f>
        <v>7</v>
      </c>
      <c r="AL688" t="str">
        <f>'[1]all-data'!AL688</f>
        <v>No</v>
      </c>
      <c r="AM688">
        <f>'[1]all-data'!AM688</f>
        <v>2</v>
      </c>
    </row>
    <row r="689" spans="1:39">
      <c r="A689">
        <f>'[1]all-data'!A689</f>
        <v>691</v>
      </c>
      <c r="B689">
        <f>'[1]all-data'!B689</f>
        <v>77</v>
      </c>
      <c r="C689">
        <f>'[1]all-data'!C689</f>
        <v>1</v>
      </c>
      <c r="D689" t="str">
        <f>'[1]all-data'!D689</f>
        <v>CCC</v>
      </c>
      <c r="E689">
        <f>'[1]all-data'!E689</f>
        <v>1</v>
      </c>
      <c r="F689" t="str">
        <f>'[1]all-data'!F689</f>
        <v>ICC</v>
      </c>
      <c r="G689">
        <f>'[1]all-data'!G689</f>
        <v>1</v>
      </c>
      <c r="H689">
        <f>'[1]all-data'!H689</f>
        <v>1</v>
      </c>
      <c r="I689" t="str">
        <f>'[1]all-data'!I689</f>
        <v>Unaided_aided</v>
      </c>
      <c r="J689" t="str">
        <f>'[1]all-data'!J689</f>
        <v>CCC</v>
      </c>
      <c r="K689" t="str">
        <f>'[1]all-data'!K689</f>
        <v>R2_a_b(CCC)</v>
      </c>
      <c r="L689" t="str">
        <f>'[1]all-data'!L689</f>
        <v>Gonzalez-Dominguez et al.</v>
      </c>
      <c r="M689">
        <f>'[1]all-data'!M689</f>
        <v>2014</v>
      </c>
      <c r="N689" t="str">
        <f>'[1]all-data'!N689</f>
        <v>&lt;a target = "_blank" href="</v>
      </c>
      <c r="O689" t="str">
        <f>'[1]all-data'!O689</f>
        <v>http://link.springer.com/10.1007/s10658-014-0400-2</v>
      </c>
      <c r="P689" t="str">
        <f>'[1]all-data'!P689</f>
        <v>"&gt;&lt;i class="fa fa-external-link" aria-hidden="true"&gt;&lt;/i&gt;&lt;/a&gt;</v>
      </c>
      <c r="Q689" t="str">
        <f>'[1]all-data'!Q689</f>
        <v>Eur J Plant Pathol</v>
      </c>
      <c r="R689" t="str">
        <f>'[1]all-data'!R689</f>
        <v>Spain</v>
      </c>
      <c r="S689" t="str">
        <f>'[1]all-data'!S689</f>
        <v>EN</v>
      </c>
      <c r="T689" t="str">
        <f>'[1]all-data'!T689</f>
        <v>Article</v>
      </c>
      <c r="U689" t="str">
        <f>'[1]all-data'!U689</f>
        <v>Loquat</v>
      </c>
      <c r="V689" t="str">
        <f>'[1]all-data'!V689</f>
        <v>Fruit</v>
      </c>
      <c r="W689" t="str">
        <f>'[1]all-data'!W689</f>
        <v>Loquat scab</v>
      </c>
      <c r="X689" t="str">
        <f>'[1]all-data'!X689</f>
        <v>Fusicladium eriobotryae</v>
      </c>
      <c r="Y689" t="str">
        <f>'[1]all-data'!Y689</f>
        <v>Fungi</v>
      </c>
      <c r="Z689">
        <f>'[1]all-data'!Z689</f>
        <v>200</v>
      </c>
      <c r="AA689">
        <f>'[1]all-data'!AA689</f>
        <v>50</v>
      </c>
      <c r="AB689" t="str">
        <f>'[1]all-data'!AB689</f>
        <v>Digital</v>
      </c>
      <c r="AC689" t="str">
        <f>'[1]all-data'!AC689</f>
        <v>Assess</v>
      </c>
      <c r="AD689" t="str">
        <f>'[1]all-data'!AD689</f>
        <v>Drawing</v>
      </c>
      <c r="AE689" t="str">
        <f>'[1]all-data'!AE689</f>
        <v>Black-white</v>
      </c>
      <c r="AF689">
        <f>'[1]all-data'!AF689</f>
        <v>8</v>
      </c>
      <c r="AG689">
        <f>'[1]all-data'!AG689</f>
        <v>2</v>
      </c>
      <c r="AH689">
        <f>'[1]all-data'!AH689</f>
        <v>98</v>
      </c>
      <c r="AI689">
        <f>'[1]all-data'!AI689</f>
        <v>1</v>
      </c>
      <c r="AJ689" t="str">
        <f>'[1]all-data'!AJ689</f>
        <v>No</v>
      </c>
      <c r="AK689">
        <f>'[1]all-data'!AK689</f>
        <v>8</v>
      </c>
      <c r="AL689" t="str">
        <f>'[1]all-data'!AL689</f>
        <v>No</v>
      </c>
      <c r="AM689">
        <f>'[1]all-data'!AM689</f>
        <v>2</v>
      </c>
    </row>
    <row r="690" spans="1:39">
      <c r="A690">
        <f>'[1]all-data'!A690</f>
        <v>692</v>
      </c>
      <c r="B690">
        <f>'[1]all-data'!B690</f>
        <v>77</v>
      </c>
      <c r="C690">
        <f>'[1]all-data'!C690</f>
        <v>1</v>
      </c>
      <c r="D690" t="str">
        <f>'[1]all-data'!D690</f>
        <v>CCC</v>
      </c>
      <c r="E690">
        <f>'[1]all-data'!E690</f>
        <v>1</v>
      </c>
      <c r="F690" t="str">
        <f>'[1]all-data'!F690</f>
        <v>ICC</v>
      </c>
      <c r="G690">
        <f>'[1]all-data'!G690</f>
        <v>1</v>
      </c>
      <c r="H690">
        <f>'[1]all-data'!H690</f>
        <v>1</v>
      </c>
      <c r="I690" t="str">
        <f>'[1]all-data'!I690</f>
        <v>Unaided_aided</v>
      </c>
      <c r="J690" t="str">
        <f>'[1]all-data'!J690</f>
        <v>CCC</v>
      </c>
      <c r="K690" t="str">
        <f>'[1]all-data'!K690</f>
        <v>R2_a_b(CCC)</v>
      </c>
      <c r="L690" t="str">
        <f>'[1]all-data'!L690</f>
        <v>Gonzalez-Dominguez et al.</v>
      </c>
      <c r="M690">
        <f>'[1]all-data'!M690</f>
        <v>2014</v>
      </c>
      <c r="N690" t="str">
        <f>'[1]all-data'!N690</f>
        <v>&lt;a target = "_blank" href="</v>
      </c>
      <c r="O690" t="str">
        <f>'[1]all-data'!O690</f>
        <v>http://link.springer.com/10.1007/s10658-014-0400-2</v>
      </c>
      <c r="P690" t="str">
        <f>'[1]all-data'!P690</f>
        <v>"&gt;&lt;i class="fa fa-external-link" aria-hidden="true"&gt;&lt;/i&gt;&lt;/a&gt;</v>
      </c>
      <c r="Q690" t="str">
        <f>'[1]all-data'!Q690</f>
        <v>Eur J Plant Pathol</v>
      </c>
      <c r="R690" t="str">
        <f>'[1]all-data'!R690</f>
        <v>Spain</v>
      </c>
      <c r="S690" t="str">
        <f>'[1]all-data'!S690</f>
        <v>EN</v>
      </c>
      <c r="T690" t="str">
        <f>'[1]all-data'!T690</f>
        <v>Article</v>
      </c>
      <c r="U690" t="str">
        <f>'[1]all-data'!U690</f>
        <v>Loquat</v>
      </c>
      <c r="V690" t="str">
        <f>'[1]all-data'!V690</f>
        <v>Fruit</v>
      </c>
      <c r="W690" t="str">
        <f>'[1]all-data'!W690</f>
        <v>Loquat scab</v>
      </c>
      <c r="X690" t="str">
        <f>'[1]all-data'!X690</f>
        <v>Fusicladium eriobotryae</v>
      </c>
      <c r="Y690" t="str">
        <f>'[1]all-data'!Y690</f>
        <v>Fungi</v>
      </c>
      <c r="Z690">
        <f>'[1]all-data'!Z690</f>
        <v>200</v>
      </c>
      <c r="AA690">
        <f>'[1]all-data'!AA690</f>
        <v>50</v>
      </c>
      <c r="AB690" t="str">
        <f>'[1]all-data'!AB690</f>
        <v>Digital</v>
      </c>
      <c r="AC690" t="str">
        <f>'[1]all-data'!AC690</f>
        <v>Assess</v>
      </c>
      <c r="AD690" t="str">
        <f>'[1]all-data'!AD690</f>
        <v>Drawing</v>
      </c>
      <c r="AE690" t="str">
        <f>'[1]all-data'!AE690</f>
        <v>Black-white</v>
      </c>
      <c r="AF690">
        <f>'[1]all-data'!AF690</f>
        <v>8</v>
      </c>
      <c r="AG690">
        <f>'[1]all-data'!AG690</f>
        <v>2</v>
      </c>
      <c r="AH690">
        <f>'[1]all-data'!AH690</f>
        <v>98</v>
      </c>
      <c r="AI690">
        <f>'[1]all-data'!AI690</f>
        <v>1</v>
      </c>
      <c r="AJ690" t="str">
        <f>'[1]all-data'!AJ690</f>
        <v>No</v>
      </c>
      <c r="AK690">
        <f>'[1]all-data'!AK690</f>
        <v>9</v>
      </c>
      <c r="AL690" t="str">
        <f>'[1]all-data'!AL690</f>
        <v>No</v>
      </c>
      <c r="AM690">
        <f>'[1]all-data'!AM690</f>
        <v>2</v>
      </c>
    </row>
    <row r="691" spans="1:39">
      <c r="A691">
        <f>'[1]all-data'!A691</f>
        <v>693</v>
      </c>
      <c r="B691">
        <f>'[1]all-data'!B691</f>
        <v>77</v>
      </c>
      <c r="C691">
        <f>'[1]all-data'!C691</f>
        <v>1</v>
      </c>
      <c r="D691" t="str">
        <f>'[1]all-data'!D691</f>
        <v>CCC</v>
      </c>
      <c r="E691">
        <f>'[1]all-data'!E691</f>
        <v>1</v>
      </c>
      <c r="F691" t="str">
        <f>'[1]all-data'!F691</f>
        <v>ICC</v>
      </c>
      <c r="G691">
        <f>'[1]all-data'!G691</f>
        <v>1</v>
      </c>
      <c r="H691">
        <f>'[1]all-data'!H691</f>
        <v>1</v>
      </c>
      <c r="I691" t="str">
        <f>'[1]all-data'!I691</f>
        <v>Unaided_aided</v>
      </c>
      <c r="J691" t="str">
        <f>'[1]all-data'!J691</f>
        <v>CCC</v>
      </c>
      <c r="K691" t="str">
        <f>'[1]all-data'!K691</f>
        <v>R2_a_b(CCC)</v>
      </c>
      <c r="L691" t="str">
        <f>'[1]all-data'!L691</f>
        <v>Gonzalez-Dominguez et al.</v>
      </c>
      <c r="M691">
        <f>'[1]all-data'!M691</f>
        <v>2014</v>
      </c>
      <c r="N691" t="str">
        <f>'[1]all-data'!N691</f>
        <v>&lt;a target = "_blank" href="</v>
      </c>
      <c r="O691" t="str">
        <f>'[1]all-data'!O691</f>
        <v>http://link.springer.com/10.1007/s10658-014-0400-2</v>
      </c>
      <c r="P691" t="str">
        <f>'[1]all-data'!P691</f>
        <v>"&gt;&lt;i class="fa fa-external-link" aria-hidden="true"&gt;&lt;/i&gt;&lt;/a&gt;</v>
      </c>
      <c r="Q691" t="str">
        <f>'[1]all-data'!Q691</f>
        <v>Eur J Plant Pathol</v>
      </c>
      <c r="R691" t="str">
        <f>'[1]all-data'!R691</f>
        <v>Spain</v>
      </c>
      <c r="S691" t="str">
        <f>'[1]all-data'!S691</f>
        <v>EN</v>
      </c>
      <c r="T691" t="str">
        <f>'[1]all-data'!T691</f>
        <v>Article</v>
      </c>
      <c r="U691" t="str">
        <f>'[1]all-data'!U691</f>
        <v>Loquat</v>
      </c>
      <c r="V691" t="str">
        <f>'[1]all-data'!V691</f>
        <v>Fruit</v>
      </c>
      <c r="W691" t="str">
        <f>'[1]all-data'!W691</f>
        <v>Loquat scab</v>
      </c>
      <c r="X691" t="str">
        <f>'[1]all-data'!X691</f>
        <v>Fusicladium eriobotryae</v>
      </c>
      <c r="Y691" t="str">
        <f>'[1]all-data'!Y691</f>
        <v>Fungi</v>
      </c>
      <c r="Z691">
        <f>'[1]all-data'!Z691</f>
        <v>200</v>
      </c>
      <c r="AA691">
        <f>'[1]all-data'!AA691</f>
        <v>50</v>
      </c>
      <c r="AB691" t="str">
        <f>'[1]all-data'!AB691</f>
        <v>Digital</v>
      </c>
      <c r="AC691" t="str">
        <f>'[1]all-data'!AC691</f>
        <v>Assess</v>
      </c>
      <c r="AD691" t="str">
        <f>'[1]all-data'!AD691</f>
        <v>Drawing</v>
      </c>
      <c r="AE691" t="str">
        <f>'[1]all-data'!AE691</f>
        <v>Black-white</v>
      </c>
      <c r="AF691">
        <f>'[1]all-data'!AF691</f>
        <v>8</v>
      </c>
      <c r="AG691">
        <f>'[1]all-data'!AG691</f>
        <v>2</v>
      </c>
      <c r="AH691">
        <f>'[1]all-data'!AH691</f>
        <v>98</v>
      </c>
      <c r="AI691">
        <f>'[1]all-data'!AI691</f>
        <v>1</v>
      </c>
      <c r="AJ691" t="str">
        <f>'[1]all-data'!AJ691</f>
        <v>No</v>
      </c>
      <c r="AK691">
        <f>'[1]all-data'!AK691</f>
        <v>10</v>
      </c>
      <c r="AL691" t="str">
        <f>'[1]all-data'!AL691</f>
        <v>No</v>
      </c>
      <c r="AM691">
        <f>'[1]all-data'!AM691</f>
        <v>2</v>
      </c>
    </row>
    <row r="692" spans="1:39">
      <c r="A692">
        <f>'[1]all-data'!A692</f>
        <v>694</v>
      </c>
      <c r="B692">
        <f>'[1]all-data'!B692</f>
        <v>77</v>
      </c>
      <c r="C692">
        <f>'[1]all-data'!C692</f>
        <v>1</v>
      </c>
      <c r="D692" t="str">
        <f>'[1]all-data'!D692</f>
        <v>CCC</v>
      </c>
      <c r="E692">
        <f>'[1]all-data'!E692</f>
        <v>1</v>
      </c>
      <c r="F692" t="str">
        <f>'[1]all-data'!F692</f>
        <v>ICC</v>
      </c>
      <c r="G692">
        <f>'[1]all-data'!G692</f>
        <v>1</v>
      </c>
      <c r="H692">
        <f>'[1]all-data'!H692</f>
        <v>1</v>
      </c>
      <c r="I692" t="str">
        <f>'[1]all-data'!I692</f>
        <v>Unaided_aided</v>
      </c>
      <c r="J692" t="str">
        <f>'[1]all-data'!J692</f>
        <v>CCC</v>
      </c>
      <c r="K692" t="str">
        <f>'[1]all-data'!K692</f>
        <v>R2_a_b(CCC)</v>
      </c>
      <c r="L692" t="str">
        <f>'[1]all-data'!L692</f>
        <v>Gonzalez-Dominguez et al.</v>
      </c>
      <c r="M692">
        <f>'[1]all-data'!M692</f>
        <v>2014</v>
      </c>
      <c r="N692" t="str">
        <f>'[1]all-data'!N692</f>
        <v>&lt;a target = "_blank" href="</v>
      </c>
      <c r="O692" t="str">
        <f>'[1]all-data'!O692</f>
        <v>http://link.springer.com/10.1007/s10658-014-0400-2</v>
      </c>
      <c r="P692" t="str">
        <f>'[1]all-data'!P692</f>
        <v>"&gt;&lt;i class="fa fa-external-link" aria-hidden="true"&gt;&lt;/i&gt;&lt;/a&gt;</v>
      </c>
      <c r="Q692" t="str">
        <f>'[1]all-data'!Q692</f>
        <v>Eur J Plant Pathol</v>
      </c>
      <c r="R692" t="str">
        <f>'[1]all-data'!R692</f>
        <v>Spain</v>
      </c>
      <c r="S692" t="str">
        <f>'[1]all-data'!S692</f>
        <v>EN</v>
      </c>
      <c r="T692" t="str">
        <f>'[1]all-data'!T692</f>
        <v>Article</v>
      </c>
      <c r="U692" t="str">
        <f>'[1]all-data'!U692</f>
        <v>Loquat</v>
      </c>
      <c r="V692" t="str">
        <f>'[1]all-data'!V692</f>
        <v>Fruit</v>
      </c>
      <c r="W692" t="str">
        <f>'[1]all-data'!W692</f>
        <v>Loquat scab</v>
      </c>
      <c r="X692" t="str">
        <f>'[1]all-data'!X692</f>
        <v>Fusicladium eriobotryae</v>
      </c>
      <c r="Y692" t="str">
        <f>'[1]all-data'!Y692</f>
        <v>Fungi</v>
      </c>
      <c r="Z692">
        <f>'[1]all-data'!Z692</f>
        <v>200</v>
      </c>
      <c r="AA692">
        <f>'[1]all-data'!AA692</f>
        <v>50</v>
      </c>
      <c r="AB692" t="str">
        <f>'[1]all-data'!AB692</f>
        <v>Digital</v>
      </c>
      <c r="AC692" t="str">
        <f>'[1]all-data'!AC692</f>
        <v>Assess</v>
      </c>
      <c r="AD692" t="str">
        <f>'[1]all-data'!AD692</f>
        <v>Drawing</v>
      </c>
      <c r="AE692" t="str">
        <f>'[1]all-data'!AE692</f>
        <v>Black-white</v>
      </c>
      <c r="AF692">
        <f>'[1]all-data'!AF692</f>
        <v>8</v>
      </c>
      <c r="AG692">
        <f>'[1]all-data'!AG692</f>
        <v>2</v>
      </c>
      <c r="AH692">
        <f>'[1]all-data'!AH692</f>
        <v>98</v>
      </c>
      <c r="AI692">
        <f>'[1]all-data'!AI692</f>
        <v>1</v>
      </c>
      <c r="AJ692" t="str">
        <f>'[1]all-data'!AJ692</f>
        <v>No</v>
      </c>
      <c r="AK692">
        <f>'[1]all-data'!AK692</f>
        <v>11</v>
      </c>
      <c r="AL692" t="str">
        <f>'[1]all-data'!AL692</f>
        <v>Yes</v>
      </c>
      <c r="AM692">
        <f>'[1]all-data'!AM692</f>
        <v>2</v>
      </c>
    </row>
    <row r="693" spans="1:39">
      <c r="A693">
        <f>'[1]all-data'!A693</f>
        <v>695</v>
      </c>
      <c r="B693">
        <f>'[1]all-data'!B693</f>
        <v>77</v>
      </c>
      <c r="C693">
        <f>'[1]all-data'!C693</f>
        <v>1</v>
      </c>
      <c r="D693" t="str">
        <f>'[1]all-data'!D693</f>
        <v>CCC</v>
      </c>
      <c r="E693">
        <f>'[1]all-data'!E693</f>
        <v>1</v>
      </c>
      <c r="F693" t="str">
        <f>'[1]all-data'!F693</f>
        <v>ICC</v>
      </c>
      <c r="G693">
        <f>'[1]all-data'!G693</f>
        <v>1</v>
      </c>
      <c r="H693">
        <f>'[1]all-data'!H693</f>
        <v>1</v>
      </c>
      <c r="I693" t="str">
        <f>'[1]all-data'!I693</f>
        <v>Unaided_aided</v>
      </c>
      <c r="J693" t="str">
        <f>'[1]all-data'!J693</f>
        <v>CCC</v>
      </c>
      <c r="K693" t="str">
        <f>'[1]all-data'!K693</f>
        <v>R2_a_b(CCC)</v>
      </c>
      <c r="L693" t="str">
        <f>'[1]all-data'!L693</f>
        <v>Gonzalez-Dominguez et al.</v>
      </c>
      <c r="M693">
        <f>'[1]all-data'!M693</f>
        <v>2014</v>
      </c>
      <c r="N693" t="str">
        <f>'[1]all-data'!N693</f>
        <v>&lt;a target = "_blank" href="</v>
      </c>
      <c r="O693" t="str">
        <f>'[1]all-data'!O693</f>
        <v>http://link.springer.com/10.1007/s10658-014-0400-2</v>
      </c>
      <c r="P693" t="str">
        <f>'[1]all-data'!P693</f>
        <v>"&gt;&lt;i class="fa fa-external-link" aria-hidden="true"&gt;&lt;/i&gt;&lt;/a&gt;</v>
      </c>
      <c r="Q693" t="str">
        <f>'[1]all-data'!Q693</f>
        <v>Eur J Plant Pathol</v>
      </c>
      <c r="R693" t="str">
        <f>'[1]all-data'!R693</f>
        <v>Spain</v>
      </c>
      <c r="S693" t="str">
        <f>'[1]all-data'!S693</f>
        <v>EN</v>
      </c>
      <c r="T693" t="str">
        <f>'[1]all-data'!T693</f>
        <v>Article</v>
      </c>
      <c r="U693" t="str">
        <f>'[1]all-data'!U693</f>
        <v>Loquat</v>
      </c>
      <c r="V693" t="str">
        <f>'[1]all-data'!V693</f>
        <v>Fruit</v>
      </c>
      <c r="W693" t="str">
        <f>'[1]all-data'!W693</f>
        <v>Loquat scab</v>
      </c>
      <c r="X693" t="str">
        <f>'[1]all-data'!X693</f>
        <v>Fusicladium eriobotryae</v>
      </c>
      <c r="Y693" t="str">
        <f>'[1]all-data'!Y693</f>
        <v>Fungi</v>
      </c>
      <c r="Z693">
        <f>'[1]all-data'!Z693</f>
        <v>200</v>
      </c>
      <c r="AA693">
        <f>'[1]all-data'!AA693</f>
        <v>50</v>
      </c>
      <c r="AB693" t="str">
        <f>'[1]all-data'!AB693</f>
        <v>Digital</v>
      </c>
      <c r="AC693" t="str">
        <f>'[1]all-data'!AC693</f>
        <v>Assess</v>
      </c>
      <c r="AD693" t="str">
        <f>'[1]all-data'!AD693</f>
        <v>Drawing</v>
      </c>
      <c r="AE693" t="str">
        <f>'[1]all-data'!AE693</f>
        <v>Black-white</v>
      </c>
      <c r="AF693">
        <f>'[1]all-data'!AF693</f>
        <v>8</v>
      </c>
      <c r="AG693">
        <f>'[1]all-data'!AG693</f>
        <v>2</v>
      </c>
      <c r="AH693">
        <f>'[1]all-data'!AH693</f>
        <v>98</v>
      </c>
      <c r="AI693">
        <f>'[1]all-data'!AI693</f>
        <v>1</v>
      </c>
      <c r="AJ693" t="str">
        <f>'[1]all-data'!AJ693</f>
        <v>No</v>
      </c>
      <c r="AK693">
        <f>'[1]all-data'!AK693</f>
        <v>12</v>
      </c>
      <c r="AL693" t="str">
        <f>'[1]all-data'!AL693</f>
        <v>Yes</v>
      </c>
      <c r="AM693">
        <f>'[1]all-data'!AM693</f>
        <v>2</v>
      </c>
    </row>
    <row r="694" spans="1:39">
      <c r="A694">
        <f>'[1]all-data'!A694</f>
        <v>696</v>
      </c>
      <c r="B694">
        <f>'[1]all-data'!B694</f>
        <v>77</v>
      </c>
      <c r="C694">
        <f>'[1]all-data'!C694</f>
        <v>1</v>
      </c>
      <c r="D694" t="str">
        <f>'[1]all-data'!D694</f>
        <v>CCC</v>
      </c>
      <c r="E694">
        <f>'[1]all-data'!E694</f>
        <v>1</v>
      </c>
      <c r="F694" t="str">
        <f>'[1]all-data'!F694</f>
        <v>ICC</v>
      </c>
      <c r="G694">
        <f>'[1]all-data'!G694</f>
        <v>1</v>
      </c>
      <c r="H694">
        <f>'[1]all-data'!H694</f>
        <v>1</v>
      </c>
      <c r="I694" t="str">
        <f>'[1]all-data'!I694</f>
        <v>Unaided_aided</v>
      </c>
      <c r="J694" t="str">
        <f>'[1]all-data'!J694</f>
        <v>CCC</v>
      </c>
      <c r="K694" t="str">
        <f>'[1]all-data'!K694</f>
        <v>R2_a_b(CCC)</v>
      </c>
      <c r="L694" t="str">
        <f>'[1]all-data'!L694</f>
        <v>Gonzalez-Dominguez et al.</v>
      </c>
      <c r="M694">
        <f>'[1]all-data'!M694</f>
        <v>2014</v>
      </c>
      <c r="N694" t="str">
        <f>'[1]all-data'!N694</f>
        <v>&lt;a target = "_blank" href="</v>
      </c>
      <c r="O694" t="str">
        <f>'[1]all-data'!O694</f>
        <v>http://link.springer.com/10.1007/s10658-014-0400-2</v>
      </c>
      <c r="P694" t="str">
        <f>'[1]all-data'!P694</f>
        <v>"&gt;&lt;i class="fa fa-external-link" aria-hidden="true"&gt;&lt;/i&gt;&lt;/a&gt;</v>
      </c>
      <c r="Q694" t="str">
        <f>'[1]all-data'!Q694</f>
        <v>Eur J Plant Pathol</v>
      </c>
      <c r="R694" t="str">
        <f>'[1]all-data'!R694</f>
        <v>Spain</v>
      </c>
      <c r="S694" t="str">
        <f>'[1]all-data'!S694</f>
        <v>EN</v>
      </c>
      <c r="T694" t="str">
        <f>'[1]all-data'!T694</f>
        <v>Article</v>
      </c>
      <c r="U694" t="str">
        <f>'[1]all-data'!U694</f>
        <v>Loquat</v>
      </c>
      <c r="V694" t="str">
        <f>'[1]all-data'!V694</f>
        <v>Fruit</v>
      </c>
      <c r="W694" t="str">
        <f>'[1]all-data'!W694</f>
        <v>Loquat scab</v>
      </c>
      <c r="X694" t="str">
        <f>'[1]all-data'!X694</f>
        <v>Fusicladium eriobotryae</v>
      </c>
      <c r="Y694" t="str">
        <f>'[1]all-data'!Y694</f>
        <v>Fungi</v>
      </c>
      <c r="Z694">
        <f>'[1]all-data'!Z694</f>
        <v>200</v>
      </c>
      <c r="AA694">
        <f>'[1]all-data'!AA694</f>
        <v>50</v>
      </c>
      <c r="AB694" t="str">
        <f>'[1]all-data'!AB694</f>
        <v>Digital</v>
      </c>
      <c r="AC694" t="str">
        <f>'[1]all-data'!AC694</f>
        <v>Assess</v>
      </c>
      <c r="AD694" t="str">
        <f>'[1]all-data'!AD694</f>
        <v>Drawing</v>
      </c>
      <c r="AE694" t="str">
        <f>'[1]all-data'!AE694</f>
        <v>Black-white</v>
      </c>
      <c r="AF694">
        <f>'[1]all-data'!AF694</f>
        <v>8</v>
      </c>
      <c r="AG694">
        <f>'[1]all-data'!AG694</f>
        <v>2</v>
      </c>
      <c r="AH694">
        <f>'[1]all-data'!AH694</f>
        <v>98</v>
      </c>
      <c r="AI694">
        <f>'[1]all-data'!AI694</f>
        <v>1</v>
      </c>
      <c r="AJ694" t="str">
        <f>'[1]all-data'!AJ694</f>
        <v>No</v>
      </c>
      <c r="AK694">
        <f>'[1]all-data'!AK694</f>
        <v>13</v>
      </c>
      <c r="AL694" t="str">
        <f>'[1]all-data'!AL694</f>
        <v>Yes</v>
      </c>
      <c r="AM694">
        <f>'[1]all-data'!AM694</f>
        <v>2</v>
      </c>
    </row>
    <row r="695" spans="1:39">
      <c r="A695">
        <f>'[1]all-data'!A695</f>
        <v>697</v>
      </c>
      <c r="B695">
        <f>'[1]all-data'!B695</f>
        <v>77</v>
      </c>
      <c r="C695">
        <f>'[1]all-data'!C695</f>
        <v>1</v>
      </c>
      <c r="D695" t="str">
        <f>'[1]all-data'!D695</f>
        <v>CCC</v>
      </c>
      <c r="E695">
        <f>'[1]all-data'!E695</f>
        <v>1</v>
      </c>
      <c r="F695" t="str">
        <f>'[1]all-data'!F695</f>
        <v>ICC</v>
      </c>
      <c r="G695">
        <f>'[1]all-data'!G695</f>
        <v>1</v>
      </c>
      <c r="H695">
        <f>'[1]all-data'!H695</f>
        <v>1</v>
      </c>
      <c r="I695" t="str">
        <f>'[1]all-data'!I695</f>
        <v>Unaided_aided</v>
      </c>
      <c r="J695" t="str">
        <f>'[1]all-data'!J695</f>
        <v>CCC</v>
      </c>
      <c r="K695" t="str">
        <f>'[1]all-data'!K695</f>
        <v>R2_a_b(CCC)</v>
      </c>
      <c r="L695" t="str">
        <f>'[1]all-data'!L695</f>
        <v>Gonzalez-Dominguez et al.</v>
      </c>
      <c r="M695">
        <f>'[1]all-data'!M695</f>
        <v>2014</v>
      </c>
      <c r="N695" t="str">
        <f>'[1]all-data'!N695</f>
        <v>&lt;a target = "_blank" href="</v>
      </c>
      <c r="O695" t="str">
        <f>'[1]all-data'!O695</f>
        <v>http://link.springer.com/10.1007/s10658-014-0400-2</v>
      </c>
      <c r="P695" t="str">
        <f>'[1]all-data'!P695</f>
        <v>"&gt;&lt;i class="fa fa-external-link" aria-hidden="true"&gt;&lt;/i&gt;&lt;/a&gt;</v>
      </c>
      <c r="Q695" t="str">
        <f>'[1]all-data'!Q695</f>
        <v>Eur J Plant Pathol</v>
      </c>
      <c r="R695" t="str">
        <f>'[1]all-data'!R695</f>
        <v>Spain</v>
      </c>
      <c r="S695" t="str">
        <f>'[1]all-data'!S695</f>
        <v>EN</v>
      </c>
      <c r="T695" t="str">
        <f>'[1]all-data'!T695</f>
        <v>Article</v>
      </c>
      <c r="U695" t="str">
        <f>'[1]all-data'!U695</f>
        <v>Loquat</v>
      </c>
      <c r="V695" t="str">
        <f>'[1]all-data'!V695</f>
        <v>Fruit</v>
      </c>
      <c r="W695" t="str">
        <f>'[1]all-data'!W695</f>
        <v>Loquat scab</v>
      </c>
      <c r="X695" t="str">
        <f>'[1]all-data'!X695</f>
        <v>Fusicladium eriobotryae</v>
      </c>
      <c r="Y695" t="str">
        <f>'[1]all-data'!Y695</f>
        <v>Fungi</v>
      </c>
      <c r="Z695">
        <f>'[1]all-data'!Z695</f>
        <v>200</v>
      </c>
      <c r="AA695">
        <f>'[1]all-data'!AA695</f>
        <v>50</v>
      </c>
      <c r="AB695" t="str">
        <f>'[1]all-data'!AB695</f>
        <v>Digital</v>
      </c>
      <c r="AC695" t="str">
        <f>'[1]all-data'!AC695</f>
        <v>Assess</v>
      </c>
      <c r="AD695" t="str">
        <f>'[1]all-data'!AD695</f>
        <v>Drawing</v>
      </c>
      <c r="AE695" t="str">
        <f>'[1]all-data'!AE695</f>
        <v>Black-white</v>
      </c>
      <c r="AF695">
        <f>'[1]all-data'!AF695</f>
        <v>8</v>
      </c>
      <c r="AG695">
        <f>'[1]all-data'!AG695</f>
        <v>2</v>
      </c>
      <c r="AH695">
        <f>'[1]all-data'!AH695</f>
        <v>98</v>
      </c>
      <c r="AI695">
        <f>'[1]all-data'!AI695</f>
        <v>1</v>
      </c>
      <c r="AJ695" t="str">
        <f>'[1]all-data'!AJ695</f>
        <v>No</v>
      </c>
      <c r="AK695">
        <f>'[1]all-data'!AK695</f>
        <v>14</v>
      </c>
      <c r="AL695" t="str">
        <f>'[1]all-data'!AL695</f>
        <v>Yes</v>
      </c>
      <c r="AM695">
        <f>'[1]all-data'!AM695</f>
        <v>2</v>
      </c>
    </row>
    <row r="696" spans="1:39">
      <c r="A696">
        <f>'[1]all-data'!A696</f>
        <v>698</v>
      </c>
      <c r="B696">
        <f>'[1]all-data'!B696</f>
        <v>77</v>
      </c>
      <c r="C696">
        <f>'[1]all-data'!C696</f>
        <v>1</v>
      </c>
      <c r="D696" t="str">
        <f>'[1]all-data'!D696</f>
        <v>CCC</v>
      </c>
      <c r="E696">
        <f>'[1]all-data'!E696</f>
        <v>1</v>
      </c>
      <c r="F696" t="str">
        <f>'[1]all-data'!F696</f>
        <v>ICC</v>
      </c>
      <c r="G696">
        <f>'[1]all-data'!G696</f>
        <v>1</v>
      </c>
      <c r="H696">
        <f>'[1]all-data'!H696</f>
        <v>1</v>
      </c>
      <c r="I696" t="str">
        <f>'[1]all-data'!I696</f>
        <v>Unaided_aided</v>
      </c>
      <c r="J696" t="str">
        <f>'[1]all-data'!J696</f>
        <v>CCC</v>
      </c>
      <c r="K696" t="str">
        <f>'[1]all-data'!K696</f>
        <v>R2_a_b(CCC)</v>
      </c>
      <c r="L696" t="str">
        <f>'[1]all-data'!L696</f>
        <v>Gonzalez-Dominguez et al.</v>
      </c>
      <c r="M696">
        <f>'[1]all-data'!M696</f>
        <v>2014</v>
      </c>
      <c r="N696" t="str">
        <f>'[1]all-data'!N696</f>
        <v>&lt;a target = "_blank" href="</v>
      </c>
      <c r="O696" t="str">
        <f>'[1]all-data'!O696</f>
        <v>http://link.springer.com/10.1007/s10658-014-0400-2</v>
      </c>
      <c r="P696" t="str">
        <f>'[1]all-data'!P696</f>
        <v>"&gt;&lt;i class="fa fa-external-link" aria-hidden="true"&gt;&lt;/i&gt;&lt;/a&gt;</v>
      </c>
      <c r="Q696" t="str">
        <f>'[1]all-data'!Q696</f>
        <v>Eur J Plant Pathol</v>
      </c>
      <c r="R696" t="str">
        <f>'[1]all-data'!R696</f>
        <v>Spain</v>
      </c>
      <c r="S696" t="str">
        <f>'[1]all-data'!S696</f>
        <v>EN</v>
      </c>
      <c r="T696" t="str">
        <f>'[1]all-data'!T696</f>
        <v>Article</v>
      </c>
      <c r="U696" t="str">
        <f>'[1]all-data'!U696</f>
        <v>Loquat</v>
      </c>
      <c r="V696" t="str">
        <f>'[1]all-data'!V696</f>
        <v>Fruit</v>
      </c>
      <c r="W696" t="str">
        <f>'[1]all-data'!W696</f>
        <v>Loquat scab</v>
      </c>
      <c r="X696" t="str">
        <f>'[1]all-data'!X696</f>
        <v>Fusicladium eriobotryae</v>
      </c>
      <c r="Y696" t="str">
        <f>'[1]all-data'!Y696</f>
        <v>Fungi</v>
      </c>
      <c r="Z696">
        <f>'[1]all-data'!Z696</f>
        <v>200</v>
      </c>
      <c r="AA696">
        <f>'[1]all-data'!AA696</f>
        <v>50</v>
      </c>
      <c r="AB696" t="str">
        <f>'[1]all-data'!AB696</f>
        <v>Digital</v>
      </c>
      <c r="AC696" t="str">
        <f>'[1]all-data'!AC696</f>
        <v>Assess</v>
      </c>
      <c r="AD696" t="str">
        <f>'[1]all-data'!AD696</f>
        <v>Drawing</v>
      </c>
      <c r="AE696" t="str">
        <f>'[1]all-data'!AE696</f>
        <v>Black-white</v>
      </c>
      <c r="AF696">
        <f>'[1]all-data'!AF696</f>
        <v>8</v>
      </c>
      <c r="AG696">
        <f>'[1]all-data'!AG696</f>
        <v>2</v>
      </c>
      <c r="AH696">
        <f>'[1]all-data'!AH696</f>
        <v>98</v>
      </c>
      <c r="AI696">
        <f>'[1]all-data'!AI696</f>
        <v>1</v>
      </c>
      <c r="AJ696" t="str">
        <f>'[1]all-data'!AJ696</f>
        <v>No</v>
      </c>
      <c r="AK696">
        <f>'[1]all-data'!AK696</f>
        <v>15</v>
      </c>
      <c r="AL696" t="str">
        <f>'[1]all-data'!AL696</f>
        <v>Yes</v>
      </c>
      <c r="AM696">
        <f>'[1]all-data'!AM696</f>
        <v>2</v>
      </c>
    </row>
    <row r="697" spans="1:39">
      <c r="A697">
        <f>'[1]all-data'!A697</f>
        <v>699</v>
      </c>
      <c r="B697">
        <f>'[1]all-data'!B697</f>
        <v>77</v>
      </c>
      <c r="C697">
        <f>'[1]all-data'!C697</f>
        <v>1</v>
      </c>
      <c r="D697" t="str">
        <f>'[1]all-data'!D697</f>
        <v>CCC</v>
      </c>
      <c r="E697">
        <f>'[1]all-data'!E697</f>
        <v>1</v>
      </c>
      <c r="F697" t="str">
        <f>'[1]all-data'!F697</f>
        <v>ICC</v>
      </c>
      <c r="G697">
        <f>'[1]all-data'!G697</f>
        <v>1</v>
      </c>
      <c r="H697">
        <f>'[1]all-data'!H697</f>
        <v>1</v>
      </c>
      <c r="I697" t="str">
        <f>'[1]all-data'!I697</f>
        <v>Unaided_aided</v>
      </c>
      <c r="J697" t="str">
        <f>'[1]all-data'!J697</f>
        <v>CCC</v>
      </c>
      <c r="K697" t="str">
        <f>'[1]all-data'!K697</f>
        <v>R2_a_b(CCC)</v>
      </c>
      <c r="L697" t="str">
        <f>'[1]all-data'!L697</f>
        <v>Gonzalez-Dominguez et al.</v>
      </c>
      <c r="M697">
        <f>'[1]all-data'!M697</f>
        <v>2014</v>
      </c>
      <c r="N697" t="str">
        <f>'[1]all-data'!N697</f>
        <v>&lt;a target = "_blank" href="</v>
      </c>
      <c r="O697" t="str">
        <f>'[1]all-data'!O697</f>
        <v>http://link.springer.com/10.1007/s10658-014-0400-2</v>
      </c>
      <c r="P697" t="str">
        <f>'[1]all-data'!P697</f>
        <v>"&gt;&lt;i class="fa fa-external-link" aria-hidden="true"&gt;&lt;/i&gt;&lt;/a&gt;</v>
      </c>
      <c r="Q697" t="str">
        <f>'[1]all-data'!Q697</f>
        <v>Eur J Plant Pathol</v>
      </c>
      <c r="R697" t="str">
        <f>'[1]all-data'!R697</f>
        <v>Spain</v>
      </c>
      <c r="S697" t="str">
        <f>'[1]all-data'!S697</f>
        <v>EN</v>
      </c>
      <c r="T697" t="str">
        <f>'[1]all-data'!T697</f>
        <v>Article</v>
      </c>
      <c r="U697" t="str">
        <f>'[1]all-data'!U697</f>
        <v>Loquat</v>
      </c>
      <c r="V697" t="str">
        <f>'[1]all-data'!V697</f>
        <v>Fruit</v>
      </c>
      <c r="W697" t="str">
        <f>'[1]all-data'!W697</f>
        <v>Loquat scab</v>
      </c>
      <c r="X697" t="str">
        <f>'[1]all-data'!X697</f>
        <v>Fusicladium eriobotryae</v>
      </c>
      <c r="Y697" t="str">
        <f>'[1]all-data'!Y697</f>
        <v>Fungi</v>
      </c>
      <c r="Z697">
        <f>'[1]all-data'!Z697</f>
        <v>200</v>
      </c>
      <c r="AA697">
        <f>'[1]all-data'!AA697</f>
        <v>50</v>
      </c>
      <c r="AB697" t="str">
        <f>'[1]all-data'!AB697</f>
        <v>Digital</v>
      </c>
      <c r="AC697" t="str">
        <f>'[1]all-data'!AC697</f>
        <v>Assess</v>
      </c>
      <c r="AD697" t="str">
        <f>'[1]all-data'!AD697</f>
        <v>Drawing</v>
      </c>
      <c r="AE697" t="str">
        <f>'[1]all-data'!AE697</f>
        <v>Black-white</v>
      </c>
      <c r="AF697">
        <f>'[1]all-data'!AF697</f>
        <v>8</v>
      </c>
      <c r="AG697">
        <f>'[1]all-data'!AG697</f>
        <v>2</v>
      </c>
      <c r="AH697">
        <f>'[1]all-data'!AH697</f>
        <v>98</v>
      </c>
      <c r="AI697">
        <f>'[1]all-data'!AI697</f>
        <v>1</v>
      </c>
      <c r="AJ697" t="str">
        <f>'[1]all-data'!AJ697</f>
        <v>No</v>
      </c>
      <c r="AK697">
        <f>'[1]all-data'!AK697</f>
        <v>16</v>
      </c>
      <c r="AL697" t="str">
        <f>'[1]all-data'!AL697</f>
        <v>Yes</v>
      </c>
      <c r="AM697">
        <f>'[1]all-data'!AM697</f>
        <v>2</v>
      </c>
    </row>
    <row r="698" spans="1:39">
      <c r="A698">
        <f>'[1]all-data'!A698</f>
        <v>700</v>
      </c>
      <c r="B698">
        <f>'[1]all-data'!B698</f>
        <v>77</v>
      </c>
      <c r="C698">
        <f>'[1]all-data'!C698</f>
        <v>1</v>
      </c>
      <c r="D698" t="str">
        <f>'[1]all-data'!D698</f>
        <v>CCC</v>
      </c>
      <c r="E698">
        <f>'[1]all-data'!E698</f>
        <v>1</v>
      </c>
      <c r="F698" t="str">
        <f>'[1]all-data'!F698</f>
        <v>ICC</v>
      </c>
      <c r="G698">
        <f>'[1]all-data'!G698</f>
        <v>1</v>
      </c>
      <c r="H698">
        <f>'[1]all-data'!H698</f>
        <v>1</v>
      </c>
      <c r="I698" t="str">
        <f>'[1]all-data'!I698</f>
        <v>Unaided_aided</v>
      </c>
      <c r="J698" t="str">
        <f>'[1]all-data'!J698</f>
        <v>CCC</v>
      </c>
      <c r="K698" t="str">
        <f>'[1]all-data'!K698</f>
        <v>R2_a_b(CCC)</v>
      </c>
      <c r="L698" t="str">
        <f>'[1]all-data'!L698</f>
        <v>Gonzalez-Dominguez et al.</v>
      </c>
      <c r="M698">
        <f>'[1]all-data'!M698</f>
        <v>2014</v>
      </c>
      <c r="N698" t="str">
        <f>'[1]all-data'!N698</f>
        <v>&lt;a target = "_blank" href="</v>
      </c>
      <c r="O698" t="str">
        <f>'[1]all-data'!O698</f>
        <v>http://link.springer.com/10.1007/s10658-014-0400-2</v>
      </c>
      <c r="P698" t="str">
        <f>'[1]all-data'!P698</f>
        <v>"&gt;&lt;i class="fa fa-external-link" aria-hidden="true"&gt;&lt;/i&gt;&lt;/a&gt;</v>
      </c>
      <c r="Q698" t="str">
        <f>'[1]all-data'!Q698</f>
        <v>Eur J Plant Pathol</v>
      </c>
      <c r="R698" t="str">
        <f>'[1]all-data'!R698</f>
        <v>Spain</v>
      </c>
      <c r="S698" t="str">
        <f>'[1]all-data'!S698</f>
        <v>EN</v>
      </c>
      <c r="T698" t="str">
        <f>'[1]all-data'!T698</f>
        <v>Article</v>
      </c>
      <c r="U698" t="str">
        <f>'[1]all-data'!U698</f>
        <v>Loquat</v>
      </c>
      <c r="V698" t="str">
        <f>'[1]all-data'!V698</f>
        <v>Fruit</v>
      </c>
      <c r="W698" t="str">
        <f>'[1]all-data'!W698</f>
        <v>Loquat scab</v>
      </c>
      <c r="X698" t="str">
        <f>'[1]all-data'!X698</f>
        <v>Fusicladium eriobotryae</v>
      </c>
      <c r="Y698" t="str">
        <f>'[1]all-data'!Y698</f>
        <v>Fungi</v>
      </c>
      <c r="Z698">
        <f>'[1]all-data'!Z698</f>
        <v>200</v>
      </c>
      <c r="AA698">
        <f>'[1]all-data'!AA698</f>
        <v>50</v>
      </c>
      <c r="AB698" t="str">
        <f>'[1]all-data'!AB698</f>
        <v>Digital</v>
      </c>
      <c r="AC698" t="str">
        <f>'[1]all-data'!AC698</f>
        <v>Assess</v>
      </c>
      <c r="AD698" t="str">
        <f>'[1]all-data'!AD698</f>
        <v>Drawing</v>
      </c>
      <c r="AE698" t="str">
        <f>'[1]all-data'!AE698</f>
        <v>Black-white</v>
      </c>
      <c r="AF698">
        <f>'[1]all-data'!AF698</f>
        <v>8</v>
      </c>
      <c r="AG698">
        <f>'[1]all-data'!AG698</f>
        <v>2</v>
      </c>
      <c r="AH698">
        <f>'[1]all-data'!AH698</f>
        <v>98</v>
      </c>
      <c r="AI698">
        <f>'[1]all-data'!AI698</f>
        <v>1</v>
      </c>
      <c r="AJ698" t="str">
        <f>'[1]all-data'!AJ698</f>
        <v>No</v>
      </c>
      <c r="AK698">
        <f>'[1]all-data'!AK698</f>
        <v>17</v>
      </c>
      <c r="AL698" t="str">
        <f>'[1]all-data'!AL698</f>
        <v>Yes</v>
      </c>
      <c r="AM698">
        <f>'[1]all-data'!AM698</f>
        <v>2</v>
      </c>
    </row>
    <row r="699" spans="1:39">
      <c r="A699">
        <f>'[1]all-data'!A699</f>
        <v>701</v>
      </c>
      <c r="B699">
        <f>'[1]all-data'!B699</f>
        <v>77</v>
      </c>
      <c r="C699">
        <f>'[1]all-data'!C699</f>
        <v>1</v>
      </c>
      <c r="D699" t="str">
        <f>'[1]all-data'!D699</f>
        <v>CCC</v>
      </c>
      <c r="E699">
        <f>'[1]all-data'!E699</f>
        <v>1</v>
      </c>
      <c r="F699" t="str">
        <f>'[1]all-data'!F699</f>
        <v>ICC</v>
      </c>
      <c r="G699">
        <f>'[1]all-data'!G699</f>
        <v>1</v>
      </c>
      <c r="H699">
        <f>'[1]all-data'!H699</f>
        <v>1</v>
      </c>
      <c r="I699" t="str">
        <f>'[1]all-data'!I699</f>
        <v>Unaided_aided</v>
      </c>
      <c r="J699" t="str">
        <f>'[1]all-data'!J699</f>
        <v>CCC</v>
      </c>
      <c r="K699" t="str">
        <f>'[1]all-data'!K699</f>
        <v>R2_a_b(CCC)</v>
      </c>
      <c r="L699" t="str">
        <f>'[1]all-data'!L699</f>
        <v>Gonzalez-Dominguez et al.</v>
      </c>
      <c r="M699">
        <f>'[1]all-data'!M699</f>
        <v>2014</v>
      </c>
      <c r="N699" t="str">
        <f>'[1]all-data'!N699</f>
        <v>&lt;a target = "_blank" href="</v>
      </c>
      <c r="O699" t="str">
        <f>'[1]all-data'!O699</f>
        <v>http://link.springer.com/10.1007/s10658-014-0400-2</v>
      </c>
      <c r="P699" t="str">
        <f>'[1]all-data'!P699</f>
        <v>"&gt;&lt;i class="fa fa-external-link" aria-hidden="true"&gt;&lt;/i&gt;&lt;/a&gt;</v>
      </c>
      <c r="Q699" t="str">
        <f>'[1]all-data'!Q699</f>
        <v>Eur J Plant Pathol</v>
      </c>
      <c r="R699" t="str">
        <f>'[1]all-data'!R699</f>
        <v>Spain</v>
      </c>
      <c r="S699" t="str">
        <f>'[1]all-data'!S699</f>
        <v>EN</v>
      </c>
      <c r="T699" t="str">
        <f>'[1]all-data'!T699</f>
        <v>Article</v>
      </c>
      <c r="U699" t="str">
        <f>'[1]all-data'!U699</f>
        <v>Loquat</v>
      </c>
      <c r="V699" t="str">
        <f>'[1]all-data'!V699</f>
        <v>Fruit</v>
      </c>
      <c r="W699" t="str">
        <f>'[1]all-data'!W699</f>
        <v>Loquat scab</v>
      </c>
      <c r="X699" t="str">
        <f>'[1]all-data'!X699</f>
        <v>Fusicladium eriobotryae</v>
      </c>
      <c r="Y699" t="str">
        <f>'[1]all-data'!Y699</f>
        <v>Fungi</v>
      </c>
      <c r="Z699">
        <f>'[1]all-data'!Z699</f>
        <v>200</v>
      </c>
      <c r="AA699">
        <f>'[1]all-data'!AA699</f>
        <v>50</v>
      </c>
      <c r="AB699" t="str">
        <f>'[1]all-data'!AB699</f>
        <v>Digital</v>
      </c>
      <c r="AC699" t="str">
        <f>'[1]all-data'!AC699</f>
        <v>Assess</v>
      </c>
      <c r="AD699" t="str">
        <f>'[1]all-data'!AD699</f>
        <v>Drawing</v>
      </c>
      <c r="AE699" t="str">
        <f>'[1]all-data'!AE699</f>
        <v>Black-white</v>
      </c>
      <c r="AF699">
        <f>'[1]all-data'!AF699</f>
        <v>8</v>
      </c>
      <c r="AG699">
        <f>'[1]all-data'!AG699</f>
        <v>2</v>
      </c>
      <c r="AH699">
        <f>'[1]all-data'!AH699</f>
        <v>98</v>
      </c>
      <c r="AI699">
        <f>'[1]all-data'!AI699</f>
        <v>1</v>
      </c>
      <c r="AJ699" t="str">
        <f>'[1]all-data'!AJ699</f>
        <v>No</v>
      </c>
      <c r="AK699">
        <f>'[1]all-data'!AK699</f>
        <v>18</v>
      </c>
      <c r="AL699" t="str">
        <f>'[1]all-data'!AL699</f>
        <v>Yes</v>
      </c>
      <c r="AM699">
        <f>'[1]all-data'!AM699</f>
        <v>2</v>
      </c>
    </row>
    <row r="700" spans="1:39">
      <c r="A700">
        <f>'[1]all-data'!A700</f>
        <v>702</v>
      </c>
      <c r="B700">
        <f>'[1]all-data'!B700</f>
        <v>77</v>
      </c>
      <c r="C700">
        <f>'[1]all-data'!C700</f>
        <v>1</v>
      </c>
      <c r="D700" t="str">
        <f>'[1]all-data'!D700</f>
        <v>CCC</v>
      </c>
      <c r="E700">
        <f>'[1]all-data'!E700</f>
        <v>1</v>
      </c>
      <c r="F700" t="str">
        <f>'[1]all-data'!F700</f>
        <v>ICC</v>
      </c>
      <c r="G700">
        <f>'[1]all-data'!G700</f>
        <v>1</v>
      </c>
      <c r="H700">
        <f>'[1]all-data'!H700</f>
        <v>1</v>
      </c>
      <c r="I700" t="str">
        <f>'[1]all-data'!I700</f>
        <v>Unaided_aided</v>
      </c>
      <c r="J700" t="str">
        <f>'[1]all-data'!J700</f>
        <v>CCC</v>
      </c>
      <c r="K700" t="str">
        <f>'[1]all-data'!K700</f>
        <v>R2_a_b(CCC)</v>
      </c>
      <c r="L700" t="str">
        <f>'[1]all-data'!L700</f>
        <v>Gonzalez-Dominguez et al.</v>
      </c>
      <c r="M700">
        <f>'[1]all-data'!M700</f>
        <v>2014</v>
      </c>
      <c r="N700" t="str">
        <f>'[1]all-data'!N700</f>
        <v>&lt;a target = "_blank" href="</v>
      </c>
      <c r="O700" t="str">
        <f>'[1]all-data'!O700</f>
        <v>http://link.springer.com/10.1007/s10658-014-0400-2</v>
      </c>
      <c r="P700" t="str">
        <f>'[1]all-data'!P700</f>
        <v>"&gt;&lt;i class="fa fa-external-link" aria-hidden="true"&gt;&lt;/i&gt;&lt;/a&gt;</v>
      </c>
      <c r="Q700" t="str">
        <f>'[1]all-data'!Q700</f>
        <v>Eur J Plant Pathol</v>
      </c>
      <c r="R700" t="str">
        <f>'[1]all-data'!R700</f>
        <v>Spain</v>
      </c>
      <c r="S700" t="str">
        <f>'[1]all-data'!S700</f>
        <v>EN</v>
      </c>
      <c r="T700" t="str">
        <f>'[1]all-data'!T700</f>
        <v>Article</v>
      </c>
      <c r="U700" t="str">
        <f>'[1]all-data'!U700</f>
        <v>Loquat</v>
      </c>
      <c r="V700" t="str">
        <f>'[1]all-data'!V700</f>
        <v>Fruit</v>
      </c>
      <c r="W700" t="str">
        <f>'[1]all-data'!W700</f>
        <v>Loquat scab</v>
      </c>
      <c r="X700" t="str">
        <f>'[1]all-data'!X700</f>
        <v>Fusicladium eriobotryae</v>
      </c>
      <c r="Y700" t="str">
        <f>'[1]all-data'!Y700</f>
        <v>Fungi</v>
      </c>
      <c r="Z700">
        <f>'[1]all-data'!Z700</f>
        <v>200</v>
      </c>
      <c r="AA700">
        <f>'[1]all-data'!AA700</f>
        <v>50</v>
      </c>
      <c r="AB700" t="str">
        <f>'[1]all-data'!AB700</f>
        <v>Digital</v>
      </c>
      <c r="AC700" t="str">
        <f>'[1]all-data'!AC700</f>
        <v>Assess</v>
      </c>
      <c r="AD700" t="str">
        <f>'[1]all-data'!AD700</f>
        <v>Drawing</v>
      </c>
      <c r="AE700" t="str">
        <f>'[1]all-data'!AE700</f>
        <v>Black-white</v>
      </c>
      <c r="AF700">
        <f>'[1]all-data'!AF700</f>
        <v>8</v>
      </c>
      <c r="AG700">
        <f>'[1]all-data'!AG700</f>
        <v>2</v>
      </c>
      <c r="AH700">
        <f>'[1]all-data'!AH700</f>
        <v>98</v>
      </c>
      <c r="AI700">
        <f>'[1]all-data'!AI700</f>
        <v>1</v>
      </c>
      <c r="AJ700" t="str">
        <f>'[1]all-data'!AJ700</f>
        <v>No</v>
      </c>
      <c r="AK700">
        <f>'[1]all-data'!AK700</f>
        <v>19</v>
      </c>
      <c r="AL700" t="str">
        <f>'[1]all-data'!AL700</f>
        <v>Yes</v>
      </c>
      <c r="AM700">
        <f>'[1]all-data'!AM700</f>
        <v>2</v>
      </c>
    </row>
    <row r="701" spans="1:39">
      <c r="A701">
        <f>'[1]all-data'!A701</f>
        <v>703</v>
      </c>
      <c r="B701">
        <f>'[1]all-data'!B701</f>
        <v>77</v>
      </c>
      <c r="C701">
        <f>'[1]all-data'!C701</f>
        <v>1</v>
      </c>
      <c r="D701" t="str">
        <f>'[1]all-data'!D701</f>
        <v>CCC</v>
      </c>
      <c r="E701">
        <f>'[1]all-data'!E701</f>
        <v>1</v>
      </c>
      <c r="F701" t="str">
        <f>'[1]all-data'!F701</f>
        <v>ICC</v>
      </c>
      <c r="G701">
        <f>'[1]all-data'!G701</f>
        <v>1</v>
      </c>
      <c r="H701">
        <f>'[1]all-data'!H701</f>
        <v>1</v>
      </c>
      <c r="I701" t="str">
        <f>'[1]all-data'!I701</f>
        <v>Unaided_aided</v>
      </c>
      <c r="J701" t="str">
        <f>'[1]all-data'!J701</f>
        <v>CCC</v>
      </c>
      <c r="K701" t="str">
        <f>'[1]all-data'!K701</f>
        <v>R2_a_b(CCC)</v>
      </c>
      <c r="L701" t="str">
        <f>'[1]all-data'!L701</f>
        <v>Gonzalez-Dominguez et al.</v>
      </c>
      <c r="M701">
        <f>'[1]all-data'!M701</f>
        <v>2014</v>
      </c>
      <c r="N701" t="str">
        <f>'[1]all-data'!N701</f>
        <v>&lt;a target = "_blank" href="</v>
      </c>
      <c r="O701" t="str">
        <f>'[1]all-data'!O701</f>
        <v>http://link.springer.com/10.1007/s10658-014-0400-2</v>
      </c>
      <c r="P701" t="str">
        <f>'[1]all-data'!P701</f>
        <v>"&gt;&lt;i class="fa fa-external-link" aria-hidden="true"&gt;&lt;/i&gt;&lt;/a&gt;</v>
      </c>
      <c r="Q701" t="str">
        <f>'[1]all-data'!Q701</f>
        <v>Eur J Plant Pathol</v>
      </c>
      <c r="R701" t="str">
        <f>'[1]all-data'!R701</f>
        <v>Spain</v>
      </c>
      <c r="S701" t="str">
        <f>'[1]all-data'!S701</f>
        <v>EN</v>
      </c>
      <c r="T701" t="str">
        <f>'[1]all-data'!T701</f>
        <v>Article</v>
      </c>
      <c r="U701" t="str">
        <f>'[1]all-data'!U701</f>
        <v>Loquat</v>
      </c>
      <c r="V701" t="str">
        <f>'[1]all-data'!V701</f>
        <v>Fruit</v>
      </c>
      <c r="W701" t="str">
        <f>'[1]all-data'!W701</f>
        <v>Loquat scab</v>
      </c>
      <c r="X701" t="str">
        <f>'[1]all-data'!X701</f>
        <v>Fusicladium eriobotryae</v>
      </c>
      <c r="Y701" t="str">
        <f>'[1]all-data'!Y701</f>
        <v>Fungi</v>
      </c>
      <c r="Z701">
        <f>'[1]all-data'!Z701</f>
        <v>200</v>
      </c>
      <c r="AA701">
        <f>'[1]all-data'!AA701</f>
        <v>50</v>
      </c>
      <c r="AB701" t="str">
        <f>'[1]all-data'!AB701</f>
        <v>Digital</v>
      </c>
      <c r="AC701" t="str">
        <f>'[1]all-data'!AC701</f>
        <v>Assess</v>
      </c>
      <c r="AD701" t="str">
        <f>'[1]all-data'!AD701</f>
        <v>Drawing</v>
      </c>
      <c r="AE701" t="str">
        <f>'[1]all-data'!AE701</f>
        <v>Black-white</v>
      </c>
      <c r="AF701">
        <f>'[1]all-data'!AF701</f>
        <v>8</v>
      </c>
      <c r="AG701">
        <f>'[1]all-data'!AG701</f>
        <v>2</v>
      </c>
      <c r="AH701">
        <f>'[1]all-data'!AH701</f>
        <v>98</v>
      </c>
      <c r="AI701">
        <f>'[1]all-data'!AI701</f>
        <v>1</v>
      </c>
      <c r="AJ701" t="str">
        <f>'[1]all-data'!AJ701</f>
        <v>No</v>
      </c>
      <c r="AK701">
        <f>'[1]all-data'!AK701</f>
        <v>20</v>
      </c>
      <c r="AL701" t="str">
        <f>'[1]all-data'!AL701</f>
        <v>Yes</v>
      </c>
      <c r="AM701">
        <f>'[1]all-data'!AM701</f>
        <v>2</v>
      </c>
    </row>
    <row r="702" spans="1:39">
      <c r="A702">
        <f>'[1]all-data'!A702</f>
        <v>704</v>
      </c>
      <c r="B702">
        <f>'[1]all-data'!B702</f>
        <v>78</v>
      </c>
      <c r="C702">
        <f>'[1]all-data'!C702</f>
        <v>0</v>
      </c>
      <c r="D702">
        <f>'[1]all-data'!D702</f>
        <v>0</v>
      </c>
      <c r="E702">
        <f>'[1]all-data'!E702</f>
        <v>1</v>
      </c>
      <c r="F702" t="str">
        <f>'[1]all-data'!F702</f>
        <v>ICC</v>
      </c>
      <c r="G702">
        <f>'[1]all-data'!G702</f>
        <v>4</v>
      </c>
      <c r="H702">
        <f>'[1]all-data'!H702</f>
        <v>1</v>
      </c>
      <c r="I702" t="str">
        <f>'[1]all-data'!I702</f>
        <v>Unaided_aided</v>
      </c>
      <c r="J702" t="str">
        <f>'[1]all-data'!J702</f>
        <v>CCC</v>
      </c>
      <c r="K702" t="str">
        <f>'[1]all-data'!K702</f>
        <v>R2_a_b(CCC)</v>
      </c>
      <c r="L702" t="str">
        <f>'[1]all-data'!L702</f>
        <v>Schwanck and Del Ponte</v>
      </c>
      <c r="M702">
        <f>'[1]all-data'!M702</f>
        <v>2014</v>
      </c>
      <c r="N702" t="str">
        <f>'[1]all-data'!N702</f>
        <v>&lt;a target = "_blank" href="</v>
      </c>
      <c r="O702" t="str">
        <f>'[1]all-data'!O702</f>
        <v>http://doi.wiley.com/10.1111/jph.12246</v>
      </c>
      <c r="P702" t="str">
        <f>'[1]all-data'!P702</f>
        <v>"&gt;&lt;i class="fa fa-external-link" aria-hidden="true"&gt;&lt;/i&gt;&lt;/a&gt;</v>
      </c>
      <c r="Q702" t="str">
        <f>'[1]all-data'!Q702</f>
        <v>J Phytopathol</v>
      </c>
      <c r="R702" t="str">
        <f>'[1]all-data'!R702</f>
        <v>Brazil</v>
      </c>
      <c r="S702" t="str">
        <f>'[1]all-data'!S702</f>
        <v>EN</v>
      </c>
      <c r="T702" t="str">
        <f>'[1]all-data'!T702</f>
        <v>Article</v>
      </c>
      <c r="U702" t="str">
        <f>'[1]all-data'!U702</f>
        <v>Rice</v>
      </c>
      <c r="V702" t="str">
        <f>'[1]all-data'!V702</f>
        <v>Leaf</v>
      </c>
      <c r="W702" t="str">
        <f>'[1]all-data'!W702</f>
        <v>Rice brown spot</v>
      </c>
      <c r="X702" t="str">
        <f>'[1]all-data'!X702</f>
        <v>Bipolaris oryzae</v>
      </c>
      <c r="Y702" t="str">
        <f>'[1]all-data'!Y702</f>
        <v>Fungi</v>
      </c>
      <c r="Z702">
        <f>'[1]all-data'!Z702</f>
        <v>350</v>
      </c>
      <c r="AA702">
        <f>'[1]all-data'!AA702</f>
        <v>50</v>
      </c>
      <c r="AB702" t="str">
        <f>'[1]all-data'!AB702</f>
        <v>Digital</v>
      </c>
      <c r="AC702" t="str">
        <f>'[1]all-data'!AC702</f>
        <v>Assess</v>
      </c>
      <c r="AD702" t="str">
        <f>'[1]all-data'!AD702</f>
        <v>Photo</v>
      </c>
      <c r="AE702" t="str">
        <f>'[1]all-data'!AE702</f>
        <v>TrueColor</v>
      </c>
      <c r="AF702">
        <f>'[1]all-data'!AF702</f>
        <v>7</v>
      </c>
      <c r="AG702">
        <f>'[1]all-data'!AG702</f>
        <v>0.5</v>
      </c>
      <c r="AH702">
        <f>'[1]all-data'!AH702</f>
        <v>36</v>
      </c>
      <c r="AI702">
        <f>'[1]all-data'!AI702</f>
        <v>1</v>
      </c>
      <c r="AJ702" t="str">
        <f>'[1]all-data'!AJ702</f>
        <v>No</v>
      </c>
      <c r="AK702">
        <f>'[1]all-data'!AK702</f>
        <v>1</v>
      </c>
      <c r="AL702" t="str">
        <f>'[1]all-data'!AL702</f>
        <v>No</v>
      </c>
      <c r="AM702">
        <f>'[1]all-data'!AM702</f>
        <v>1</v>
      </c>
    </row>
    <row r="703" spans="1:39">
      <c r="A703">
        <f>'[1]all-data'!A703</f>
        <v>705</v>
      </c>
      <c r="B703">
        <f>'[1]all-data'!B703</f>
        <v>78</v>
      </c>
      <c r="C703">
        <f>'[1]all-data'!C703</f>
        <v>0</v>
      </c>
      <c r="D703">
        <f>'[1]all-data'!D703</f>
        <v>0</v>
      </c>
      <c r="E703">
        <f>'[1]all-data'!E703</f>
        <v>1</v>
      </c>
      <c r="F703" t="str">
        <f>'[1]all-data'!F703</f>
        <v>ICC</v>
      </c>
      <c r="G703">
        <f>'[1]all-data'!G703</f>
        <v>4</v>
      </c>
      <c r="H703">
        <f>'[1]all-data'!H703</f>
        <v>1</v>
      </c>
      <c r="I703" t="str">
        <f>'[1]all-data'!I703</f>
        <v>Unaided_aided</v>
      </c>
      <c r="J703" t="str">
        <f>'[1]all-data'!J703</f>
        <v>CCC</v>
      </c>
      <c r="K703" t="str">
        <f>'[1]all-data'!K703</f>
        <v>R2_a_b(CCC)</v>
      </c>
      <c r="L703" t="str">
        <f>'[1]all-data'!L703</f>
        <v>Schwanck and Del Ponte</v>
      </c>
      <c r="M703">
        <f>'[1]all-data'!M703</f>
        <v>2014</v>
      </c>
      <c r="N703" t="str">
        <f>'[1]all-data'!N703</f>
        <v>&lt;a target = "_blank" href="</v>
      </c>
      <c r="O703" t="str">
        <f>'[1]all-data'!O703</f>
        <v>http://doi.wiley.com/10.1111/jph.12246</v>
      </c>
      <c r="P703" t="str">
        <f>'[1]all-data'!P703</f>
        <v>"&gt;&lt;i class="fa fa-external-link" aria-hidden="true"&gt;&lt;/i&gt;&lt;/a&gt;</v>
      </c>
      <c r="Q703" t="str">
        <f>'[1]all-data'!Q703</f>
        <v>J Phytopathol</v>
      </c>
      <c r="R703" t="str">
        <f>'[1]all-data'!R703</f>
        <v>Brazil</v>
      </c>
      <c r="S703" t="str">
        <f>'[1]all-data'!S703</f>
        <v>EN</v>
      </c>
      <c r="T703" t="str">
        <f>'[1]all-data'!T703</f>
        <v>Article</v>
      </c>
      <c r="U703" t="str">
        <f>'[1]all-data'!U703</f>
        <v>Rice</v>
      </c>
      <c r="V703" t="str">
        <f>'[1]all-data'!V703</f>
        <v>Leaf</v>
      </c>
      <c r="W703" t="str">
        <f>'[1]all-data'!W703</f>
        <v>Rice brown spot</v>
      </c>
      <c r="X703" t="str">
        <f>'[1]all-data'!X703</f>
        <v>Bipolaris oryzae</v>
      </c>
      <c r="Y703" t="str">
        <f>'[1]all-data'!Y703</f>
        <v>Fungi</v>
      </c>
      <c r="Z703">
        <f>'[1]all-data'!Z703</f>
        <v>350</v>
      </c>
      <c r="AA703">
        <f>'[1]all-data'!AA703</f>
        <v>50</v>
      </c>
      <c r="AB703" t="str">
        <f>'[1]all-data'!AB703</f>
        <v>Digital</v>
      </c>
      <c r="AC703" t="str">
        <f>'[1]all-data'!AC703</f>
        <v>Assess</v>
      </c>
      <c r="AD703" t="str">
        <f>'[1]all-data'!AD703</f>
        <v>Photo</v>
      </c>
      <c r="AE703" t="str">
        <f>'[1]all-data'!AE703</f>
        <v>TrueColor</v>
      </c>
      <c r="AF703">
        <f>'[1]all-data'!AF703</f>
        <v>7</v>
      </c>
      <c r="AG703">
        <f>'[1]all-data'!AG703</f>
        <v>0.5</v>
      </c>
      <c r="AH703">
        <f>'[1]all-data'!AH703</f>
        <v>36</v>
      </c>
      <c r="AI703">
        <f>'[1]all-data'!AI703</f>
        <v>1</v>
      </c>
      <c r="AJ703" t="str">
        <f>'[1]all-data'!AJ703</f>
        <v>No</v>
      </c>
      <c r="AK703">
        <f>'[1]all-data'!AK703</f>
        <v>2</v>
      </c>
      <c r="AL703" t="str">
        <f>'[1]all-data'!AL703</f>
        <v>No</v>
      </c>
      <c r="AM703">
        <f>'[1]all-data'!AM703</f>
        <v>1</v>
      </c>
    </row>
    <row r="704" spans="1:39">
      <c r="A704">
        <f>'[1]all-data'!A704</f>
        <v>706</v>
      </c>
      <c r="B704">
        <f>'[1]all-data'!B704</f>
        <v>78</v>
      </c>
      <c r="C704">
        <f>'[1]all-data'!C704</f>
        <v>0</v>
      </c>
      <c r="D704">
        <f>'[1]all-data'!D704</f>
        <v>0</v>
      </c>
      <c r="E704">
        <f>'[1]all-data'!E704</f>
        <v>1</v>
      </c>
      <c r="F704" t="str">
        <f>'[1]all-data'!F704</f>
        <v>ICC</v>
      </c>
      <c r="G704">
        <f>'[1]all-data'!G704</f>
        <v>4</v>
      </c>
      <c r="H704">
        <f>'[1]all-data'!H704</f>
        <v>1</v>
      </c>
      <c r="I704" t="str">
        <f>'[1]all-data'!I704</f>
        <v>Unaided_aided</v>
      </c>
      <c r="J704" t="str">
        <f>'[1]all-data'!J704</f>
        <v>CCC</v>
      </c>
      <c r="K704" t="str">
        <f>'[1]all-data'!K704</f>
        <v>R2_a_b(CCC)</v>
      </c>
      <c r="L704" t="str">
        <f>'[1]all-data'!L704</f>
        <v>Schwanck and Del Ponte</v>
      </c>
      <c r="M704">
        <f>'[1]all-data'!M704</f>
        <v>2014</v>
      </c>
      <c r="N704" t="str">
        <f>'[1]all-data'!N704</f>
        <v>&lt;a target = "_blank" href="</v>
      </c>
      <c r="O704" t="str">
        <f>'[1]all-data'!O704</f>
        <v>http://doi.wiley.com/10.1111/jph.12246</v>
      </c>
      <c r="P704" t="str">
        <f>'[1]all-data'!P704</f>
        <v>"&gt;&lt;i class="fa fa-external-link" aria-hidden="true"&gt;&lt;/i&gt;&lt;/a&gt;</v>
      </c>
      <c r="Q704" t="str">
        <f>'[1]all-data'!Q704</f>
        <v>J Phytopathol</v>
      </c>
      <c r="R704" t="str">
        <f>'[1]all-data'!R704</f>
        <v>Brazil</v>
      </c>
      <c r="S704" t="str">
        <f>'[1]all-data'!S704</f>
        <v>EN</v>
      </c>
      <c r="T704" t="str">
        <f>'[1]all-data'!T704</f>
        <v>Article</v>
      </c>
      <c r="U704" t="str">
        <f>'[1]all-data'!U704</f>
        <v>Rice</v>
      </c>
      <c r="V704" t="str">
        <f>'[1]all-data'!V704</f>
        <v>Leaf</v>
      </c>
      <c r="W704" t="str">
        <f>'[1]all-data'!W704</f>
        <v>Rice brown spot</v>
      </c>
      <c r="X704" t="str">
        <f>'[1]all-data'!X704</f>
        <v>Bipolaris oryzae</v>
      </c>
      <c r="Y704" t="str">
        <f>'[1]all-data'!Y704</f>
        <v>Fungi</v>
      </c>
      <c r="Z704">
        <f>'[1]all-data'!Z704</f>
        <v>350</v>
      </c>
      <c r="AA704">
        <f>'[1]all-data'!AA704</f>
        <v>50</v>
      </c>
      <c r="AB704" t="str">
        <f>'[1]all-data'!AB704</f>
        <v>Digital</v>
      </c>
      <c r="AC704" t="str">
        <f>'[1]all-data'!AC704</f>
        <v>Assess</v>
      </c>
      <c r="AD704" t="str">
        <f>'[1]all-data'!AD704</f>
        <v>Photo</v>
      </c>
      <c r="AE704" t="str">
        <f>'[1]all-data'!AE704</f>
        <v>TrueColor</v>
      </c>
      <c r="AF704">
        <f>'[1]all-data'!AF704</f>
        <v>7</v>
      </c>
      <c r="AG704">
        <f>'[1]all-data'!AG704</f>
        <v>0.5</v>
      </c>
      <c r="AH704">
        <f>'[1]all-data'!AH704</f>
        <v>36</v>
      </c>
      <c r="AI704">
        <f>'[1]all-data'!AI704</f>
        <v>1</v>
      </c>
      <c r="AJ704" t="str">
        <f>'[1]all-data'!AJ704</f>
        <v>No</v>
      </c>
      <c r="AK704">
        <f>'[1]all-data'!AK704</f>
        <v>3</v>
      </c>
      <c r="AL704" t="str">
        <f>'[1]all-data'!AL704</f>
        <v>No</v>
      </c>
      <c r="AM704">
        <f>'[1]all-data'!AM704</f>
        <v>1</v>
      </c>
    </row>
    <row r="705" spans="1:39">
      <c r="A705">
        <f>'[1]all-data'!A705</f>
        <v>707</v>
      </c>
      <c r="B705">
        <f>'[1]all-data'!B705</f>
        <v>78</v>
      </c>
      <c r="C705">
        <f>'[1]all-data'!C705</f>
        <v>0</v>
      </c>
      <c r="D705">
        <f>'[1]all-data'!D705</f>
        <v>0</v>
      </c>
      <c r="E705">
        <f>'[1]all-data'!E705</f>
        <v>1</v>
      </c>
      <c r="F705" t="str">
        <f>'[1]all-data'!F705</f>
        <v>ICC</v>
      </c>
      <c r="G705">
        <f>'[1]all-data'!G705</f>
        <v>4</v>
      </c>
      <c r="H705">
        <f>'[1]all-data'!H705</f>
        <v>1</v>
      </c>
      <c r="I705" t="str">
        <f>'[1]all-data'!I705</f>
        <v>Unaided_aided</v>
      </c>
      <c r="J705" t="str">
        <f>'[1]all-data'!J705</f>
        <v>CCC</v>
      </c>
      <c r="K705" t="str">
        <f>'[1]all-data'!K705</f>
        <v>R2_a_b(CCC)</v>
      </c>
      <c r="L705" t="str">
        <f>'[1]all-data'!L705</f>
        <v>Schwanck and Del Ponte</v>
      </c>
      <c r="M705">
        <f>'[1]all-data'!M705</f>
        <v>2014</v>
      </c>
      <c r="N705" t="str">
        <f>'[1]all-data'!N705</f>
        <v>&lt;a target = "_blank" href="</v>
      </c>
      <c r="O705" t="str">
        <f>'[1]all-data'!O705</f>
        <v>http://doi.wiley.com/10.1111/jph.12246</v>
      </c>
      <c r="P705" t="str">
        <f>'[1]all-data'!P705</f>
        <v>"&gt;&lt;i class="fa fa-external-link" aria-hidden="true"&gt;&lt;/i&gt;&lt;/a&gt;</v>
      </c>
      <c r="Q705" t="str">
        <f>'[1]all-data'!Q705</f>
        <v>J Phytopathol</v>
      </c>
      <c r="R705" t="str">
        <f>'[1]all-data'!R705</f>
        <v>Brazil</v>
      </c>
      <c r="S705" t="str">
        <f>'[1]all-data'!S705</f>
        <v>EN</v>
      </c>
      <c r="T705" t="str">
        <f>'[1]all-data'!T705</f>
        <v>Article</v>
      </c>
      <c r="U705" t="str">
        <f>'[1]all-data'!U705</f>
        <v>Rice</v>
      </c>
      <c r="V705" t="str">
        <f>'[1]all-data'!V705</f>
        <v>Leaf</v>
      </c>
      <c r="W705" t="str">
        <f>'[1]all-data'!W705</f>
        <v>Rice brown spot</v>
      </c>
      <c r="X705" t="str">
        <f>'[1]all-data'!X705</f>
        <v>Bipolaris oryzae</v>
      </c>
      <c r="Y705" t="str">
        <f>'[1]all-data'!Y705</f>
        <v>Fungi</v>
      </c>
      <c r="Z705">
        <f>'[1]all-data'!Z705</f>
        <v>350</v>
      </c>
      <c r="AA705">
        <f>'[1]all-data'!AA705</f>
        <v>50</v>
      </c>
      <c r="AB705" t="str">
        <f>'[1]all-data'!AB705</f>
        <v>Digital</v>
      </c>
      <c r="AC705" t="str">
        <f>'[1]all-data'!AC705</f>
        <v>Assess</v>
      </c>
      <c r="AD705" t="str">
        <f>'[1]all-data'!AD705</f>
        <v>Photo</v>
      </c>
      <c r="AE705" t="str">
        <f>'[1]all-data'!AE705</f>
        <v>TrueColor</v>
      </c>
      <c r="AF705">
        <f>'[1]all-data'!AF705</f>
        <v>7</v>
      </c>
      <c r="AG705">
        <f>'[1]all-data'!AG705</f>
        <v>0.5</v>
      </c>
      <c r="AH705">
        <f>'[1]all-data'!AH705</f>
        <v>36</v>
      </c>
      <c r="AI705">
        <f>'[1]all-data'!AI705</f>
        <v>1</v>
      </c>
      <c r="AJ705" t="str">
        <f>'[1]all-data'!AJ705</f>
        <v>No</v>
      </c>
      <c r="AK705">
        <f>'[1]all-data'!AK705</f>
        <v>4</v>
      </c>
      <c r="AL705" t="str">
        <f>'[1]all-data'!AL705</f>
        <v>No</v>
      </c>
      <c r="AM705">
        <f>'[1]all-data'!AM705</f>
        <v>1</v>
      </c>
    </row>
    <row r="706" spans="1:39">
      <c r="A706">
        <f>'[1]all-data'!A706</f>
        <v>708</v>
      </c>
      <c r="B706">
        <f>'[1]all-data'!B706</f>
        <v>78</v>
      </c>
      <c r="C706">
        <f>'[1]all-data'!C706</f>
        <v>0</v>
      </c>
      <c r="D706">
        <f>'[1]all-data'!D706</f>
        <v>0</v>
      </c>
      <c r="E706">
        <f>'[1]all-data'!E706</f>
        <v>1</v>
      </c>
      <c r="F706" t="str">
        <f>'[1]all-data'!F706</f>
        <v>ICC</v>
      </c>
      <c r="G706">
        <f>'[1]all-data'!G706</f>
        <v>4</v>
      </c>
      <c r="H706">
        <f>'[1]all-data'!H706</f>
        <v>1</v>
      </c>
      <c r="I706" t="str">
        <f>'[1]all-data'!I706</f>
        <v>Unaided_aided</v>
      </c>
      <c r="J706" t="str">
        <f>'[1]all-data'!J706</f>
        <v>CCC</v>
      </c>
      <c r="K706" t="str">
        <f>'[1]all-data'!K706</f>
        <v>R2_a_b(CCC)</v>
      </c>
      <c r="L706" t="str">
        <f>'[1]all-data'!L706</f>
        <v>Schwanck and Del Ponte</v>
      </c>
      <c r="M706">
        <f>'[1]all-data'!M706</f>
        <v>2014</v>
      </c>
      <c r="N706" t="str">
        <f>'[1]all-data'!N706</f>
        <v>&lt;a target = "_blank" href="</v>
      </c>
      <c r="O706" t="str">
        <f>'[1]all-data'!O706</f>
        <v>http://doi.wiley.com/10.1111/jph.12246</v>
      </c>
      <c r="P706" t="str">
        <f>'[1]all-data'!P706</f>
        <v>"&gt;&lt;i class="fa fa-external-link" aria-hidden="true"&gt;&lt;/i&gt;&lt;/a&gt;</v>
      </c>
      <c r="Q706" t="str">
        <f>'[1]all-data'!Q706</f>
        <v>J Phytopathol</v>
      </c>
      <c r="R706" t="str">
        <f>'[1]all-data'!R706</f>
        <v>Brazil</v>
      </c>
      <c r="S706" t="str">
        <f>'[1]all-data'!S706</f>
        <v>EN</v>
      </c>
      <c r="T706" t="str">
        <f>'[1]all-data'!T706</f>
        <v>Article</v>
      </c>
      <c r="U706" t="str">
        <f>'[1]all-data'!U706</f>
        <v>Rice</v>
      </c>
      <c r="V706" t="str">
        <f>'[1]all-data'!V706</f>
        <v>Leaf</v>
      </c>
      <c r="W706" t="str">
        <f>'[1]all-data'!W706</f>
        <v>Rice brown spot</v>
      </c>
      <c r="X706" t="str">
        <f>'[1]all-data'!X706</f>
        <v>Bipolaris oryzae</v>
      </c>
      <c r="Y706" t="str">
        <f>'[1]all-data'!Y706</f>
        <v>Fungi</v>
      </c>
      <c r="Z706">
        <f>'[1]all-data'!Z706</f>
        <v>350</v>
      </c>
      <c r="AA706">
        <f>'[1]all-data'!AA706</f>
        <v>50</v>
      </c>
      <c r="AB706" t="str">
        <f>'[1]all-data'!AB706</f>
        <v>Digital</v>
      </c>
      <c r="AC706" t="str">
        <f>'[1]all-data'!AC706</f>
        <v>Assess</v>
      </c>
      <c r="AD706" t="str">
        <f>'[1]all-data'!AD706</f>
        <v>Photo</v>
      </c>
      <c r="AE706" t="str">
        <f>'[1]all-data'!AE706</f>
        <v>TrueColor</v>
      </c>
      <c r="AF706">
        <f>'[1]all-data'!AF706</f>
        <v>7</v>
      </c>
      <c r="AG706">
        <f>'[1]all-data'!AG706</f>
        <v>0.5</v>
      </c>
      <c r="AH706">
        <f>'[1]all-data'!AH706</f>
        <v>36</v>
      </c>
      <c r="AI706">
        <f>'[1]all-data'!AI706</f>
        <v>1</v>
      </c>
      <c r="AJ706" t="str">
        <f>'[1]all-data'!AJ706</f>
        <v>No</v>
      </c>
      <c r="AK706">
        <f>'[1]all-data'!AK706</f>
        <v>5</v>
      </c>
      <c r="AL706" t="str">
        <f>'[1]all-data'!AL706</f>
        <v>No</v>
      </c>
      <c r="AM706">
        <f>'[1]all-data'!AM706</f>
        <v>1</v>
      </c>
    </row>
    <row r="707" spans="1:39">
      <c r="A707">
        <f>'[1]all-data'!A707</f>
        <v>709</v>
      </c>
      <c r="B707">
        <f>'[1]all-data'!B707</f>
        <v>78</v>
      </c>
      <c r="C707">
        <f>'[1]all-data'!C707</f>
        <v>0</v>
      </c>
      <c r="D707">
        <f>'[1]all-data'!D707</f>
        <v>0</v>
      </c>
      <c r="E707">
        <f>'[1]all-data'!E707</f>
        <v>1</v>
      </c>
      <c r="F707" t="str">
        <f>'[1]all-data'!F707</f>
        <v>ICC</v>
      </c>
      <c r="G707">
        <f>'[1]all-data'!G707</f>
        <v>4</v>
      </c>
      <c r="H707">
        <f>'[1]all-data'!H707</f>
        <v>1</v>
      </c>
      <c r="I707" t="str">
        <f>'[1]all-data'!I707</f>
        <v>Unaided_aided</v>
      </c>
      <c r="J707" t="str">
        <f>'[1]all-data'!J707</f>
        <v>CCC</v>
      </c>
      <c r="K707" t="str">
        <f>'[1]all-data'!K707</f>
        <v>R2_a_b(CCC)</v>
      </c>
      <c r="L707" t="str">
        <f>'[1]all-data'!L707</f>
        <v>Schwanck and Del Ponte</v>
      </c>
      <c r="M707">
        <f>'[1]all-data'!M707</f>
        <v>2014</v>
      </c>
      <c r="N707" t="str">
        <f>'[1]all-data'!N707</f>
        <v>&lt;a target = "_blank" href="</v>
      </c>
      <c r="O707" t="str">
        <f>'[1]all-data'!O707</f>
        <v>http://doi.wiley.com/10.1111/jph.12246</v>
      </c>
      <c r="P707" t="str">
        <f>'[1]all-data'!P707</f>
        <v>"&gt;&lt;i class="fa fa-external-link" aria-hidden="true"&gt;&lt;/i&gt;&lt;/a&gt;</v>
      </c>
      <c r="Q707" t="str">
        <f>'[1]all-data'!Q707</f>
        <v>J Phytopathol</v>
      </c>
      <c r="R707" t="str">
        <f>'[1]all-data'!R707</f>
        <v>Brazil</v>
      </c>
      <c r="S707" t="str">
        <f>'[1]all-data'!S707</f>
        <v>EN</v>
      </c>
      <c r="T707" t="str">
        <f>'[1]all-data'!T707</f>
        <v>Article</v>
      </c>
      <c r="U707" t="str">
        <f>'[1]all-data'!U707</f>
        <v>Rice</v>
      </c>
      <c r="V707" t="str">
        <f>'[1]all-data'!V707</f>
        <v>Leaf</v>
      </c>
      <c r="W707" t="str">
        <f>'[1]all-data'!W707</f>
        <v>Rice brown spot</v>
      </c>
      <c r="X707" t="str">
        <f>'[1]all-data'!X707</f>
        <v>Bipolaris oryzae</v>
      </c>
      <c r="Y707" t="str">
        <f>'[1]all-data'!Y707</f>
        <v>Fungi</v>
      </c>
      <c r="Z707">
        <f>'[1]all-data'!Z707</f>
        <v>350</v>
      </c>
      <c r="AA707">
        <f>'[1]all-data'!AA707</f>
        <v>50</v>
      </c>
      <c r="AB707" t="str">
        <f>'[1]all-data'!AB707</f>
        <v>Digital</v>
      </c>
      <c r="AC707" t="str">
        <f>'[1]all-data'!AC707</f>
        <v>Assess</v>
      </c>
      <c r="AD707" t="str">
        <f>'[1]all-data'!AD707</f>
        <v>Photo</v>
      </c>
      <c r="AE707" t="str">
        <f>'[1]all-data'!AE707</f>
        <v>TrueColor</v>
      </c>
      <c r="AF707">
        <f>'[1]all-data'!AF707</f>
        <v>7</v>
      </c>
      <c r="AG707">
        <f>'[1]all-data'!AG707</f>
        <v>0.5</v>
      </c>
      <c r="AH707">
        <f>'[1]all-data'!AH707</f>
        <v>36</v>
      </c>
      <c r="AI707">
        <f>'[1]all-data'!AI707</f>
        <v>1</v>
      </c>
      <c r="AJ707" t="str">
        <f>'[1]all-data'!AJ707</f>
        <v>No</v>
      </c>
      <c r="AK707">
        <f>'[1]all-data'!AK707</f>
        <v>6</v>
      </c>
      <c r="AL707" t="str">
        <f>'[1]all-data'!AL707</f>
        <v>No</v>
      </c>
      <c r="AM707">
        <f>'[1]all-data'!AM707</f>
        <v>1</v>
      </c>
    </row>
    <row r="708" spans="1:39">
      <c r="A708">
        <f>'[1]all-data'!A708</f>
        <v>710</v>
      </c>
      <c r="B708">
        <f>'[1]all-data'!B708</f>
        <v>78</v>
      </c>
      <c r="C708">
        <f>'[1]all-data'!C708</f>
        <v>0</v>
      </c>
      <c r="D708">
        <f>'[1]all-data'!D708</f>
        <v>0</v>
      </c>
      <c r="E708">
        <f>'[1]all-data'!E708</f>
        <v>1</v>
      </c>
      <c r="F708" t="str">
        <f>'[1]all-data'!F708</f>
        <v>ICC</v>
      </c>
      <c r="G708">
        <f>'[1]all-data'!G708</f>
        <v>4</v>
      </c>
      <c r="H708">
        <f>'[1]all-data'!H708</f>
        <v>1</v>
      </c>
      <c r="I708" t="str">
        <f>'[1]all-data'!I708</f>
        <v>Unaided_aided</v>
      </c>
      <c r="J708" t="str">
        <f>'[1]all-data'!J708</f>
        <v>CCC</v>
      </c>
      <c r="K708" t="str">
        <f>'[1]all-data'!K708</f>
        <v>R2_a_b(CCC)</v>
      </c>
      <c r="L708" t="str">
        <f>'[1]all-data'!L708</f>
        <v>Schwanck and Del Ponte</v>
      </c>
      <c r="M708">
        <f>'[1]all-data'!M708</f>
        <v>2014</v>
      </c>
      <c r="N708" t="str">
        <f>'[1]all-data'!N708</f>
        <v>&lt;a target = "_blank" href="</v>
      </c>
      <c r="O708" t="str">
        <f>'[1]all-data'!O708</f>
        <v>http://doi.wiley.com/10.1111/jph.12246</v>
      </c>
      <c r="P708" t="str">
        <f>'[1]all-data'!P708</f>
        <v>"&gt;&lt;i class="fa fa-external-link" aria-hidden="true"&gt;&lt;/i&gt;&lt;/a&gt;</v>
      </c>
      <c r="Q708" t="str">
        <f>'[1]all-data'!Q708</f>
        <v>J Phytopathol</v>
      </c>
      <c r="R708" t="str">
        <f>'[1]all-data'!R708</f>
        <v>Brazil</v>
      </c>
      <c r="S708" t="str">
        <f>'[1]all-data'!S708</f>
        <v>EN</v>
      </c>
      <c r="T708" t="str">
        <f>'[1]all-data'!T708</f>
        <v>Article</v>
      </c>
      <c r="U708" t="str">
        <f>'[1]all-data'!U708</f>
        <v>Rice</v>
      </c>
      <c r="V708" t="str">
        <f>'[1]all-data'!V708</f>
        <v>Leaf</v>
      </c>
      <c r="W708" t="str">
        <f>'[1]all-data'!W708</f>
        <v>Rice brown spot</v>
      </c>
      <c r="X708" t="str">
        <f>'[1]all-data'!X708</f>
        <v>Bipolaris oryzae</v>
      </c>
      <c r="Y708" t="str">
        <f>'[1]all-data'!Y708</f>
        <v>Fungi</v>
      </c>
      <c r="Z708">
        <f>'[1]all-data'!Z708</f>
        <v>350</v>
      </c>
      <c r="AA708">
        <f>'[1]all-data'!AA708</f>
        <v>50</v>
      </c>
      <c r="AB708" t="str">
        <f>'[1]all-data'!AB708</f>
        <v>Digital</v>
      </c>
      <c r="AC708" t="str">
        <f>'[1]all-data'!AC708</f>
        <v>Assess</v>
      </c>
      <c r="AD708" t="str">
        <f>'[1]all-data'!AD708</f>
        <v>Photo</v>
      </c>
      <c r="AE708" t="str">
        <f>'[1]all-data'!AE708</f>
        <v>TrueColor</v>
      </c>
      <c r="AF708">
        <f>'[1]all-data'!AF708</f>
        <v>7</v>
      </c>
      <c r="AG708">
        <f>'[1]all-data'!AG708</f>
        <v>0.5</v>
      </c>
      <c r="AH708">
        <f>'[1]all-data'!AH708</f>
        <v>36</v>
      </c>
      <c r="AI708">
        <f>'[1]all-data'!AI708</f>
        <v>1</v>
      </c>
      <c r="AJ708" t="str">
        <f>'[1]all-data'!AJ708</f>
        <v>No</v>
      </c>
      <c r="AK708">
        <f>'[1]all-data'!AK708</f>
        <v>7</v>
      </c>
      <c r="AL708" t="str">
        <f>'[1]all-data'!AL708</f>
        <v>No</v>
      </c>
      <c r="AM708">
        <f>'[1]all-data'!AM708</f>
        <v>1</v>
      </c>
    </row>
    <row r="709" spans="1:39">
      <c r="A709">
        <f>'[1]all-data'!A709</f>
        <v>711</v>
      </c>
      <c r="B709">
        <f>'[1]all-data'!B709</f>
        <v>78</v>
      </c>
      <c r="C709">
        <f>'[1]all-data'!C709</f>
        <v>0</v>
      </c>
      <c r="D709">
        <f>'[1]all-data'!D709</f>
        <v>0</v>
      </c>
      <c r="E709">
        <f>'[1]all-data'!E709</f>
        <v>1</v>
      </c>
      <c r="F709" t="str">
        <f>'[1]all-data'!F709</f>
        <v>ICC</v>
      </c>
      <c r="G709">
        <f>'[1]all-data'!G709</f>
        <v>4</v>
      </c>
      <c r="H709">
        <f>'[1]all-data'!H709</f>
        <v>1</v>
      </c>
      <c r="I709" t="str">
        <f>'[1]all-data'!I709</f>
        <v>Unaided_aided</v>
      </c>
      <c r="J709" t="str">
        <f>'[1]all-data'!J709</f>
        <v>CCC</v>
      </c>
      <c r="K709" t="str">
        <f>'[1]all-data'!K709</f>
        <v>R2_a_b(CCC)</v>
      </c>
      <c r="L709" t="str">
        <f>'[1]all-data'!L709</f>
        <v>Schwanck and Del Ponte</v>
      </c>
      <c r="M709">
        <f>'[1]all-data'!M709</f>
        <v>2014</v>
      </c>
      <c r="N709" t="str">
        <f>'[1]all-data'!N709</f>
        <v>&lt;a target = "_blank" href="</v>
      </c>
      <c r="O709" t="str">
        <f>'[1]all-data'!O709</f>
        <v>http://doi.wiley.com/10.1111/jph.12246</v>
      </c>
      <c r="P709" t="str">
        <f>'[1]all-data'!P709</f>
        <v>"&gt;&lt;i class="fa fa-external-link" aria-hidden="true"&gt;&lt;/i&gt;&lt;/a&gt;</v>
      </c>
      <c r="Q709" t="str">
        <f>'[1]all-data'!Q709</f>
        <v>J Phytopathol</v>
      </c>
      <c r="R709" t="str">
        <f>'[1]all-data'!R709</f>
        <v>Brazil</v>
      </c>
      <c r="S709" t="str">
        <f>'[1]all-data'!S709</f>
        <v>EN</v>
      </c>
      <c r="T709" t="str">
        <f>'[1]all-data'!T709</f>
        <v>Article</v>
      </c>
      <c r="U709" t="str">
        <f>'[1]all-data'!U709</f>
        <v>Rice</v>
      </c>
      <c r="V709" t="str">
        <f>'[1]all-data'!V709</f>
        <v>Leaf</v>
      </c>
      <c r="W709" t="str">
        <f>'[1]all-data'!W709</f>
        <v>Rice brown spot</v>
      </c>
      <c r="X709" t="str">
        <f>'[1]all-data'!X709</f>
        <v>Bipolaris oryzae</v>
      </c>
      <c r="Y709" t="str">
        <f>'[1]all-data'!Y709</f>
        <v>Fungi</v>
      </c>
      <c r="Z709">
        <f>'[1]all-data'!Z709</f>
        <v>350</v>
      </c>
      <c r="AA709">
        <f>'[1]all-data'!AA709</f>
        <v>50</v>
      </c>
      <c r="AB709" t="str">
        <f>'[1]all-data'!AB709</f>
        <v>Digital</v>
      </c>
      <c r="AC709" t="str">
        <f>'[1]all-data'!AC709</f>
        <v>Assess</v>
      </c>
      <c r="AD709" t="str">
        <f>'[1]all-data'!AD709</f>
        <v>Photo</v>
      </c>
      <c r="AE709" t="str">
        <f>'[1]all-data'!AE709</f>
        <v>TrueColor</v>
      </c>
      <c r="AF709">
        <f>'[1]all-data'!AF709</f>
        <v>7</v>
      </c>
      <c r="AG709">
        <f>'[1]all-data'!AG709</f>
        <v>0.5</v>
      </c>
      <c r="AH709">
        <f>'[1]all-data'!AH709</f>
        <v>36</v>
      </c>
      <c r="AI709">
        <f>'[1]all-data'!AI709</f>
        <v>1</v>
      </c>
      <c r="AJ709" t="str">
        <f>'[1]all-data'!AJ709</f>
        <v>No</v>
      </c>
      <c r="AK709">
        <f>'[1]all-data'!AK709</f>
        <v>8</v>
      </c>
      <c r="AL709" t="str">
        <f>'[1]all-data'!AL709</f>
        <v>No</v>
      </c>
      <c r="AM709">
        <f>'[1]all-data'!AM709</f>
        <v>1</v>
      </c>
    </row>
    <row r="710" spans="1:39">
      <c r="A710">
        <f>'[1]all-data'!A710</f>
        <v>712</v>
      </c>
      <c r="B710">
        <f>'[1]all-data'!B710</f>
        <v>78</v>
      </c>
      <c r="C710">
        <f>'[1]all-data'!C710</f>
        <v>0</v>
      </c>
      <c r="D710">
        <f>'[1]all-data'!D710</f>
        <v>0</v>
      </c>
      <c r="E710">
        <f>'[1]all-data'!E710</f>
        <v>1</v>
      </c>
      <c r="F710" t="str">
        <f>'[1]all-data'!F710</f>
        <v>ICC</v>
      </c>
      <c r="G710">
        <f>'[1]all-data'!G710</f>
        <v>4</v>
      </c>
      <c r="H710">
        <f>'[1]all-data'!H710</f>
        <v>1</v>
      </c>
      <c r="I710" t="str">
        <f>'[1]all-data'!I710</f>
        <v>Unaided_aided</v>
      </c>
      <c r="J710" t="str">
        <f>'[1]all-data'!J710</f>
        <v>CCC</v>
      </c>
      <c r="K710" t="str">
        <f>'[1]all-data'!K710</f>
        <v>R2_a_b(CCC)</v>
      </c>
      <c r="L710" t="str">
        <f>'[1]all-data'!L710</f>
        <v>Schwanck and Del Ponte</v>
      </c>
      <c r="M710">
        <f>'[1]all-data'!M710</f>
        <v>2014</v>
      </c>
      <c r="N710" t="str">
        <f>'[1]all-data'!N710</f>
        <v>&lt;a target = "_blank" href="</v>
      </c>
      <c r="O710" t="str">
        <f>'[1]all-data'!O710</f>
        <v>http://doi.wiley.com/10.1111/jph.12246</v>
      </c>
      <c r="P710" t="str">
        <f>'[1]all-data'!P710</f>
        <v>"&gt;&lt;i class="fa fa-external-link" aria-hidden="true"&gt;&lt;/i&gt;&lt;/a&gt;</v>
      </c>
      <c r="Q710" t="str">
        <f>'[1]all-data'!Q710</f>
        <v>J Phytopathol</v>
      </c>
      <c r="R710" t="str">
        <f>'[1]all-data'!R710</f>
        <v>Brazil</v>
      </c>
      <c r="S710" t="str">
        <f>'[1]all-data'!S710</f>
        <v>EN</v>
      </c>
      <c r="T710" t="str">
        <f>'[1]all-data'!T710</f>
        <v>Article</v>
      </c>
      <c r="U710" t="str">
        <f>'[1]all-data'!U710</f>
        <v>Rice</v>
      </c>
      <c r="V710" t="str">
        <f>'[1]all-data'!V710</f>
        <v>Leaf</v>
      </c>
      <c r="W710" t="str">
        <f>'[1]all-data'!W710</f>
        <v>Rice brown spot</v>
      </c>
      <c r="X710" t="str">
        <f>'[1]all-data'!X710</f>
        <v>Bipolaris oryzae</v>
      </c>
      <c r="Y710" t="str">
        <f>'[1]all-data'!Y710</f>
        <v>Fungi</v>
      </c>
      <c r="Z710">
        <f>'[1]all-data'!Z710</f>
        <v>350</v>
      </c>
      <c r="AA710">
        <f>'[1]all-data'!AA710</f>
        <v>50</v>
      </c>
      <c r="AB710" t="str">
        <f>'[1]all-data'!AB710</f>
        <v>Digital</v>
      </c>
      <c r="AC710" t="str">
        <f>'[1]all-data'!AC710</f>
        <v>Assess</v>
      </c>
      <c r="AD710" t="str">
        <f>'[1]all-data'!AD710</f>
        <v>Photo</v>
      </c>
      <c r="AE710" t="str">
        <f>'[1]all-data'!AE710</f>
        <v>TrueColor</v>
      </c>
      <c r="AF710">
        <f>'[1]all-data'!AF710</f>
        <v>7</v>
      </c>
      <c r="AG710">
        <f>'[1]all-data'!AG710</f>
        <v>0.5</v>
      </c>
      <c r="AH710">
        <f>'[1]all-data'!AH710</f>
        <v>36</v>
      </c>
      <c r="AI710">
        <f>'[1]all-data'!AI710</f>
        <v>1</v>
      </c>
      <c r="AJ710" t="str">
        <f>'[1]all-data'!AJ710</f>
        <v>No</v>
      </c>
      <c r="AK710">
        <f>'[1]all-data'!AK710</f>
        <v>9</v>
      </c>
      <c r="AL710" t="str">
        <f>'[1]all-data'!AL710</f>
        <v>No</v>
      </c>
      <c r="AM710">
        <f>'[1]all-data'!AM710</f>
        <v>1</v>
      </c>
    </row>
    <row r="711" spans="1:39">
      <c r="A711">
        <f>'[1]all-data'!A711</f>
        <v>713</v>
      </c>
      <c r="B711">
        <f>'[1]all-data'!B711</f>
        <v>78</v>
      </c>
      <c r="C711">
        <f>'[1]all-data'!C711</f>
        <v>0</v>
      </c>
      <c r="D711">
        <f>'[1]all-data'!D711</f>
        <v>0</v>
      </c>
      <c r="E711">
        <f>'[1]all-data'!E711</f>
        <v>1</v>
      </c>
      <c r="F711" t="str">
        <f>'[1]all-data'!F711</f>
        <v>ICC</v>
      </c>
      <c r="G711">
        <f>'[1]all-data'!G711</f>
        <v>4</v>
      </c>
      <c r="H711">
        <f>'[1]all-data'!H711</f>
        <v>1</v>
      </c>
      <c r="I711" t="str">
        <f>'[1]all-data'!I711</f>
        <v>Unaided_aided</v>
      </c>
      <c r="J711" t="str">
        <f>'[1]all-data'!J711</f>
        <v>CCC</v>
      </c>
      <c r="K711" t="str">
        <f>'[1]all-data'!K711</f>
        <v>R2_a_b(CCC)</v>
      </c>
      <c r="L711" t="str">
        <f>'[1]all-data'!L711</f>
        <v>Schwanck and Del Ponte</v>
      </c>
      <c r="M711">
        <f>'[1]all-data'!M711</f>
        <v>2014</v>
      </c>
      <c r="N711" t="str">
        <f>'[1]all-data'!N711</f>
        <v>&lt;a target = "_blank" href="</v>
      </c>
      <c r="O711" t="str">
        <f>'[1]all-data'!O711</f>
        <v>http://doi.wiley.com/10.1111/jph.12246</v>
      </c>
      <c r="P711" t="str">
        <f>'[1]all-data'!P711</f>
        <v>"&gt;&lt;i class="fa fa-external-link" aria-hidden="true"&gt;&lt;/i&gt;&lt;/a&gt;</v>
      </c>
      <c r="Q711" t="str">
        <f>'[1]all-data'!Q711</f>
        <v>J Phytopathol</v>
      </c>
      <c r="R711" t="str">
        <f>'[1]all-data'!R711</f>
        <v>Brazil</v>
      </c>
      <c r="S711" t="str">
        <f>'[1]all-data'!S711</f>
        <v>EN</v>
      </c>
      <c r="T711" t="str">
        <f>'[1]all-data'!T711</f>
        <v>Article</v>
      </c>
      <c r="U711" t="str">
        <f>'[1]all-data'!U711</f>
        <v>Rice</v>
      </c>
      <c r="V711" t="str">
        <f>'[1]all-data'!V711</f>
        <v>Leaf</v>
      </c>
      <c r="W711" t="str">
        <f>'[1]all-data'!W711</f>
        <v>Rice brown spot</v>
      </c>
      <c r="X711" t="str">
        <f>'[1]all-data'!X711</f>
        <v>Bipolaris oryzae</v>
      </c>
      <c r="Y711" t="str">
        <f>'[1]all-data'!Y711</f>
        <v>Fungi</v>
      </c>
      <c r="Z711">
        <f>'[1]all-data'!Z711</f>
        <v>350</v>
      </c>
      <c r="AA711">
        <f>'[1]all-data'!AA711</f>
        <v>50</v>
      </c>
      <c r="AB711" t="str">
        <f>'[1]all-data'!AB711</f>
        <v>Digital</v>
      </c>
      <c r="AC711" t="str">
        <f>'[1]all-data'!AC711</f>
        <v>Assess</v>
      </c>
      <c r="AD711" t="str">
        <f>'[1]all-data'!AD711</f>
        <v>Photo</v>
      </c>
      <c r="AE711" t="str">
        <f>'[1]all-data'!AE711</f>
        <v>TrueColor</v>
      </c>
      <c r="AF711">
        <f>'[1]all-data'!AF711</f>
        <v>7</v>
      </c>
      <c r="AG711">
        <f>'[1]all-data'!AG711</f>
        <v>0.5</v>
      </c>
      <c r="AH711">
        <f>'[1]all-data'!AH711</f>
        <v>36</v>
      </c>
      <c r="AI711">
        <f>'[1]all-data'!AI711</f>
        <v>1</v>
      </c>
      <c r="AJ711" t="str">
        <f>'[1]all-data'!AJ711</f>
        <v>No</v>
      </c>
      <c r="AK711">
        <f>'[1]all-data'!AK711</f>
        <v>10</v>
      </c>
      <c r="AL711" t="str">
        <f>'[1]all-data'!AL711</f>
        <v>No</v>
      </c>
      <c r="AM711">
        <f>'[1]all-data'!AM711</f>
        <v>1</v>
      </c>
    </row>
    <row r="712" spans="1:39">
      <c r="A712">
        <f>'[1]all-data'!A712</f>
        <v>714</v>
      </c>
      <c r="B712">
        <f>'[1]all-data'!B712</f>
        <v>78</v>
      </c>
      <c r="C712">
        <f>'[1]all-data'!C712</f>
        <v>0</v>
      </c>
      <c r="D712">
        <f>'[1]all-data'!D712</f>
        <v>0</v>
      </c>
      <c r="E712">
        <f>'[1]all-data'!E712</f>
        <v>1</v>
      </c>
      <c r="F712" t="str">
        <f>'[1]all-data'!F712</f>
        <v>ICC</v>
      </c>
      <c r="G712">
        <f>'[1]all-data'!G712</f>
        <v>4</v>
      </c>
      <c r="H712">
        <f>'[1]all-data'!H712</f>
        <v>2</v>
      </c>
      <c r="I712" t="str">
        <f>'[1]all-data'!I712</f>
        <v>Unaided_aided</v>
      </c>
      <c r="J712" t="str">
        <f>'[1]all-data'!J712</f>
        <v>CCC</v>
      </c>
      <c r="K712" t="str">
        <f>'[1]all-data'!K712</f>
        <v>R2_a_b(CCC)</v>
      </c>
      <c r="L712" t="str">
        <f>'[1]all-data'!L712</f>
        <v>Schwanck and Del Ponte</v>
      </c>
      <c r="M712">
        <f>'[1]all-data'!M712</f>
        <v>2014</v>
      </c>
      <c r="N712" t="str">
        <f>'[1]all-data'!N712</f>
        <v>&lt;a target = "_blank" href="</v>
      </c>
      <c r="O712" t="str">
        <f>'[1]all-data'!O712</f>
        <v>http://doi.wiley.com/10.1111/jph.12246</v>
      </c>
      <c r="P712" t="str">
        <f>'[1]all-data'!P712</f>
        <v>"&gt;&lt;i class="fa fa-external-link" aria-hidden="true"&gt;&lt;/i&gt;&lt;/a&gt;</v>
      </c>
      <c r="Q712" t="str">
        <f>'[1]all-data'!Q712</f>
        <v>J Phytopathol</v>
      </c>
      <c r="R712" t="str">
        <f>'[1]all-data'!R712</f>
        <v>Brazil</v>
      </c>
      <c r="S712" t="str">
        <f>'[1]all-data'!S712</f>
        <v>EN</v>
      </c>
      <c r="T712" t="str">
        <f>'[1]all-data'!T712</f>
        <v>Article</v>
      </c>
      <c r="U712" t="str">
        <f>'[1]all-data'!U712</f>
        <v>Rice</v>
      </c>
      <c r="V712" t="str">
        <f>'[1]all-data'!V712</f>
        <v>Leaf</v>
      </c>
      <c r="W712" t="str">
        <f>'[1]all-data'!W712</f>
        <v>Rice brown spot</v>
      </c>
      <c r="X712" t="str">
        <f>'[1]all-data'!X712</f>
        <v>Bipolaris oryzae</v>
      </c>
      <c r="Y712" t="str">
        <f>'[1]all-data'!Y712</f>
        <v>Fungi</v>
      </c>
      <c r="Z712">
        <f>'[1]all-data'!Z712</f>
        <v>350</v>
      </c>
      <c r="AA712">
        <f>'[1]all-data'!AA712</f>
        <v>50</v>
      </c>
      <c r="AB712" t="str">
        <f>'[1]all-data'!AB712</f>
        <v>Digital</v>
      </c>
      <c r="AC712" t="str">
        <f>'[1]all-data'!AC712</f>
        <v>Assess</v>
      </c>
      <c r="AD712" t="str">
        <f>'[1]all-data'!AD712</f>
        <v>Drawing</v>
      </c>
      <c r="AE712" t="str">
        <f>'[1]all-data'!AE712</f>
        <v>Black-white</v>
      </c>
      <c r="AF712">
        <f>'[1]all-data'!AF712</f>
        <v>7</v>
      </c>
      <c r="AG712">
        <f>'[1]all-data'!AG712</f>
        <v>0.5</v>
      </c>
      <c r="AH712">
        <f>'[1]all-data'!AH712</f>
        <v>36</v>
      </c>
      <c r="AI712">
        <f>'[1]all-data'!AI712</f>
        <v>1</v>
      </c>
      <c r="AJ712" t="str">
        <f>'[1]all-data'!AJ712</f>
        <v>No</v>
      </c>
      <c r="AK712">
        <f>'[1]all-data'!AK712</f>
        <v>11</v>
      </c>
      <c r="AL712" t="str">
        <f>'[1]all-data'!AL712</f>
        <v>No</v>
      </c>
      <c r="AM712">
        <f>'[1]all-data'!AM712</f>
        <v>1</v>
      </c>
    </row>
    <row r="713" spans="1:39">
      <c r="A713">
        <f>'[1]all-data'!A713</f>
        <v>715</v>
      </c>
      <c r="B713">
        <f>'[1]all-data'!B713</f>
        <v>78</v>
      </c>
      <c r="C713">
        <f>'[1]all-data'!C713</f>
        <v>0</v>
      </c>
      <c r="D713">
        <f>'[1]all-data'!D713</f>
        <v>0</v>
      </c>
      <c r="E713">
        <f>'[1]all-data'!E713</f>
        <v>1</v>
      </c>
      <c r="F713" t="str">
        <f>'[1]all-data'!F713</f>
        <v>ICC</v>
      </c>
      <c r="G713">
        <f>'[1]all-data'!G713</f>
        <v>4</v>
      </c>
      <c r="H713">
        <f>'[1]all-data'!H713</f>
        <v>2</v>
      </c>
      <c r="I713" t="str">
        <f>'[1]all-data'!I713</f>
        <v>Unaided_aided</v>
      </c>
      <c r="J713" t="str">
        <f>'[1]all-data'!J713</f>
        <v>CCC</v>
      </c>
      <c r="K713" t="str">
        <f>'[1]all-data'!K713</f>
        <v>R2_a_b(CCC)</v>
      </c>
      <c r="L713" t="str">
        <f>'[1]all-data'!L713</f>
        <v>Schwanck and Del Ponte</v>
      </c>
      <c r="M713">
        <f>'[1]all-data'!M713</f>
        <v>2014</v>
      </c>
      <c r="N713" t="str">
        <f>'[1]all-data'!N713</f>
        <v>&lt;a target = "_blank" href="</v>
      </c>
      <c r="O713" t="str">
        <f>'[1]all-data'!O713</f>
        <v>http://doi.wiley.com/10.1111/jph.12246</v>
      </c>
      <c r="P713" t="str">
        <f>'[1]all-data'!P713</f>
        <v>"&gt;&lt;i class="fa fa-external-link" aria-hidden="true"&gt;&lt;/i&gt;&lt;/a&gt;</v>
      </c>
      <c r="Q713" t="str">
        <f>'[1]all-data'!Q713</f>
        <v>J Phytopathol</v>
      </c>
      <c r="R713" t="str">
        <f>'[1]all-data'!R713</f>
        <v>Brazil</v>
      </c>
      <c r="S713" t="str">
        <f>'[1]all-data'!S713</f>
        <v>EN</v>
      </c>
      <c r="T713" t="str">
        <f>'[1]all-data'!T713</f>
        <v>Article</v>
      </c>
      <c r="U713" t="str">
        <f>'[1]all-data'!U713</f>
        <v>Rice</v>
      </c>
      <c r="V713" t="str">
        <f>'[1]all-data'!V713</f>
        <v>Leaf</v>
      </c>
      <c r="W713" t="str">
        <f>'[1]all-data'!W713</f>
        <v>Rice brown spot</v>
      </c>
      <c r="X713" t="str">
        <f>'[1]all-data'!X713</f>
        <v>Bipolaris oryzae</v>
      </c>
      <c r="Y713" t="str">
        <f>'[1]all-data'!Y713</f>
        <v>Fungi</v>
      </c>
      <c r="Z713">
        <f>'[1]all-data'!Z713</f>
        <v>350</v>
      </c>
      <c r="AA713">
        <f>'[1]all-data'!AA713</f>
        <v>50</v>
      </c>
      <c r="AB713" t="str">
        <f>'[1]all-data'!AB713</f>
        <v>Digital</v>
      </c>
      <c r="AC713" t="str">
        <f>'[1]all-data'!AC713</f>
        <v>Assess</v>
      </c>
      <c r="AD713" t="str">
        <f>'[1]all-data'!AD713</f>
        <v>Drawing</v>
      </c>
      <c r="AE713" t="str">
        <f>'[1]all-data'!AE713</f>
        <v>Black-white</v>
      </c>
      <c r="AF713">
        <f>'[1]all-data'!AF713</f>
        <v>7</v>
      </c>
      <c r="AG713">
        <f>'[1]all-data'!AG713</f>
        <v>0.5</v>
      </c>
      <c r="AH713">
        <f>'[1]all-data'!AH713</f>
        <v>36</v>
      </c>
      <c r="AI713">
        <f>'[1]all-data'!AI713</f>
        <v>1</v>
      </c>
      <c r="AJ713" t="str">
        <f>'[1]all-data'!AJ713</f>
        <v>No</v>
      </c>
      <c r="AK713">
        <f>'[1]all-data'!AK713</f>
        <v>12</v>
      </c>
      <c r="AL713" t="str">
        <f>'[1]all-data'!AL713</f>
        <v>No</v>
      </c>
      <c r="AM713">
        <f>'[1]all-data'!AM713</f>
        <v>1</v>
      </c>
    </row>
    <row r="714" spans="1:39">
      <c r="A714">
        <f>'[1]all-data'!A714</f>
        <v>716</v>
      </c>
      <c r="B714">
        <f>'[1]all-data'!B714</f>
        <v>78</v>
      </c>
      <c r="C714">
        <f>'[1]all-data'!C714</f>
        <v>0</v>
      </c>
      <c r="D714">
        <f>'[1]all-data'!D714</f>
        <v>0</v>
      </c>
      <c r="E714">
        <f>'[1]all-data'!E714</f>
        <v>1</v>
      </c>
      <c r="F714" t="str">
        <f>'[1]all-data'!F714</f>
        <v>ICC</v>
      </c>
      <c r="G714">
        <f>'[1]all-data'!G714</f>
        <v>4</v>
      </c>
      <c r="H714">
        <f>'[1]all-data'!H714</f>
        <v>2</v>
      </c>
      <c r="I714" t="str">
        <f>'[1]all-data'!I714</f>
        <v>Unaided_aided</v>
      </c>
      <c r="J714" t="str">
        <f>'[1]all-data'!J714</f>
        <v>CCC</v>
      </c>
      <c r="K714" t="str">
        <f>'[1]all-data'!K714</f>
        <v>R2_a_b(CCC)</v>
      </c>
      <c r="L714" t="str">
        <f>'[1]all-data'!L714</f>
        <v>Schwanck and Del Ponte</v>
      </c>
      <c r="M714">
        <f>'[1]all-data'!M714</f>
        <v>2014</v>
      </c>
      <c r="N714" t="str">
        <f>'[1]all-data'!N714</f>
        <v>&lt;a target = "_blank" href="</v>
      </c>
      <c r="O714" t="str">
        <f>'[1]all-data'!O714</f>
        <v>http://doi.wiley.com/10.1111/jph.12246</v>
      </c>
      <c r="P714" t="str">
        <f>'[1]all-data'!P714</f>
        <v>"&gt;&lt;i class="fa fa-external-link" aria-hidden="true"&gt;&lt;/i&gt;&lt;/a&gt;</v>
      </c>
      <c r="Q714" t="str">
        <f>'[1]all-data'!Q714</f>
        <v>J Phytopathol</v>
      </c>
      <c r="R714" t="str">
        <f>'[1]all-data'!R714</f>
        <v>Brazil</v>
      </c>
      <c r="S714" t="str">
        <f>'[1]all-data'!S714</f>
        <v>EN</v>
      </c>
      <c r="T714" t="str">
        <f>'[1]all-data'!T714</f>
        <v>Article</v>
      </c>
      <c r="U714" t="str">
        <f>'[1]all-data'!U714</f>
        <v>Rice</v>
      </c>
      <c r="V714" t="str">
        <f>'[1]all-data'!V714</f>
        <v>Leaf</v>
      </c>
      <c r="W714" t="str">
        <f>'[1]all-data'!W714</f>
        <v>Rice brown spot</v>
      </c>
      <c r="X714" t="str">
        <f>'[1]all-data'!X714</f>
        <v>Bipolaris oryzae</v>
      </c>
      <c r="Y714" t="str">
        <f>'[1]all-data'!Y714</f>
        <v>Fungi</v>
      </c>
      <c r="Z714">
        <f>'[1]all-data'!Z714</f>
        <v>350</v>
      </c>
      <c r="AA714">
        <f>'[1]all-data'!AA714</f>
        <v>50</v>
      </c>
      <c r="AB714" t="str">
        <f>'[1]all-data'!AB714</f>
        <v>Digital</v>
      </c>
      <c r="AC714" t="str">
        <f>'[1]all-data'!AC714</f>
        <v>Assess</v>
      </c>
      <c r="AD714" t="str">
        <f>'[1]all-data'!AD714</f>
        <v>Drawing</v>
      </c>
      <c r="AE714" t="str">
        <f>'[1]all-data'!AE714</f>
        <v>Black-white</v>
      </c>
      <c r="AF714">
        <f>'[1]all-data'!AF714</f>
        <v>7</v>
      </c>
      <c r="AG714">
        <f>'[1]all-data'!AG714</f>
        <v>0.5</v>
      </c>
      <c r="AH714">
        <f>'[1]all-data'!AH714</f>
        <v>36</v>
      </c>
      <c r="AI714">
        <f>'[1]all-data'!AI714</f>
        <v>1</v>
      </c>
      <c r="AJ714" t="str">
        <f>'[1]all-data'!AJ714</f>
        <v>No</v>
      </c>
      <c r="AK714">
        <f>'[1]all-data'!AK714</f>
        <v>13</v>
      </c>
      <c r="AL714" t="str">
        <f>'[1]all-data'!AL714</f>
        <v>No</v>
      </c>
      <c r="AM714">
        <f>'[1]all-data'!AM714</f>
        <v>1</v>
      </c>
    </row>
    <row r="715" spans="1:39">
      <c r="A715">
        <f>'[1]all-data'!A715</f>
        <v>717</v>
      </c>
      <c r="B715">
        <f>'[1]all-data'!B715</f>
        <v>78</v>
      </c>
      <c r="C715">
        <f>'[1]all-data'!C715</f>
        <v>0</v>
      </c>
      <c r="D715">
        <f>'[1]all-data'!D715</f>
        <v>0</v>
      </c>
      <c r="E715">
        <f>'[1]all-data'!E715</f>
        <v>1</v>
      </c>
      <c r="F715" t="str">
        <f>'[1]all-data'!F715</f>
        <v>ICC</v>
      </c>
      <c r="G715">
        <f>'[1]all-data'!G715</f>
        <v>4</v>
      </c>
      <c r="H715">
        <f>'[1]all-data'!H715</f>
        <v>2</v>
      </c>
      <c r="I715" t="str">
        <f>'[1]all-data'!I715</f>
        <v>Unaided_aided</v>
      </c>
      <c r="J715" t="str">
        <f>'[1]all-data'!J715</f>
        <v>CCC</v>
      </c>
      <c r="K715" t="str">
        <f>'[1]all-data'!K715</f>
        <v>R2_a_b(CCC)</v>
      </c>
      <c r="L715" t="str">
        <f>'[1]all-data'!L715</f>
        <v>Schwanck and Del Ponte</v>
      </c>
      <c r="M715">
        <f>'[1]all-data'!M715</f>
        <v>2014</v>
      </c>
      <c r="N715" t="str">
        <f>'[1]all-data'!N715</f>
        <v>&lt;a target = "_blank" href="</v>
      </c>
      <c r="O715" t="str">
        <f>'[1]all-data'!O715</f>
        <v>http://doi.wiley.com/10.1111/jph.12246</v>
      </c>
      <c r="P715" t="str">
        <f>'[1]all-data'!P715</f>
        <v>"&gt;&lt;i class="fa fa-external-link" aria-hidden="true"&gt;&lt;/i&gt;&lt;/a&gt;</v>
      </c>
      <c r="Q715" t="str">
        <f>'[1]all-data'!Q715</f>
        <v>J Phytopathol</v>
      </c>
      <c r="R715" t="str">
        <f>'[1]all-data'!R715</f>
        <v>Brazil</v>
      </c>
      <c r="S715" t="str">
        <f>'[1]all-data'!S715</f>
        <v>EN</v>
      </c>
      <c r="T715" t="str">
        <f>'[1]all-data'!T715</f>
        <v>Article</v>
      </c>
      <c r="U715" t="str">
        <f>'[1]all-data'!U715</f>
        <v>Rice</v>
      </c>
      <c r="V715" t="str">
        <f>'[1]all-data'!V715</f>
        <v>Leaf</v>
      </c>
      <c r="W715" t="str">
        <f>'[1]all-data'!W715</f>
        <v>Rice brown spot</v>
      </c>
      <c r="X715" t="str">
        <f>'[1]all-data'!X715</f>
        <v>Bipolaris oryzae</v>
      </c>
      <c r="Y715" t="str">
        <f>'[1]all-data'!Y715</f>
        <v>Fungi</v>
      </c>
      <c r="Z715">
        <f>'[1]all-data'!Z715</f>
        <v>350</v>
      </c>
      <c r="AA715">
        <f>'[1]all-data'!AA715</f>
        <v>50</v>
      </c>
      <c r="AB715" t="str">
        <f>'[1]all-data'!AB715</f>
        <v>Digital</v>
      </c>
      <c r="AC715" t="str">
        <f>'[1]all-data'!AC715</f>
        <v>Assess</v>
      </c>
      <c r="AD715" t="str">
        <f>'[1]all-data'!AD715</f>
        <v>Drawing</v>
      </c>
      <c r="AE715" t="str">
        <f>'[1]all-data'!AE715</f>
        <v>Black-white</v>
      </c>
      <c r="AF715">
        <f>'[1]all-data'!AF715</f>
        <v>7</v>
      </c>
      <c r="AG715">
        <f>'[1]all-data'!AG715</f>
        <v>0.5</v>
      </c>
      <c r="AH715">
        <f>'[1]all-data'!AH715</f>
        <v>36</v>
      </c>
      <c r="AI715">
        <f>'[1]all-data'!AI715</f>
        <v>1</v>
      </c>
      <c r="AJ715" t="str">
        <f>'[1]all-data'!AJ715</f>
        <v>No</v>
      </c>
      <c r="AK715">
        <f>'[1]all-data'!AK715</f>
        <v>14</v>
      </c>
      <c r="AL715" t="str">
        <f>'[1]all-data'!AL715</f>
        <v>No</v>
      </c>
      <c r="AM715">
        <f>'[1]all-data'!AM715</f>
        <v>1</v>
      </c>
    </row>
    <row r="716" spans="1:39">
      <c r="A716">
        <f>'[1]all-data'!A716</f>
        <v>718</v>
      </c>
      <c r="B716">
        <f>'[1]all-data'!B716</f>
        <v>78</v>
      </c>
      <c r="C716">
        <f>'[1]all-data'!C716</f>
        <v>0</v>
      </c>
      <c r="D716">
        <f>'[1]all-data'!D716</f>
        <v>0</v>
      </c>
      <c r="E716">
        <f>'[1]all-data'!E716</f>
        <v>1</v>
      </c>
      <c r="F716" t="str">
        <f>'[1]all-data'!F716</f>
        <v>ICC</v>
      </c>
      <c r="G716">
        <f>'[1]all-data'!G716</f>
        <v>4</v>
      </c>
      <c r="H716">
        <f>'[1]all-data'!H716</f>
        <v>2</v>
      </c>
      <c r="I716" t="str">
        <f>'[1]all-data'!I716</f>
        <v>Unaided_aided</v>
      </c>
      <c r="J716" t="str">
        <f>'[1]all-data'!J716</f>
        <v>CCC</v>
      </c>
      <c r="K716" t="str">
        <f>'[1]all-data'!K716</f>
        <v>R2_a_b(CCC)</v>
      </c>
      <c r="L716" t="str">
        <f>'[1]all-data'!L716</f>
        <v>Schwanck and Del Ponte</v>
      </c>
      <c r="M716">
        <f>'[1]all-data'!M716</f>
        <v>2014</v>
      </c>
      <c r="N716" t="str">
        <f>'[1]all-data'!N716</f>
        <v>&lt;a target = "_blank" href="</v>
      </c>
      <c r="O716" t="str">
        <f>'[1]all-data'!O716</f>
        <v>http://doi.wiley.com/10.1111/jph.12246</v>
      </c>
      <c r="P716" t="str">
        <f>'[1]all-data'!P716</f>
        <v>"&gt;&lt;i class="fa fa-external-link" aria-hidden="true"&gt;&lt;/i&gt;&lt;/a&gt;</v>
      </c>
      <c r="Q716" t="str">
        <f>'[1]all-data'!Q716</f>
        <v>J Phytopathol</v>
      </c>
      <c r="R716" t="str">
        <f>'[1]all-data'!R716</f>
        <v>Brazil</v>
      </c>
      <c r="S716" t="str">
        <f>'[1]all-data'!S716</f>
        <v>EN</v>
      </c>
      <c r="T716" t="str">
        <f>'[1]all-data'!T716</f>
        <v>Article</v>
      </c>
      <c r="U716" t="str">
        <f>'[1]all-data'!U716</f>
        <v>Rice</v>
      </c>
      <c r="V716" t="str">
        <f>'[1]all-data'!V716</f>
        <v>Leaf</v>
      </c>
      <c r="W716" t="str">
        <f>'[1]all-data'!W716</f>
        <v>Rice brown spot</v>
      </c>
      <c r="X716" t="str">
        <f>'[1]all-data'!X716</f>
        <v>Bipolaris oryzae</v>
      </c>
      <c r="Y716" t="str">
        <f>'[1]all-data'!Y716</f>
        <v>Fungi</v>
      </c>
      <c r="Z716">
        <f>'[1]all-data'!Z716</f>
        <v>350</v>
      </c>
      <c r="AA716">
        <f>'[1]all-data'!AA716</f>
        <v>50</v>
      </c>
      <c r="AB716" t="str">
        <f>'[1]all-data'!AB716</f>
        <v>Digital</v>
      </c>
      <c r="AC716" t="str">
        <f>'[1]all-data'!AC716</f>
        <v>Assess</v>
      </c>
      <c r="AD716" t="str">
        <f>'[1]all-data'!AD716</f>
        <v>Drawing</v>
      </c>
      <c r="AE716" t="str">
        <f>'[1]all-data'!AE716</f>
        <v>Black-white</v>
      </c>
      <c r="AF716">
        <f>'[1]all-data'!AF716</f>
        <v>7</v>
      </c>
      <c r="AG716">
        <f>'[1]all-data'!AG716</f>
        <v>0.5</v>
      </c>
      <c r="AH716">
        <f>'[1]all-data'!AH716</f>
        <v>36</v>
      </c>
      <c r="AI716">
        <f>'[1]all-data'!AI716</f>
        <v>1</v>
      </c>
      <c r="AJ716" t="str">
        <f>'[1]all-data'!AJ716</f>
        <v>No</v>
      </c>
      <c r="AK716">
        <f>'[1]all-data'!AK716</f>
        <v>15</v>
      </c>
      <c r="AL716" t="str">
        <f>'[1]all-data'!AL716</f>
        <v>No</v>
      </c>
      <c r="AM716">
        <f>'[1]all-data'!AM716</f>
        <v>1</v>
      </c>
    </row>
    <row r="717" spans="1:39">
      <c r="A717">
        <f>'[1]all-data'!A717</f>
        <v>719</v>
      </c>
      <c r="B717">
        <f>'[1]all-data'!B717</f>
        <v>78</v>
      </c>
      <c r="C717">
        <f>'[1]all-data'!C717</f>
        <v>0</v>
      </c>
      <c r="D717">
        <f>'[1]all-data'!D717</f>
        <v>0</v>
      </c>
      <c r="E717">
        <f>'[1]all-data'!E717</f>
        <v>1</v>
      </c>
      <c r="F717" t="str">
        <f>'[1]all-data'!F717</f>
        <v>ICC</v>
      </c>
      <c r="G717">
        <f>'[1]all-data'!G717</f>
        <v>4</v>
      </c>
      <c r="H717">
        <f>'[1]all-data'!H717</f>
        <v>2</v>
      </c>
      <c r="I717" t="str">
        <f>'[1]all-data'!I717</f>
        <v>Unaided_aided</v>
      </c>
      <c r="J717" t="str">
        <f>'[1]all-data'!J717</f>
        <v>CCC</v>
      </c>
      <c r="K717" t="str">
        <f>'[1]all-data'!K717</f>
        <v>R2_a_b(CCC)</v>
      </c>
      <c r="L717" t="str">
        <f>'[1]all-data'!L717</f>
        <v>Schwanck and Del Ponte</v>
      </c>
      <c r="M717">
        <f>'[1]all-data'!M717</f>
        <v>2014</v>
      </c>
      <c r="N717" t="str">
        <f>'[1]all-data'!N717</f>
        <v>&lt;a target = "_blank" href="</v>
      </c>
      <c r="O717" t="str">
        <f>'[1]all-data'!O717</f>
        <v>http://doi.wiley.com/10.1111/jph.12246</v>
      </c>
      <c r="P717" t="str">
        <f>'[1]all-data'!P717</f>
        <v>"&gt;&lt;i class="fa fa-external-link" aria-hidden="true"&gt;&lt;/i&gt;&lt;/a&gt;</v>
      </c>
      <c r="Q717" t="str">
        <f>'[1]all-data'!Q717</f>
        <v>J Phytopathol</v>
      </c>
      <c r="R717" t="str">
        <f>'[1]all-data'!R717</f>
        <v>Brazil</v>
      </c>
      <c r="S717" t="str">
        <f>'[1]all-data'!S717</f>
        <v>EN</v>
      </c>
      <c r="T717" t="str">
        <f>'[1]all-data'!T717</f>
        <v>Article</v>
      </c>
      <c r="U717" t="str">
        <f>'[1]all-data'!U717</f>
        <v>Rice</v>
      </c>
      <c r="V717" t="str">
        <f>'[1]all-data'!V717</f>
        <v>Leaf</v>
      </c>
      <c r="W717" t="str">
        <f>'[1]all-data'!W717</f>
        <v>Rice brown spot</v>
      </c>
      <c r="X717" t="str">
        <f>'[1]all-data'!X717</f>
        <v>Bipolaris oryzae</v>
      </c>
      <c r="Y717" t="str">
        <f>'[1]all-data'!Y717</f>
        <v>Fungi</v>
      </c>
      <c r="Z717">
        <f>'[1]all-data'!Z717</f>
        <v>350</v>
      </c>
      <c r="AA717">
        <f>'[1]all-data'!AA717</f>
        <v>50</v>
      </c>
      <c r="AB717" t="str">
        <f>'[1]all-data'!AB717</f>
        <v>Digital</v>
      </c>
      <c r="AC717" t="str">
        <f>'[1]all-data'!AC717</f>
        <v>Assess</v>
      </c>
      <c r="AD717" t="str">
        <f>'[1]all-data'!AD717</f>
        <v>Drawing</v>
      </c>
      <c r="AE717" t="str">
        <f>'[1]all-data'!AE717</f>
        <v>Black-white</v>
      </c>
      <c r="AF717">
        <f>'[1]all-data'!AF717</f>
        <v>7</v>
      </c>
      <c r="AG717">
        <f>'[1]all-data'!AG717</f>
        <v>0.5</v>
      </c>
      <c r="AH717">
        <f>'[1]all-data'!AH717</f>
        <v>36</v>
      </c>
      <c r="AI717">
        <f>'[1]all-data'!AI717</f>
        <v>1</v>
      </c>
      <c r="AJ717" t="str">
        <f>'[1]all-data'!AJ717</f>
        <v>No</v>
      </c>
      <c r="AK717">
        <f>'[1]all-data'!AK717</f>
        <v>16</v>
      </c>
      <c r="AL717" t="str">
        <f>'[1]all-data'!AL717</f>
        <v>No</v>
      </c>
      <c r="AM717">
        <f>'[1]all-data'!AM717</f>
        <v>1</v>
      </c>
    </row>
    <row r="718" spans="1:39">
      <c r="A718">
        <f>'[1]all-data'!A718</f>
        <v>720</v>
      </c>
      <c r="B718">
        <f>'[1]all-data'!B718</f>
        <v>78</v>
      </c>
      <c r="C718">
        <f>'[1]all-data'!C718</f>
        <v>0</v>
      </c>
      <c r="D718">
        <f>'[1]all-data'!D718</f>
        <v>0</v>
      </c>
      <c r="E718">
        <f>'[1]all-data'!E718</f>
        <v>1</v>
      </c>
      <c r="F718" t="str">
        <f>'[1]all-data'!F718</f>
        <v>ICC</v>
      </c>
      <c r="G718">
        <f>'[1]all-data'!G718</f>
        <v>4</v>
      </c>
      <c r="H718">
        <f>'[1]all-data'!H718</f>
        <v>2</v>
      </c>
      <c r="I718" t="str">
        <f>'[1]all-data'!I718</f>
        <v>Unaided_aided</v>
      </c>
      <c r="J718" t="str">
        <f>'[1]all-data'!J718</f>
        <v>CCC</v>
      </c>
      <c r="K718" t="str">
        <f>'[1]all-data'!K718</f>
        <v>R2_a_b(CCC)</v>
      </c>
      <c r="L718" t="str">
        <f>'[1]all-data'!L718</f>
        <v>Schwanck and Del Ponte</v>
      </c>
      <c r="M718">
        <f>'[1]all-data'!M718</f>
        <v>2014</v>
      </c>
      <c r="N718" t="str">
        <f>'[1]all-data'!N718</f>
        <v>&lt;a target = "_blank" href="</v>
      </c>
      <c r="O718" t="str">
        <f>'[1]all-data'!O718</f>
        <v>http://doi.wiley.com/10.1111/jph.12246</v>
      </c>
      <c r="P718" t="str">
        <f>'[1]all-data'!P718</f>
        <v>"&gt;&lt;i class="fa fa-external-link" aria-hidden="true"&gt;&lt;/i&gt;&lt;/a&gt;</v>
      </c>
      <c r="Q718" t="str">
        <f>'[1]all-data'!Q718</f>
        <v>J Phytopathol</v>
      </c>
      <c r="R718" t="str">
        <f>'[1]all-data'!R718</f>
        <v>Brazil</v>
      </c>
      <c r="S718" t="str">
        <f>'[1]all-data'!S718</f>
        <v>EN</v>
      </c>
      <c r="T718" t="str">
        <f>'[1]all-data'!T718</f>
        <v>Article</v>
      </c>
      <c r="U718" t="str">
        <f>'[1]all-data'!U718</f>
        <v>Rice</v>
      </c>
      <c r="V718" t="str">
        <f>'[1]all-data'!V718</f>
        <v>Leaf</v>
      </c>
      <c r="W718" t="str">
        <f>'[1]all-data'!W718</f>
        <v>Rice brown spot</v>
      </c>
      <c r="X718" t="str">
        <f>'[1]all-data'!X718</f>
        <v>Bipolaris oryzae</v>
      </c>
      <c r="Y718" t="str">
        <f>'[1]all-data'!Y718</f>
        <v>Fungi</v>
      </c>
      <c r="Z718">
        <f>'[1]all-data'!Z718</f>
        <v>350</v>
      </c>
      <c r="AA718">
        <f>'[1]all-data'!AA718</f>
        <v>50</v>
      </c>
      <c r="AB718" t="str">
        <f>'[1]all-data'!AB718</f>
        <v>Digital</v>
      </c>
      <c r="AC718" t="str">
        <f>'[1]all-data'!AC718</f>
        <v>Assess</v>
      </c>
      <c r="AD718" t="str">
        <f>'[1]all-data'!AD718</f>
        <v>Drawing</v>
      </c>
      <c r="AE718" t="str">
        <f>'[1]all-data'!AE718</f>
        <v>Black-white</v>
      </c>
      <c r="AF718">
        <f>'[1]all-data'!AF718</f>
        <v>7</v>
      </c>
      <c r="AG718">
        <f>'[1]all-data'!AG718</f>
        <v>0.5</v>
      </c>
      <c r="AH718">
        <f>'[1]all-data'!AH718</f>
        <v>36</v>
      </c>
      <c r="AI718">
        <f>'[1]all-data'!AI718</f>
        <v>1</v>
      </c>
      <c r="AJ718" t="str">
        <f>'[1]all-data'!AJ718</f>
        <v>No</v>
      </c>
      <c r="AK718">
        <f>'[1]all-data'!AK718</f>
        <v>17</v>
      </c>
      <c r="AL718" t="str">
        <f>'[1]all-data'!AL718</f>
        <v>No</v>
      </c>
      <c r="AM718">
        <f>'[1]all-data'!AM718</f>
        <v>1</v>
      </c>
    </row>
    <row r="719" spans="1:39">
      <c r="A719">
        <f>'[1]all-data'!A719</f>
        <v>721</v>
      </c>
      <c r="B719">
        <f>'[1]all-data'!B719</f>
        <v>78</v>
      </c>
      <c r="C719">
        <f>'[1]all-data'!C719</f>
        <v>0</v>
      </c>
      <c r="D719">
        <f>'[1]all-data'!D719</f>
        <v>0</v>
      </c>
      <c r="E719">
        <f>'[1]all-data'!E719</f>
        <v>1</v>
      </c>
      <c r="F719" t="str">
        <f>'[1]all-data'!F719</f>
        <v>ICC</v>
      </c>
      <c r="G719">
        <f>'[1]all-data'!G719</f>
        <v>4</v>
      </c>
      <c r="H719">
        <f>'[1]all-data'!H719</f>
        <v>2</v>
      </c>
      <c r="I719" t="str">
        <f>'[1]all-data'!I719</f>
        <v>Unaided_aided</v>
      </c>
      <c r="J719" t="str">
        <f>'[1]all-data'!J719</f>
        <v>CCC</v>
      </c>
      <c r="K719" t="str">
        <f>'[1]all-data'!K719</f>
        <v>R2_a_b(CCC)</v>
      </c>
      <c r="L719" t="str">
        <f>'[1]all-data'!L719</f>
        <v>Schwanck and Del Ponte</v>
      </c>
      <c r="M719">
        <f>'[1]all-data'!M719</f>
        <v>2014</v>
      </c>
      <c r="N719" t="str">
        <f>'[1]all-data'!N719</f>
        <v>&lt;a target = "_blank" href="</v>
      </c>
      <c r="O719" t="str">
        <f>'[1]all-data'!O719</f>
        <v>http://doi.wiley.com/10.1111/jph.12246</v>
      </c>
      <c r="P719" t="str">
        <f>'[1]all-data'!P719</f>
        <v>"&gt;&lt;i class="fa fa-external-link" aria-hidden="true"&gt;&lt;/i&gt;&lt;/a&gt;</v>
      </c>
      <c r="Q719" t="str">
        <f>'[1]all-data'!Q719</f>
        <v>J Phytopathol</v>
      </c>
      <c r="R719" t="str">
        <f>'[1]all-data'!R719</f>
        <v>Brazil</v>
      </c>
      <c r="S719" t="str">
        <f>'[1]all-data'!S719</f>
        <v>EN</v>
      </c>
      <c r="T719" t="str">
        <f>'[1]all-data'!T719</f>
        <v>Article</v>
      </c>
      <c r="U719" t="str">
        <f>'[1]all-data'!U719</f>
        <v>Rice</v>
      </c>
      <c r="V719" t="str">
        <f>'[1]all-data'!V719</f>
        <v>Leaf</v>
      </c>
      <c r="W719" t="str">
        <f>'[1]all-data'!W719</f>
        <v>Rice brown spot</v>
      </c>
      <c r="X719" t="str">
        <f>'[1]all-data'!X719</f>
        <v>Bipolaris oryzae</v>
      </c>
      <c r="Y719" t="str">
        <f>'[1]all-data'!Y719</f>
        <v>Fungi</v>
      </c>
      <c r="Z719">
        <f>'[1]all-data'!Z719</f>
        <v>350</v>
      </c>
      <c r="AA719">
        <f>'[1]all-data'!AA719</f>
        <v>50</v>
      </c>
      <c r="AB719" t="str">
        <f>'[1]all-data'!AB719</f>
        <v>Digital</v>
      </c>
      <c r="AC719" t="str">
        <f>'[1]all-data'!AC719</f>
        <v>Assess</v>
      </c>
      <c r="AD719" t="str">
        <f>'[1]all-data'!AD719</f>
        <v>Drawing</v>
      </c>
      <c r="AE719" t="str">
        <f>'[1]all-data'!AE719</f>
        <v>Black-white</v>
      </c>
      <c r="AF719">
        <f>'[1]all-data'!AF719</f>
        <v>7</v>
      </c>
      <c r="AG719">
        <f>'[1]all-data'!AG719</f>
        <v>0.5</v>
      </c>
      <c r="AH719">
        <f>'[1]all-data'!AH719</f>
        <v>36</v>
      </c>
      <c r="AI719">
        <f>'[1]all-data'!AI719</f>
        <v>1</v>
      </c>
      <c r="AJ719" t="str">
        <f>'[1]all-data'!AJ719</f>
        <v>No</v>
      </c>
      <c r="AK719">
        <f>'[1]all-data'!AK719</f>
        <v>18</v>
      </c>
      <c r="AL719" t="str">
        <f>'[1]all-data'!AL719</f>
        <v>No</v>
      </c>
      <c r="AM719">
        <f>'[1]all-data'!AM719</f>
        <v>1</v>
      </c>
    </row>
    <row r="720" spans="1:39">
      <c r="A720">
        <f>'[1]all-data'!A720</f>
        <v>722</v>
      </c>
      <c r="B720">
        <f>'[1]all-data'!B720</f>
        <v>78</v>
      </c>
      <c r="C720">
        <f>'[1]all-data'!C720</f>
        <v>0</v>
      </c>
      <c r="D720">
        <f>'[1]all-data'!D720</f>
        <v>0</v>
      </c>
      <c r="E720">
        <f>'[1]all-data'!E720</f>
        <v>1</v>
      </c>
      <c r="F720" t="str">
        <f>'[1]all-data'!F720</f>
        <v>ICC</v>
      </c>
      <c r="G720">
        <f>'[1]all-data'!G720</f>
        <v>4</v>
      </c>
      <c r="H720">
        <f>'[1]all-data'!H720</f>
        <v>2</v>
      </c>
      <c r="I720" t="str">
        <f>'[1]all-data'!I720</f>
        <v>Unaided_aided</v>
      </c>
      <c r="J720" t="str">
        <f>'[1]all-data'!J720</f>
        <v>CCC</v>
      </c>
      <c r="K720" t="str">
        <f>'[1]all-data'!K720</f>
        <v>R2_a_b(CCC)</v>
      </c>
      <c r="L720" t="str">
        <f>'[1]all-data'!L720</f>
        <v>Schwanck and Del Ponte</v>
      </c>
      <c r="M720">
        <f>'[1]all-data'!M720</f>
        <v>2014</v>
      </c>
      <c r="N720" t="str">
        <f>'[1]all-data'!N720</f>
        <v>&lt;a target = "_blank" href="</v>
      </c>
      <c r="O720" t="str">
        <f>'[1]all-data'!O720</f>
        <v>http://doi.wiley.com/10.1111/jph.12246</v>
      </c>
      <c r="P720" t="str">
        <f>'[1]all-data'!P720</f>
        <v>"&gt;&lt;i class="fa fa-external-link" aria-hidden="true"&gt;&lt;/i&gt;&lt;/a&gt;</v>
      </c>
      <c r="Q720" t="str">
        <f>'[1]all-data'!Q720</f>
        <v>J Phytopathol</v>
      </c>
      <c r="R720" t="str">
        <f>'[1]all-data'!R720</f>
        <v>Brazil</v>
      </c>
      <c r="S720" t="str">
        <f>'[1]all-data'!S720</f>
        <v>EN</v>
      </c>
      <c r="T720" t="str">
        <f>'[1]all-data'!T720</f>
        <v>Article</v>
      </c>
      <c r="U720" t="str">
        <f>'[1]all-data'!U720</f>
        <v>Rice</v>
      </c>
      <c r="V720" t="str">
        <f>'[1]all-data'!V720</f>
        <v>Leaf</v>
      </c>
      <c r="W720" t="str">
        <f>'[1]all-data'!W720</f>
        <v>Rice brown spot</v>
      </c>
      <c r="X720" t="str">
        <f>'[1]all-data'!X720</f>
        <v>Bipolaris oryzae</v>
      </c>
      <c r="Y720" t="str">
        <f>'[1]all-data'!Y720</f>
        <v>Fungi</v>
      </c>
      <c r="Z720">
        <f>'[1]all-data'!Z720</f>
        <v>350</v>
      </c>
      <c r="AA720">
        <f>'[1]all-data'!AA720</f>
        <v>50</v>
      </c>
      <c r="AB720" t="str">
        <f>'[1]all-data'!AB720</f>
        <v>Digital</v>
      </c>
      <c r="AC720" t="str">
        <f>'[1]all-data'!AC720</f>
        <v>Assess</v>
      </c>
      <c r="AD720" t="str">
        <f>'[1]all-data'!AD720</f>
        <v>Drawing</v>
      </c>
      <c r="AE720" t="str">
        <f>'[1]all-data'!AE720</f>
        <v>Black-white</v>
      </c>
      <c r="AF720">
        <f>'[1]all-data'!AF720</f>
        <v>7</v>
      </c>
      <c r="AG720">
        <f>'[1]all-data'!AG720</f>
        <v>0.5</v>
      </c>
      <c r="AH720">
        <f>'[1]all-data'!AH720</f>
        <v>36</v>
      </c>
      <c r="AI720">
        <f>'[1]all-data'!AI720</f>
        <v>1</v>
      </c>
      <c r="AJ720" t="str">
        <f>'[1]all-data'!AJ720</f>
        <v>No</v>
      </c>
      <c r="AK720">
        <f>'[1]all-data'!AK720</f>
        <v>19</v>
      </c>
      <c r="AL720" t="str">
        <f>'[1]all-data'!AL720</f>
        <v>No</v>
      </c>
      <c r="AM720">
        <f>'[1]all-data'!AM720</f>
        <v>1</v>
      </c>
    </row>
    <row r="721" spans="1:39">
      <c r="A721">
        <f>'[1]all-data'!A721</f>
        <v>723</v>
      </c>
      <c r="B721">
        <f>'[1]all-data'!B721</f>
        <v>78</v>
      </c>
      <c r="C721">
        <f>'[1]all-data'!C721</f>
        <v>0</v>
      </c>
      <c r="D721">
        <f>'[1]all-data'!D721</f>
        <v>0</v>
      </c>
      <c r="E721">
        <f>'[1]all-data'!E721</f>
        <v>1</v>
      </c>
      <c r="F721" t="str">
        <f>'[1]all-data'!F721</f>
        <v>ICC</v>
      </c>
      <c r="G721">
        <f>'[1]all-data'!G721</f>
        <v>4</v>
      </c>
      <c r="H721">
        <f>'[1]all-data'!H721</f>
        <v>2</v>
      </c>
      <c r="I721" t="str">
        <f>'[1]all-data'!I721</f>
        <v>Unaided_aided</v>
      </c>
      <c r="J721" t="str">
        <f>'[1]all-data'!J721</f>
        <v>CCC</v>
      </c>
      <c r="K721" t="str">
        <f>'[1]all-data'!K721</f>
        <v>R2_a_b(CCC)</v>
      </c>
      <c r="L721" t="str">
        <f>'[1]all-data'!L721</f>
        <v>Schwanck and Del Ponte</v>
      </c>
      <c r="M721">
        <f>'[1]all-data'!M721</f>
        <v>2014</v>
      </c>
      <c r="N721" t="str">
        <f>'[1]all-data'!N721</f>
        <v>&lt;a target = "_blank" href="</v>
      </c>
      <c r="O721" t="str">
        <f>'[1]all-data'!O721</f>
        <v>http://doi.wiley.com/10.1111/jph.12246</v>
      </c>
      <c r="P721" t="str">
        <f>'[1]all-data'!P721</f>
        <v>"&gt;&lt;i class="fa fa-external-link" aria-hidden="true"&gt;&lt;/i&gt;&lt;/a&gt;</v>
      </c>
      <c r="Q721" t="str">
        <f>'[1]all-data'!Q721</f>
        <v>J Phytopathol</v>
      </c>
      <c r="R721" t="str">
        <f>'[1]all-data'!R721</f>
        <v>Brazil</v>
      </c>
      <c r="S721" t="str">
        <f>'[1]all-data'!S721</f>
        <v>EN</v>
      </c>
      <c r="T721" t="str">
        <f>'[1]all-data'!T721</f>
        <v>Article</v>
      </c>
      <c r="U721" t="str">
        <f>'[1]all-data'!U721</f>
        <v>Rice</v>
      </c>
      <c r="V721" t="str">
        <f>'[1]all-data'!V721</f>
        <v>Leaf</v>
      </c>
      <c r="W721" t="str">
        <f>'[1]all-data'!W721</f>
        <v>Rice brown spot</v>
      </c>
      <c r="X721" t="str">
        <f>'[1]all-data'!X721</f>
        <v>Bipolaris oryzae</v>
      </c>
      <c r="Y721" t="str">
        <f>'[1]all-data'!Y721</f>
        <v>Fungi</v>
      </c>
      <c r="Z721">
        <f>'[1]all-data'!Z721</f>
        <v>350</v>
      </c>
      <c r="AA721">
        <f>'[1]all-data'!AA721</f>
        <v>50</v>
      </c>
      <c r="AB721" t="str">
        <f>'[1]all-data'!AB721</f>
        <v>Digital</v>
      </c>
      <c r="AC721" t="str">
        <f>'[1]all-data'!AC721</f>
        <v>Assess</v>
      </c>
      <c r="AD721" t="str">
        <f>'[1]all-data'!AD721</f>
        <v>Drawing</v>
      </c>
      <c r="AE721" t="str">
        <f>'[1]all-data'!AE721</f>
        <v>Black-white</v>
      </c>
      <c r="AF721">
        <f>'[1]all-data'!AF721</f>
        <v>7</v>
      </c>
      <c r="AG721">
        <f>'[1]all-data'!AG721</f>
        <v>0.5</v>
      </c>
      <c r="AH721">
        <f>'[1]all-data'!AH721</f>
        <v>36</v>
      </c>
      <c r="AI721">
        <f>'[1]all-data'!AI721</f>
        <v>1</v>
      </c>
      <c r="AJ721" t="str">
        <f>'[1]all-data'!AJ721</f>
        <v>No</v>
      </c>
      <c r="AK721">
        <f>'[1]all-data'!AK721</f>
        <v>20</v>
      </c>
      <c r="AL721" t="str">
        <f>'[1]all-data'!AL721</f>
        <v>No</v>
      </c>
      <c r="AM721">
        <f>'[1]all-data'!AM721</f>
        <v>1</v>
      </c>
    </row>
    <row r="722" spans="1:39">
      <c r="A722">
        <f>'[1]all-data'!A722</f>
        <v>724</v>
      </c>
      <c r="B722">
        <f>'[1]all-data'!B722</f>
        <v>78</v>
      </c>
      <c r="C722">
        <f>'[1]all-data'!C722</f>
        <v>0</v>
      </c>
      <c r="D722">
        <f>'[1]all-data'!D722</f>
        <v>0</v>
      </c>
      <c r="E722">
        <f>'[1]all-data'!E722</f>
        <v>1</v>
      </c>
      <c r="F722" t="str">
        <f>'[1]all-data'!F722</f>
        <v>ICC</v>
      </c>
      <c r="G722">
        <f>'[1]all-data'!G722</f>
        <v>4</v>
      </c>
      <c r="H722">
        <f>'[1]all-data'!H722</f>
        <v>3</v>
      </c>
      <c r="I722" t="str">
        <f>'[1]all-data'!I722</f>
        <v>Unaided_aided</v>
      </c>
      <c r="J722" t="str">
        <f>'[1]all-data'!J722</f>
        <v>CCC</v>
      </c>
      <c r="K722" t="str">
        <f>'[1]all-data'!K722</f>
        <v>R2_a_b(CCC)</v>
      </c>
      <c r="L722" t="str">
        <f>'[1]all-data'!L722</f>
        <v>Schwanck and Del Ponte</v>
      </c>
      <c r="M722">
        <f>'[1]all-data'!M722</f>
        <v>2014</v>
      </c>
      <c r="N722" t="str">
        <f>'[1]all-data'!N722</f>
        <v>&lt;a target = "_blank" href="</v>
      </c>
      <c r="O722" t="str">
        <f>'[1]all-data'!O722</f>
        <v>http://doi.wiley.com/10.1111/jph.12246</v>
      </c>
      <c r="P722" t="str">
        <f>'[1]all-data'!P722</f>
        <v>"&gt;&lt;i class="fa fa-external-link" aria-hidden="true"&gt;&lt;/i&gt;&lt;/a&gt;</v>
      </c>
      <c r="Q722" t="str">
        <f>'[1]all-data'!Q722</f>
        <v>J Phytopathol</v>
      </c>
      <c r="R722" t="str">
        <f>'[1]all-data'!R722</f>
        <v>Brazil</v>
      </c>
      <c r="S722" t="str">
        <f>'[1]all-data'!S722</f>
        <v>EN</v>
      </c>
      <c r="T722" t="str">
        <f>'[1]all-data'!T722</f>
        <v>Article</v>
      </c>
      <c r="U722" t="str">
        <f>'[1]all-data'!U722</f>
        <v>Rice</v>
      </c>
      <c r="V722" t="str">
        <f>'[1]all-data'!V722</f>
        <v>Leaf</v>
      </c>
      <c r="W722" t="str">
        <f>'[1]all-data'!W722</f>
        <v>Rice brown spot</v>
      </c>
      <c r="X722" t="str">
        <f>'[1]all-data'!X722</f>
        <v>Bipolaris oryzae</v>
      </c>
      <c r="Y722" t="str">
        <f>'[1]all-data'!Y722</f>
        <v>Fungi</v>
      </c>
      <c r="Z722">
        <f>'[1]all-data'!Z722</f>
        <v>350</v>
      </c>
      <c r="AA722">
        <f>'[1]all-data'!AA722</f>
        <v>50</v>
      </c>
      <c r="AB722" t="str">
        <f>'[1]all-data'!AB722</f>
        <v>Digital</v>
      </c>
      <c r="AC722" t="str">
        <f>'[1]all-data'!AC722</f>
        <v>Assess</v>
      </c>
      <c r="AD722" t="str">
        <f>'[1]all-data'!AD722</f>
        <v>Photo</v>
      </c>
      <c r="AE722" t="str">
        <f>'[1]all-data'!AE722</f>
        <v>TrueColor</v>
      </c>
      <c r="AF722">
        <f>'[1]all-data'!AF722</f>
        <v>7</v>
      </c>
      <c r="AG722">
        <f>'[1]all-data'!AG722</f>
        <v>0.5</v>
      </c>
      <c r="AH722">
        <f>'[1]all-data'!AH722</f>
        <v>36</v>
      </c>
      <c r="AI722">
        <f>'[1]all-data'!AI722</f>
        <v>1</v>
      </c>
      <c r="AJ722" t="str">
        <f>'[1]all-data'!AJ722</f>
        <v>No</v>
      </c>
      <c r="AK722">
        <f>'[1]all-data'!AK722</f>
        <v>21</v>
      </c>
      <c r="AL722" t="str">
        <f>'[1]all-data'!AL722</f>
        <v>No</v>
      </c>
      <c r="AM722">
        <f>'[1]all-data'!AM722</f>
        <v>1</v>
      </c>
    </row>
    <row r="723" spans="1:39">
      <c r="A723">
        <f>'[1]all-data'!A723</f>
        <v>725</v>
      </c>
      <c r="B723">
        <f>'[1]all-data'!B723</f>
        <v>78</v>
      </c>
      <c r="C723">
        <f>'[1]all-data'!C723</f>
        <v>0</v>
      </c>
      <c r="D723">
        <f>'[1]all-data'!D723</f>
        <v>0</v>
      </c>
      <c r="E723">
        <f>'[1]all-data'!E723</f>
        <v>1</v>
      </c>
      <c r="F723" t="str">
        <f>'[1]all-data'!F723</f>
        <v>ICC</v>
      </c>
      <c r="G723">
        <f>'[1]all-data'!G723</f>
        <v>4</v>
      </c>
      <c r="H723">
        <f>'[1]all-data'!H723</f>
        <v>3</v>
      </c>
      <c r="I723" t="str">
        <f>'[1]all-data'!I723</f>
        <v>Unaided_aided</v>
      </c>
      <c r="J723" t="str">
        <f>'[1]all-data'!J723</f>
        <v>CCC</v>
      </c>
      <c r="K723" t="str">
        <f>'[1]all-data'!K723</f>
        <v>R2_a_b(CCC)</v>
      </c>
      <c r="L723" t="str">
        <f>'[1]all-data'!L723</f>
        <v>Schwanck and Del Ponte</v>
      </c>
      <c r="M723">
        <f>'[1]all-data'!M723</f>
        <v>2014</v>
      </c>
      <c r="N723" t="str">
        <f>'[1]all-data'!N723</f>
        <v>&lt;a target = "_blank" href="</v>
      </c>
      <c r="O723" t="str">
        <f>'[1]all-data'!O723</f>
        <v>http://doi.wiley.com/10.1111/jph.12246</v>
      </c>
      <c r="P723" t="str">
        <f>'[1]all-data'!P723</f>
        <v>"&gt;&lt;i class="fa fa-external-link" aria-hidden="true"&gt;&lt;/i&gt;&lt;/a&gt;</v>
      </c>
      <c r="Q723" t="str">
        <f>'[1]all-data'!Q723</f>
        <v>J Phytopathol</v>
      </c>
      <c r="R723" t="str">
        <f>'[1]all-data'!R723</f>
        <v>Brazil</v>
      </c>
      <c r="S723" t="str">
        <f>'[1]all-data'!S723</f>
        <v>EN</v>
      </c>
      <c r="T723" t="str">
        <f>'[1]all-data'!T723</f>
        <v>Article</v>
      </c>
      <c r="U723" t="str">
        <f>'[1]all-data'!U723</f>
        <v>Rice</v>
      </c>
      <c r="V723" t="str">
        <f>'[1]all-data'!V723</f>
        <v>Leaf</v>
      </c>
      <c r="W723" t="str">
        <f>'[1]all-data'!W723</f>
        <v>Rice brown spot</v>
      </c>
      <c r="X723" t="str">
        <f>'[1]all-data'!X723</f>
        <v>Bipolaris oryzae</v>
      </c>
      <c r="Y723" t="str">
        <f>'[1]all-data'!Y723</f>
        <v>Fungi</v>
      </c>
      <c r="Z723">
        <f>'[1]all-data'!Z723</f>
        <v>350</v>
      </c>
      <c r="AA723">
        <f>'[1]all-data'!AA723</f>
        <v>50</v>
      </c>
      <c r="AB723" t="str">
        <f>'[1]all-data'!AB723</f>
        <v>Digital</v>
      </c>
      <c r="AC723" t="str">
        <f>'[1]all-data'!AC723</f>
        <v>Assess</v>
      </c>
      <c r="AD723" t="str">
        <f>'[1]all-data'!AD723</f>
        <v>Photo</v>
      </c>
      <c r="AE723" t="str">
        <f>'[1]all-data'!AE723</f>
        <v>TrueColor</v>
      </c>
      <c r="AF723">
        <f>'[1]all-data'!AF723</f>
        <v>7</v>
      </c>
      <c r="AG723">
        <f>'[1]all-data'!AG723</f>
        <v>0.5</v>
      </c>
      <c r="AH723">
        <f>'[1]all-data'!AH723</f>
        <v>36</v>
      </c>
      <c r="AI723">
        <f>'[1]all-data'!AI723</f>
        <v>1</v>
      </c>
      <c r="AJ723" t="str">
        <f>'[1]all-data'!AJ723</f>
        <v>No</v>
      </c>
      <c r="AK723">
        <f>'[1]all-data'!AK723</f>
        <v>22</v>
      </c>
      <c r="AL723" t="str">
        <f>'[1]all-data'!AL723</f>
        <v>No</v>
      </c>
      <c r="AM723">
        <f>'[1]all-data'!AM723</f>
        <v>1</v>
      </c>
    </row>
    <row r="724" spans="1:39">
      <c r="A724">
        <f>'[1]all-data'!A724</f>
        <v>726</v>
      </c>
      <c r="B724">
        <f>'[1]all-data'!B724</f>
        <v>78</v>
      </c>
      <c r="C724">
        <f>'[1]all-data'!C724</f>
        <v>0</v>
      </c>
      <c r="D724">
        <f>'[1]all-data'!D724</f>
        <v>0</v>
      </c>
      <c r="E724">
        <f>'[1]all-data'!E724</f>
        <v>1</v>
      </c>
      <c r="F724" t="str">
        <f>'[1]all-data'!F724</f>
        <v>ICC</v>
      </c>
      <c r="G724">
        <f>'[1]all-data'!G724</f>
        <v>4</v>
      </c>
      <c r="H724">
        <f>'[1]all-data'!H724</f>
        <v>3</v>
      </c>
      <c r="I724" t="str">
        <f>'[1]all-data'!I724</f>
        <v>Unaided_aided</v>
      </c>
      <c r="J724" t="str">
        <f>'[1]all-data'!J724</f>
        <v>CCC</v>
      </c>
      <c r="K724" t="str">
        <f>'[1]all-data'!K724</f>
        <v>R2_a_b(CCC)</v>
      </c>
      <c r="L724" t="str">
        <f>'[1]all-data'!L724</f>
        <v>Schwanck and Del Ponte</v>
      </c>
      <c r="M724">
        <f>'[1]all-data'!M724</f>
        <v>2014</v>
      </c>
      <c r="N724" t="str">
        <f>'[1]all-data'!N724</f>
        <v>&lt;a target = "_blank" href="</v>
      </c>
      <c r="O724" t="str">
        <f>'[1]all-data'!O724</f>
        <v>http://doi.wiley.com/10.1111/jph.12246</v>
      </c>
      <c r="P724" t="str">
        <f>'[1]all-data'!P724</f>
        <v>"&gt;&lt;i class="fa fa-external-link" aria-hidden="true"&gt;&lt;/i&gt;&lt;/a&gt;</v>
      </c>
      <c r="Q724" t="str">
        <f>'[1]all-data'!Q724</f>
        <v>J Phytopathol</v>
      </c>
      <c r="R724" t="str">
        <f>'[1]all-data'!R724</f>
        <v>Brazil</v>
      </c>
      <c r="S724" t="str">
        <f>'[1]all-data'!S724</f>
        <v>EN</v>
      </c>
      <c r="T724" t="str">
        <f>'[1]all-data'!T724</f>
        <v>Article</v>
      </c>
      <c r="U724" t="str">
        <f>'[1]all-data'!U724</f>
        <v>Rice</v>
      </c>
      <c r="V724" t="str">
        <f>'[1]all-data'!V724</f>
        <v>Leaf</v>
      </c>
      <c r="W724" t="str">
        <f>'[1]all-data'!W724</f>
        <v>Rice brown spot</v>
      </c>
      <c r="X724" t="str">
        <f>'[1]all-data'!X724</f>
        <v>Bipolaris oryzae</v>
      </c>
      <c r="Y724" t="str">
        <f>'[1]all-data'!Y724</f>
        <v>Fungi</v>
      </c>
      <c r="Z724">
        <f>'[1]all-data'!Z724</f>
        <v>350</v>
      </c>
      <c r="AA724">
        <f>'[1]all-data'!AA724</f>
        <v>50</v>
      </c>
      <c r="AB724" t="str">
        <f>'[1]all-data'!AB724</f>
        <v>Digital</v>
      </c>
      <c r="AC724" t="str">
        <f>'[1]all-data'!AC724</f>
        <v>Assess</v>
      </c>
      <c r="AD724" t="str">
        <f>'[1]all-data'!AD724</f>
        <v>Photo</v>
      </c>
      <c r="AE724" t="str">
        <f>'[1]all-data'!AE724</f>
        <v>TrueColor</v>
      </c>
      <c r="AF724">
        <f>'[1]all-data'!AF724</f>
        <v>7</v>
      </c>
      <c r="AG724">
        <f>'[1]all-data'!AG724</f>
        <v>0.5</v>
      </c>
      <c r="AH724">
        <f>'[1]all-data'!AH724</f>
        <v>36</v>
      </c>
      <c r="AI724">
        <f>'[1]all-data'!AI724</f>
        <v>1</v>
      </c>
      <c r="AJ724" t="str">
        <f>'[1]all-data'!AJ724</f>
        <v>No</v>
      </c>
      <c r="AK724">
        <f>'[1]all-data'!AK724</f>
        <v>23</v>
      </c>
      <c r="AL724" t="str">
        <f>'[1]all-data'!AL724</f>
        <v>No</v>
      </c>
      <c r="AM724">
        <f>'[1]all-data'!AM724</f>
        <v>1</v>
      </c>
    </row>
    <row r="725" spans="1:39">
      <c r="A725">
        <f>'[1]all-data'!A725</f>
        <v>727</v>
      </c>
      <c r="B725">
        <f>'[1]all-data'!B725</f>
        <v>78</v>
      </c>
      <c r="C725">
        <f>'[1]all-data'!C725</f>
        <v>0</v>
      </c>
      <c r="D725">
        <f>'[1]all-data'!D725</f>
        <v>0</v>
      </c>
      <c r="E725">
        <f>'[1]all-data'!E725</f>
        <v>1</v>
      </c>
      <c r="F725" t="str">
        <f>'[1]all-data'!F725</f>
        <v>ICC</v>
      </c>
      <c r="G725">
        <f>'[1]all-data'!G725</f>
        <v>4</v>
      </c>
      <c r="H725">
        <f>'[1]all-data'!H725</f>
        <v>3</v>
      </c>
      <c r="I725" t="str">
        <f>'[1]all-data'!I725</f>
        <v>Unaided_aided</v>
      </c>
      <c r="J725" t="str">
        <f>'[1]all-data'!J725</f>
        <v>CCC</v>
      </c>
      <c r="K725" t="str">
        <f>'[1]all-data'!K725</f>
        <v>R2_a_b(CCC)</v>
      </c>
      <c r="L725" t="str">
        <f>'[1]all-data'!L725</f>
        <v>Schwanck and Del Ponte</v>
      </c>
      <c r="M725">
        <f>'[1]all-data'!M725</f>
        <v>2014</v>
      </c>
      <c r="N725" t="str">
        <f>'[1]all-data'!N725</f>
        <v>&lt;a target = "_blank" href="</v>
      </c>
      <c r="O725" t="str">
        <f>'[1]all-data'!O725</f>
        <v>http://doi.wiley.com/10.1111/jph.12246</v>
      </c>
      <c r="P725" t="str">
        <f>'[1]all-data'!P725</f>
        <v>"&gt;&lt;i class="fa fa-external-link" aria-hidden="true"&gt;&lt;/i&gt;&lt;/a&gt;</v>
      </c>
      <c r="Q725" t="str">
        <f>'[1]all-data'!Q725</f>
        <v>J Phytopathol</v>
      </c>
      <c r="R725" t="str">
        <f>'[1]all-data'!R725</f>
        <v>Brazil</v>
      </c>
      <c r="S725" t="str">
        <f>'[1]all-data'!S725</f>
        <v>EN</v>
      </c>
      <c r="T725" t="str">
        <f>'[1]all-data'!T725</f>
        <v>Article</v>
      </c>
      <c r="U725" t="str">
        <f>'[1]all-data'!U725</f>
        <v>Rice</v>
      </c>
      <c r="V725" t="str">
        <f>'[1]all-data'!V725</f>
        <v>Leaf</v>
      </c>
      <c r="W725" t="str">
        <f>'[1]all-data'!W725</f>
        <v>Rice brown spot</v>
      </c>
      <c r="X725" t="str">
        <f>'[1]all-data'!X725</f>
        <v>Bipolaris oryzae</v>
      </c>
      <c r="Y725" t="str">
        <f>'[1]all-data'!Y725</f>
        <v>Fungi</v>
      </c>
      <c r="Z725">
        <f>'[1]all-data'!Z725</f>
        <v>350</v>
      </c>
      <c r="AA725">
        <f>'[1]all-data'!AA725</f>
        <v>50</v>
      </c>
      <c r="AB725" t="str">
        <f>'[1]all-data'!AB725</f>
        <v>Digital</v>
      </c>
      <c r="AC725" t="str">
        <f>'[1]all-data'!AC725</f>
        <v>Assess</v>
      </c>
      <c r="AD725" t="str">
        <f>'[1]all-data'!AD725</f>
        <v>Photo</v>
      </c>
      <c r="AE725" t="str">
        <f>'[1]all-data'!AE725</f>
        <v>TrueColor</v>
      </c>
      <c r="AF725">
        <f>'[1]all-data'!AF725</f>
        <v>7</v>
      </c>
      <c r="AG725">
        <f>'[1]all-data'!AG725</f>
        <v>0.5</v>
      </c>
      <c r="AH725">
        <f>'[1]all-data'!AH725</f>
        <v>36</v>
      </c>
      <c r="AI725">
        <f>'[1]all-data'!AI725</f>
        <v>1</v>
      </c>
      <c r="AJ725" t="str">
        <f>'[1]all-data'!AJ725</f>
        <v>No</v>
      </c>
      <c r="AK725">
        <f>'[1]all-data'!AK725</f>
        <v>24</v>
      </c>
      <c r="AL725" t="str">
        <f>'[1]all-data'!AL725</f>
        <v>No</v>
      </c>
      <c r="AM725">
        <f>'[1]all-data'!AM725</f>
        <v>1</v>
      </c>
    </row>
    <row r="726" spans="1:39">
      <c r="A726">
        <f>'[1]all-data'!A726</f>
        <v>728</v>
      </c>
      <c r="B726">
        <f>'[1]all-data'!B726</f>
        <v>78</v>
      </c>
      <c r="C726">
        <f>'[1]all-data'!C726</f>
        <v>0</v>
      </c>
      <c r="D726">
        <f>'[1]all-data'!D726</f>
        <v>0</v>
      </c>
      <c r="E726">
        <f>'[1]all-data'!E726</f>
        <v>1</v>
      </c>
      <c r="F726" t="str">
        <f>'[1]all-data'!F726</f>
        <v>ICC</v>
      </c>
      <c r="G726">
        <f>'[1]all-data'!G726</f>
        <v>4</v>
      </c>
      <c r="H726">
        <f>'[1]all-data'!H726</f>
        <v>3</v>
      </c>
      <c r="I726" t="str">
        <f>'[1]all-data'!I726</f>
        <v>Unaided_aided</v>
      </c>
      <c r="J726" t="str">
        <f>'[1]all-data'!J726</f>
        <v>CCC</v>
      </c>
      <c r="K726" t="str">
        <f>'[1]all-data'!K726</f>
        <v>R2_a_b(CCC)</v>
      </c>
      <c r="L726" t="str">
        <f>'[1]all-data'!L726</f>
        <v>Schwanck and Del Ponte</v>
      </c>
      <c r="M726">
        <f>'[1]all-data'!M726</f>
        <v>2014</v>
      </c>
      <c r="N726" t="str">
        <f>'[1]all-data'!N726</f>
        <v>&lt;a target = "_blank" href="</v>
      </c>
      <c r="O726" t="str">
        <f>'[1]all-data'!O726</f>
        <v>http://doi.wiley.com/10.1111/jph.12246</v>
      </c>
      <c r="P726" t="str">
        <f>'[1]all-data'!P726</f>
        <v>"&gt;&lt;i class="fa fa-external-link" aria-hidden="true"&gt;&lt;/i&gt;&lt;/a&gt;</v>
      </c>
      <c r="Q726" t="str">
        <f>'[1]all-data'!Q726</f>
        <v>J Phytopathol</v>
      </c>
      <c r="R726" t="str">
        <f>'[1]all-data'!R726</f>
        <v>Brazil</v>
      </c>
      <c r="S726" t="str">
        <f>'[1]all-data'!S726</f>
        <v>EN</v>
      </c>
      <c r="T726" t="str">
        <f>'[1]all-data'!T726</f>
        <v>Article</v>
      </c>
      <c r="U726" t="str">
        <f>'[1]all-data'!U726</f>
        <v>Rice</v>
      </c>
      <c r="V726" t="str">
        <f>'[1]all-data'!V726</f>
        <v>Leaf</v>
      </c>
      <c r="W726" t="str">
        <f>'[1]all-data'!W726</f>
        <v>Rice brown spot</v>
      </c>
      <c r="X726" t="str">
        <f>'[1]all-data'!X726</f>
        <v>Bipolaris oryzae</v>
      </c>
      <c r="Y726" t="str">
        <f>'[1]all-data'!Y726</f>
        <v>Fungi</v>
      </c>
      <c r="Z726">
        <f>'[1]all-data'!Z726</f>
        <v>350</v>
      </c>
      <c r="AA726">
        <f>'[1]all-data'!AA726</f>
        <v>50</v>
      </c>
      <c r="AB726" t="str">
        <f>'[1]all-data'!AB726</f>
        <v>Digital</v>
      </c>
      <c r="AC726" t="str">
        <f>'[1]all-data'!AC726</f>
        <v>Assess</v>
      </c>
      <c r="AD726" t="str">
        <f>'[1]all-data'!AD726</f>
        <v>Photo</v>
      </c>
      <c r="AE726" t="str">
        <f>'[1]all-data'!AE726</f>
        <v>TrueColor</v>
      </c>
      <c r="AF726">
        <f>'[1]all-data'!AF726</f>
        <v>7</v>
      </c>
      <c r="AG726">
        <f>'[1]all-data'!AG726</f>
        <v>0.5</v>
      </c>
      <c r="AH726">
        <f>'[1]all-data'!AH726</f>
        <v>36</v>
      </c>
      <c r="AI726">
        <f>'[1]all-data'!AI726</f>
        <v>1</v>
      </c>
      <c r="AJ726" t="str">
        <f>'[1]all-data'!AJ726</f>
        <v>No</v>
      </c>
      <c r="AK726">
        <f>'[1]all-data'!AK726</f>
        <v>25</v>
      </c>
      <c r="AL726" t="str">
        <f>'[1]all-data'!AL726</f>
        <v>No</v>
      </c>
      <c r="AM726">
        <f>'[1]all-data'!AM726</f>
        <v>1</v>
      </c>
    </row>
    <row r="727" spans="1:39">
      <c r="A727">
        <f>'[1]all-data'!A727</f>
        <v>729</v>
      </c>
      <c r="B727">
        <f>'[1]all-data'!B727</f>
        <v>78</v>
      </c>
      <c r="C727">
        <f>'[1]all-data'!C727</f>
        <v>0</v>
      </c>
      <c r="D727">
        <f>'[1]all-data'!D727</f>
        <v>0</v>
      </c>
      <c r="E727">
        <f>'[1]all-data'!E727</f>
        <v>1</v>
      </c>
      <c r="F727" t="str">
        <f>'[1]all-data'!F727</f>
        <v>ICC</v>
      </c>
      <c r="G727">
        <f>'[1]all-data'!G727</f>
        <v>4</v>
      </c>
      <c r="H727">
        <f>'[1]all-data'!H727</f>
        <v>3</v>
      </c>
      <c r="I727" t="str">
        <f>'[1]all-data'!I727</f>
        <v>Unaided_aided</v>
      </c>
      <c r="J727" t="str">
        <f>'[1]all-data'!J727</f>
        <v>CCC</v>
      </c>
      <c r="K727" t="str">
        <f>'[1]all-data'!K727</f>
        <v>R2_a_b(CCC)</v>
      </c>
      <c r="L727" t="str">
        <f>'[1]all-data'!L727</f>
        <v>Schwanck and Del Ponte</v>
      </c>
      <c r="M727">
        <f>'[1]all-data'!M727</f>
        <v>2014</v>
      </c>
      <c r="N727" t="str">
        <f>'[1]all-data'!N727</f>
        <v>&lt;a target = "_blank" href="</v>
      </c>
      <c r="O727" t="str">
        <f>'[1]all-data'!O727</f>
        <v>http://doi.wiley.com/10.1111/jph.12246</v>
      </c>
      <c r="P727" t="str">
        <f>'[1]all-data'!P727</f>
        <v>"&gt;&lt;i class="fa fa-external-link" aria-hidden="true"&gt;&lt;/i&gt;&lt;/a&gt;</v>
      </c>
      <c r="Q727" t="str">
        <f>'[1]all-data'!Q727</f>
        <v>J Phytopathol</v>
      </c>
      <c r="R727" t="str">
        <f>'[1]all-data'!R727</f>
        <v>Brazil</v>
      </c>
      <c r="S727" t="str">
        <f>'[1]all-data'!S727</f>
        <v>EN</v>
      </c>
      <c r="T727" t="str">
        <f>'[1]all-data'!T727</f>
        <v>Article</v>
      </c>
      <c r="U727" t="str">
        <f>'[1]all-data'!U727</f>
        <v>Rice</v>
      </c>
      <c r="V727" t="str">
        <f>'[1]all-data'!V727</f>
        <v>Leaf</v>
      </c>
      <c r="W727" t="str">
        <f>'[1]all-data'!W727</f>
        <v>Rice brown spot</v>
      </c>
      <c r="X727" t="str">
        <f>'[1]all-data'!X727</f>
        <v>Bipolaris oryzae</v>
      </c>
      <c r="Y727" t="str">
        <f>'[1]all-data'!Y727</f>
        <v>Fungi</v>
      </c>
      <c r="Z727">
        <f>'[1]all-data'!Z727</f>
        <v>350</v>
      </c>
      <c r="AA727">
        <f>'[1]all-data'!AA727</f>
        <v>50</v>
      </c>
      <c r="AB727" t="str">
        <f>'[1]all-data'!AB727</f>
        <v>Digital</v>
      </c>
      <c r="AC727" t="str">
        <f>'[1]all-data'!AC727</f>
        <v>Assess</v>
      </c>
      <c r="AD727" t="str">
        <f>'[1]all-data'!AD727</f>
        <v>Photo</v>
      </c>
      <c r="AE727" t="str">
        <f>'[1]all-data'!AE727</f>
        <v>TrueColor</v>
      </c>
      <c r="AF727">
        <f>'[1]all-data'!AF727</f>
        <v>7</v>
      </c>
      <c r="AG727">
        <f>'[1]all-data'!AG727</f>
        <v>0.5</v>
      </c>
      <c r="AH727">
        <f>'[1]all-data'!AH727</f>
        <v>36</v>
      </c>
      <c r="AI727">
        <f>'[1]all-data'!AI727</f>
        <v>1</v>
      </c>
      <c r="AJ727" t="str">
        <f>'[1]all-data'!AJ727</f>
        <v>No</v>
      </c>
      <c r="AK727">
        <f>'[1]all-data'!AK727</f>
        <v>26</v>
      </c>
      <c r="AL727" t="str">
        <f>'[1]all-data'!AL727</f>
        <v>No</v>
      </c>
      <c r="AM727">
        <f>'[1]all-data'!AM727</f>
        <v>1</v>
      </c>
    </row>
    <row r="728" spans="1:39">
      <c r="A728">
        <f>'[1]all-data'!A728</f>
        <v>730</v>
      </c>
      <c r="B728">
        <f>'[1]all-data'!B728</f>
        <v>78</v>
      </c>
      <c r="C728">
        <f>'[1]all-data'!C728</f>
        <v>0</v>
      </c>
      <c r="D728">
        <f>'[1]all-data'!D728</f>
        <v>0</v>
      </c>
      <c r="E728">
        <f>'[1]all-data'!E728</f>
        <v>1</v>
      </c>
      <c r="F728" t="str">
        <f>'[1]all-data'!F728</f>
        <v>ICC</v>
      </c>
      <c r="G728">
        <f>'[1]all-data'!G728</f>
        <v>4</v>
      </c>
      <c r="H728">
        <f>'[1]all-data'!H728</f>
        <v>3</v>
      </c>
      <c r="I728" t="str">
        <f>'[1]all-data'!I728</f>
        <v>Unaided_aided</v>
      </c>
      <c r="J728" t="str">
        <f>'[1]all-data'!J728</f>
        <v>CCC</v>
      </c>
      <c r="K728" t="str">
        <f>'[1]all-data'!K728</f>
        <v>R2_a_b(CCC)</v>
      </c>
      <c r="L728" t="str">
        <f>'[1]all-data'!L728</f>
        <v>Schwanck and Del Ponte</v>
      </c>
      <c r="M728">
        <f>'[1]all-data'!M728</f>
        <v>2014</v>
      </c>
      <c r="N728" t="str">
        <f>'[1]all-data'!N728</f>
        <v>&lt;a target = "_blank" href="</v>
      </c>
      <c r="O728" t="str">
        <f>'[1]all-data'!O728</f>
        <v>http://doi.wiley.com/10.1111/jph.12246</v>
      </c>
      <c r="P728" t="str">
        <f>'[1]all-data'!P728</f>
        <v>"&gt;&lt;i class="fa fa-external-link" aria-hidden="true"&gt;&lt;/i&gt;&lt;/a&gt;</v>
      </c>
      <c r="Q728" t="str">
        <f>'[1]all-data'!Q728</f>
        <v>J Phytopathol</v>
      </c>
      <c r="R728" t="str">
        <f>'[1]all-data'!R728</f>
        <v>Brazil</v>
      </c>
      <c r="S728" t="str">
        <f>'[1]all-data'!S728</f>
        <v>EN</v>
      </c>
      <c r="T728" t="str">
        <f>'[1]all-data'!T728</f>
        <v>Article</v>
      </c>
      <c r="U728" t="str">
        <f>'[1]all-data'!U728</f>
        <v>Rice</v>
      </c>
      <c r="V728" t="str">
        <f>'[1]all-data'!V728</f>
        <v>Leaf</v>
      </c>
      <c r="W728" t="str">
        <f>'[1]all-data'!W728</f>
        <v>Rice brown spot</v>
      </c>
      <c r="X728" t="str">
        <f>'[1]all-data'!X728</f>
        <v>Bipolaris oryzae</v>
      </c>
      <c r="Y728" t="str">
        <f>'[1]all-data'!Y728</f>
        <v>Fungi</v>
      </c>
      <c r="Z728">
        <f>'[1]all-data'!Z728</f>
        <v>350</v>
      </c>
      <c r="AA728">
        <f>'[1]all-data'!AA728</f>
        <v>50</v>
      </c>
      <c r="AB728" t="str">
        <f>'[1]all-data'!AB728</f>
        <v>Digital</v>
      </c>
      <c r="AC728" t="str">
        <f>'[1]all-data'!AC728</f>
        <v>Assess</v>
      </c>
      <c r="AD728" t="str">
        <f>'[1]all-data'!AD728</f>
        <v>Photo</v>
      </c>
      <c r="AE728" t="str">
        <f>'[1]all-data'!AE728</f>
        <v>TrueColor</v>
      </c>
      <c r="AF728">
        <f>'[1]all-data'!AF728</f>
        <v>7</v>
      </c>
      <c r="AG728">
        <f>'[1]all-data'!AG728</f>
        <v>0.5</v>
      </c>
      <c r="AH728">
        <f>'[1]all-data'!AH728</f>
        <v>36</v>
      </c>
      <c r="AI728">
        <f>'[1]all-data'!AI728</f>
        <v>1</v>
      </c>
      <c r="AJ728" t="str">
        <f>'[1]all-data'!AJ728</f>
        <v>No</v>
      </c>
      <c r="AK728">
        <f>'[1]all-data'!AK728</f>
        <v>27</v>
      </c>
      <c r="AL728" t="str">
        <f>'[1]all-data'!AL728</f>
        <v>No</v>
      </c>
      <c r="AM728">
        <f>'[1]all-data'!AM728</f>
        <v>1</v>
      </c>
    </row>
    <row r="729" spans="1:39">
      <c r="A729">
        <f>'[1]all-data'!A729</f>
        <v>731</v>
      </c>
      <c r="B729">
        <f>'[1]all-data'!B729</f>
        <v>78</v>
      </c>
      <c r="C729">
        <f>'[1]all-data'!C729</f>
        <v>0</v>
      </c>
      <c r="D729">
        <f>'[1]all-data'!D729</f>
        <v>0</v>
      </c>
      <c r="E729">
        <f>'[1]all-data'!E729</f>
        <v>1</v>
      </c>
      <c r="F729" t="str">
        <f>'[1]all-data'!F729</f>
        <v>ICC</v>
      </c>
      <c r="G729">
        <f>'[1]all-data'!G729</f>
        <v>4</v>
      </c>
      <c r="H729">
        <f>'[1]all-data'!H729</f>
        <v>3</v>
      </c>
      <c r="I729" t="str">
        <f>'[1]all-data'!I729</f>
        <v>Unaided_aided</v>
      </c>
      <c r="J729" t="str">
        <f>'[1]all-data'!J729</f>
        <v>CCC</v>
      </c>
      <c r="K729" t="str">
        <f>'[1]all-data'!K729</f>
        <v>R2_a_b(CCC)</v>
      </c>
      <c r="L729" t="str">
        <f>'[1]all-data'!L729</f>
        <v>Schwanck and Del Ponte</v>
      </c>
      <c r="M729">
        <f>'[1]all-data'!M729</f>
        <v>2014</v>
      </c>
      <c r="N729" t="str">
        <f>'[1]all-data'!N729</f>
        <v>&lt;a target = "_blank" href="</v>
      </c>
      <c r="O729" t="str">
        <f>'[1]all-data'!O729</f>
        <v>http://doi.wiley.com/10.1111/jph.12246</v>
      </c>
      <c r="P729" t="str">
        <f>'[1]all-data'!P729</f>
        <v>"&gt;&lt;i class="fa fa-external-link" aria-hidden="true"&gt;&lt;/i&gt;&lt;/a&gt;</v>
      </c>
      <c r="Q729" t="str">
        <f>'[1]all-data'!Q729</f>
        <v>J Phytopathol</v>
      </c>
      <c r="R729" t="str">
        <f>'[1]all-data'!R729</f>
        <v>Brazil</v>
      </c>
      <c r="S729" t="str">
        <f>'[1]all-data'!S729</f>
        <v>EN</v>
      </c>
      <c r="T729" t="str">
        <f>'[1]all-data'!T729</f>
        <v>Article</v>
      </c>
      <c r="U729" t="str">
        <f>'[1]all-data'!U729</f>
        <v>Rice</v>
      </c>
      <c r="V729" t="str">
        <f>'[1]all-data'!V729</f>
        <v>Leaf</v>
      </c>
      <c r="W729" t="str">
        <f>'[1]all-data'!W729</f>
        <v>Rice brown spot</v>
      </c>
      <c r="X729" t="str">
        <f>'[1]all-data'!X729</f>
        <v>Bipolaris oryzae</v>
      </c>
      <c r="Y729" t="str">
        <f>'[1]all-data'!Y729</f>
        <v>Fungi</v>
      </c>
      <c r="Z729">
        <f>'[1]all-data'!Z729</f>
        <v>350</v>
      </c>
      <c r="AA729">
        <f>'[1]all-data'!AA729</f>
        <v>50</v>
      </c>
      <c r="AB729" t="str">
        <f>'[1]all-data'!AB729</f>
        <v>Digital</v>
      </c>
      <c r="AC729" t="str">
        <f>'[1]all-data'!AC729</f>
        <v>Assess</v>
      </c>
      <c r="AD729" t="str">
        <f>'[1]all-data'!AD729</f>
        <v>Photo</v>
      </c>
      <c r="AE729" t="str">
        <f>'[1]all-data'!AE729</f>
        <v>TrueColor</v>
      </c>
      <c r="AF729">
        <f>'[1]all-data'!AF729</f>
        <v>7</v>
      </c>
      <c r="AG729">
        <f>'[1]all-data'!AG729</f>
        <v>0.5</v>
      </c>
      <c r="AH729">
        <f>'[1]all-data'!AH729</f>
        <v>36</v>
      </c>
      <c r="AI729">
        <f>'[1]all-data'!AI729</f>
        <v>1</v>
      </c>
      <c r="AJ729" t="str">
        <f>'[1]all-data'!AJ729</f>
        <v>No</v>
      </c>
      <c r="AK729">
        <f>'[1]all-data'!AK729</f>
        <v>28</v>
      </c>
      <c r="AL729" t="str">
        <f>'[1]all-data'!AL729</f>
        <v>No</v>
      </c>
      <c r="AM729">
        <f>'[1]all-data'!AM729</f>
        <v>1</v>
      </c>
    </row>
    <row r="730" spans="1:39">
      <c r="A730">
        <f>'[1]all-data'!A730</f>
        <v>732</v>
      </c>
      <c r="B730">
        <f>'[1]all-data'!B730</f>
        <v>78</v>
      </c>
      <c r="C730">
        <f>'[1]all-data'!C730</f>
        <v>0</v>
      </c>
      <c r="D730">
        <f>'[1]all-data'!D730</f>
        <v>0</v>
      </c>
      <c r="E730">
        <f>'[1]all-data'!E730</f>
        <v>1</v>
      </c>
      <c r="F730" t="str">
        <f>'[1]all-data'!F730</f>
        <v>ICC</v>
      </c>
      <c r="G730">
        <f>'[1]all-data'!G730</f>
        <v>4</v>
      </c>
      <c r="H730">
        <f>'[1]all-data'!H730</f>
        <v>3</v>
      </c>
      <c r="I730" t="str">
        <f>'[1]all-data'!I730</f>
        <v>Unaided_aided</v>
      </c>
      <c r="J730" t="str">
        <f>'[1]all-data'!J730</f>
        <v>CCC</v>
      </c>
      <c r="K730" t="str">
        <f>'[1]all-data'!K730</f>
        <v>R2_a_b(CCC)</v>
      </c>
      <c r="L730" t="str">
        <f>'[1]all-data'!L730</f>
        <v>Schwanck and Del Ponte</v>
      </c>
      <c r="M730">
        <f>'[1]all-data'!M730</f>
        <v>2014</v>
      </c>
      <c r="N730" t="str">
        <f>'[1]all-data'!N730</f>
        <v>&lt;a target = "_blank" href="</v>
      </c>
      <c r="O730" t="str">
        <f>'[1]all-data'!O730</f>
        <v>http://doi.wiley.com/10.1111/jph.12246</v>
      </c>
      <c r="P730" t="str">
        <f>'[1]all-data'!P730</f>
        <v>"&gt;&lt;i class="fa fa-external-link" aria-hidden="true"&gt;&lt;/i&gt;&lt;/a&gt;</v>
      </c>
      <c r="Q730" t="str">
        <f>'[1]all-data'!Q730</f>
        <v>J Phytopathol</v>
      </c>
      <c r="R730" t="str">
        <f>'[1]all-data'!R730</f>
        <v>Brazil</v>
      </c>
      <c r="S730" t="str">
        <f>'[1]all-data'!S730</f>
        <v>EN</v>
      </c>
      <c r="T730" t="str">
        <f>'[1]all-data'!T730</f>
        <v>Article</v>
      </c>
      <c r="U730" t="str">
        <f>'[1]all-data'!U730</f>
        <v>Rice</v>
      </c>
      <c r="V730" t="str">
        <f>'[1]all-data'!V730</f>
        <v>Leaf</v>
      </c>
      <c r="W730" t="str">
        <f>'[1]all-data'!W730</f>
        <v>Rice brown spot</v>
      </c>
      <c r="X730" t="str">
        <f>'[1]all-data'!X730</f>
        <v>Bipolaris oryzae</v>
      </c>
      <c r="Y730" t="str">
        <f>'[1]all-data'!Y730</f>
        <v>Fungi</v>
      </c>
      <c r="Z730">
        <f>'[1]all-data'!Z730</f>
        <v>350</v>
      </c>
      <c r="AA730">
        <f>'[1]all-data'!AA730</f>
        <v>50</v>
      </c>
      <c r="AB730" t="str">
        <f>'[1]all-data'!AB730</f>
        <v>Digital</v>
      </c>
      <c r="AC730" t="str">
        <f>'[1]all-data'!AC730</f>
        <v>Assess</v>
      </c>
      <c r="AD730" t="str">
        <f>'[1]all-data'!AD730</f>
        <v>Photo</v>
      </c>
      <c r="AE730" t="str">
        <f>'[1]all-data'!AE730</f>
        <v>TrueColor</v>
      </c>
      <c r="AF730">
        <f>'[1]all-data'!AF730</f>
        <v>7</v>
      </c>
      <c r="AG730">
        <f>'[1]all-data'!AG730</f>
        <v>0.5</v>
      </c>
      <c r="AH730">
        <f>'[1]all-data'!AH730</f>
        <v>36</v>
      </c>
      <c r="AI730">
        <f>'[1]all-data'!AI730</f>
        <v>1</v>
      </c>
      <c r="AJ730" t="str">
        <f>'[1]all-data'!AJ730</f>
        <v>No</v>
      </c>
      <c r="AK730">
        <f>'[1]all-data'!AK730</f>
        <v>29</v>
      </c>
      <c r="AL730" t="str">
        <f>'[1]all-data'!AL730</f>
        <v>No</v>
      </c>
      <c r="AM730">
        <f>'[1]all-data'!AM730</f>
        <v>1</v>
      </c>
    </row>
    <row r="731" spans="1:39">
      <c r="A731">
        <f>'[1]all-data'!A731</f>
        <v>733</v>
      </c>
      <c r="B731">
        <f>'[1]all-data'!B731</f>
        <v>78</v>
      </c>
      <c r="C731">
        <f>'[1]all-data'!C731</f>
        <v>0</v>
      </c>
      <c r="D731">
        <f>'[1]all-data'!D731</f>
        <v>0</v>
      </c>
      <c r="E731">
        <f>'[1]all-data'!E731</f>
        <v>1</v>
      </c>
      <c r="F731" t="str">
        <f>'[1]all-data'!F731</f>
        <v>ICC</v>
      </c>
      <c r="G731">
        <f>'[1]all-data'!G731</f>
        <v>4</v>
      </c>
      <c r="H731">
        <f>'[1]all-data'!H731</f>
        <v>3</v>
      </c>
      <c r="I731" t="str">
        <f>'[1]all-data'!I731</f>
        <v>Unaided_aided</v>
      </c>
      <c r="J731" t="str">
        <f>'[1]all-data'!J731</f>
        <v>CCC</v>
      </c>
      <c r="K731" t="str">
        <f>'[1]all-data'!K731</f>
        <v>R2_a_b(CCC)</v>
      </c>
      <c r="L731" t="str">
        <f>'[1]all-data'!L731</f>
        <v>Schwanck and Del Ponte</v>
      </c>
      <c r="M731">
        <f>'[1]all-data'!M731</f>
        <v>2014</v>
      </c>
      <c r="N731" t="str">
        <f>'[1]all-data'!N731</f>
        <v>&lt;a target = "_blank" href="</v>
      </c>
      <c r="O731" t="str">
        <f>'[1]all-data'!O731</f>
        <v>http://doi.wiley.com/10.1111/jph.12246</v>
      </c>
      <c r="P731" t="str">
        <f>'[1]all-data'!P731</f>
        <v>"&gt;&lt;i class="fa fa-external-link" aria-hidden="true"&gt;&lt;/i&gt;&lt;/a&gt;</v>
      </c>
      <c r="Q731" t="str">
        <f>'[1]all-data'!Q731</f>
        <v>J Phytopathol</v>
      </c>
      <c r="R731" t="str">
        <f>'[1]all-data'!R731</f>
        <v>Brazil</v>
      </c>
      <c r="S731" t="str">
        <f>'[1]all-data'!S731</f>
        <v>EN</v>
      </c>
      <c r="T731" t="str">
        <f>'[1]all-data'!T731</f>
        <v>Article</v>
      </c>
      <c r="U731" t="str">
        <f>'[1]all-data'!U731</f>
        <v>Rice</v>
      </c>
      <c r="V731" t="str">
        <f>'[1]all-data'!V731</f>
        <v>Leaf</v>
      </c>
      <c r="W731" t="str">
        <f>'[1]all-data'!W731</f>
        <v>Rice brown spot</v>
      </c>
      <c r="X731" t="str">
        <f>'[1]all-data'!X731</f>
        <v>Bipolaris oryzae</v>
      </c>
      <c r="Y731" t="str">
        <f>'[1]all-data'!Y731</f>
        <v>Fungi</v>
      </c>
      <c r="Z731">
        <f>'[1]all-data'!Z731</f>
        <v>350</v>
      </c>
      <c r="AA731">
        <f>'[1]all-data'!AA731</f>
        <v>50</v>
      </c>
      <c r="AB731" t="str">
        <f>'[1]all-data'!AB731</f>
        <v>Digital</v>
      </c>
      <c r="AC731" t="str">
        <f>'[1]all-data'!AC731</f>
        <v>Assess</v>
      </c>
      <c r="AD731" t="str">
        <f>'[1]all-data'!AD731</f>
        <v>Photo</v>
      </c>
      <c r="AE731" t="str">
        <f>'[1]all-data'!AE731</f>
        <v>TrueColor</v>
      </c>
      <c r="AF731">
        <f>'[1]all-data'!AF731</f>
        <v>7</v>
      </c>
      <c r="AG731">
        <f>'[1]all-data'!AG731</f>
        <v>0.5</v>
      </c>
      <c r="AH731">
        <f>'[1]all-data'!AH731</f>
        <v>36</v>
      </c>
      <c r="AI731">
        <f>'[1]all-data'!AI731</f>
        <v>1</v>
      </c>
      <c r="AJ731" t="str">
        <f>'[1]all-data'!AJ731</f>
        <v>No</v>
      </c>
      <c r="AK731">
        <f>'[1]all-data'!AK731</f>
        <v>30</v>
      </c>
      <c r="AL731" t="str">
        <f>'[1]all-data'!AL731</f>
        <v>No</v>
      </c>
      <c r="AM731">
        <f>'[1]all-data'!AM731</f>
        <v>1</v>
      </c>
    </row>
    <row r="732" spans="1:39">
      <c r="A732">
        <f>'[1]all-data'!A732</f>
        <v>734</v>
      </c>
      <c r="B732">
        <f>'[1]all-data'!B732</f>
        <v>78</v>
      </c>
      <c r="C732">
        <f>'[1]all-data'!C732</f>
        <v>0</v>
      </c>
      <c r="D732">
        <f>'[1]all-data'!D732</f>
        <v>0</v>
      </c>
      <c r="E732">
        <f>'[1]all-data'!E732</f>
        <v>1</v>
      </c>
      <c r="F732" t="str">
        <f>'[1]all-data'!F732</f>
        <v>ICC</v>
      </c>
      <c r="G732">
        <f>'[1]all-data'!G732</f>
        <v>4</v>
      </c>
      <c r="H732">
        <f>'[1]all-data'!H732</f>
        <v>4</v>
      </c>
      <c r="I732" t="str">
        <f>'[1]all-data'!I732</f>
        <v>Unaided_aided</v>
      </c>
      <c r="J732" t="str">
        <f>'[1]all-data'!J732</f>
        <v>CCC</v>
      </c>
      <c r="K732" t="str">
        <f>'[1]all-data'!K732</f>
        <v>R2_a_b(CCC)</v>
      </c>
      <c r="L732" t="str">
        <f>'[1]all-data'!L732</f>
        <v>Schwanck and Del Ponte</v>
      </c>
      <c r="M732">
        <f>'[1]all-data'!M732</f>
        <v>2014</v>
      </c>
      <c r="N732" t="str">
        <f>'[1]all-data'!N732</f>
        <v>&lt;a target = "_blank" href="</v>
      </c>
      <c r="O732" t="str">
        <f>'[1]all-data'!O732</f>
        <v>http://doi.wiley.com/10.1111/jph.12246</v>
      </c>
      <c r="P732" t="str">
        <f>'[1]all-data'!P732</f>
        <v>"&gt;&lt;i class="fa fa-external-link" aria-hidden="true"&gt;&lt;/i&gt;&lt;/a&gt;</v>
      </c>
      <c r="Q732" t="str">
        <f>'[1]all-data'!Q732</f>
        <v>J Phytopathol</v>
      </c>
      <c r="R732" t="str">
        <f>'[1]all-data'!R732</f>
        <v>Brazil</v>
      </c>
      <c r="S732" t="str">
        <f>'[1]all-data'!S732</f>
        <v>EN</v>
      </c>
      <c r="T732" t="str">
        <f>'[1]all-data'!T732</f>
        <v>Article</v>
      </c>
      <c r="U732" t="str">
        <f>'[1]all-data'!U732</f>
        <v>Rice</v>
      </c>
      <c r="V732" t="str">
        <f>'[1]all-data'!V732</f>
        <v>Leaf</v>
      </c>
      <c r="W732" t="str">
        <f>'[1]all-data'!W732</f>
        <v>Rice brown spot</v>
      </c>
      <c r="X732" t="str">
        <f>'[1]all-data'!X732</f>
        <v>Bipolaris oryzae</v>
      </c>
      <c r="Y732" t="str">
        <f>'[1]all-data'!Y732</f>
        <v>Fungi</v>
      </c>
      <c r="Z732">
        <f>'[1]all-data'!Z732</f>
        <v>350</v>
      </c>
      <c r="AA732">
        <f>'[1]all-data'!AA732</f>
        <v>50</v>
      </c>
      <c r="AB732" t="str">
        <f>'[1]all-data'!AB732</f>
        <v>Digital</v>
      </c>
      <c r="AC732" t="str">
        <f>'[1]all-data'!AC732</f>
        <v>Assess</v>
      </c>
      <c r="AD732" t="str">
        <f>'[1]all-data'!AD732</f>
        <v>Drawing</v>
      </c>
      <c r="AE732" t="str">
        <f>'[1]all-data'!AE732</f>
        <v>Black-white</v>
      </c>
      <c r="AF732">
        <f>'[1]all-data'!AF732</f>
        <v>7</v>
      </c>
      <c r="AG732">
        <f>'[1]all-data'!AG732</f>
        <v>0.5</v>
      </c>
      <c r="AH732">
        <f>'[1]all-data'!AH732</f>
        <v>36</v>
      </c>
      <c r="AI732">
        <f>'[1]all-data'!AI732</f>
        <v>1</v>
      </c>
      <c r="AJ732" t="str">
        <f>'[1]all-data'!AJ732</f>
        <v>No</v>
      </c>
      <c r="AK732">
        <f>'[1]all-data'!AK732</f>
        <v>31</v>
      </c>
      <c r="AL732" t="str">
        <f>'[1]all-data'!AL732</f>
        <v>No</v>
      </c>
      <c r="AM732">
        <f>'[1]all-data'!AM732</f>
        <v>1</v>
      </c>
    </row>
    <row r="733" spans="1:39">
      <c r="A733">
        <f>'[1]all-data'!A733</f>
        <v>735</v>
      </c>
      <c r="B733">
        <f>'[1]all-data'!B733</f>
        <v>78</v>
      </c>
      <c r="C733">
        <f>'[1]all-data'!C733</f>
        <v>0</v>
      </c>
      <c r="D733">
        <f>'[1]all-data'!D733</f>
        <v>0</v>
      </c>
      <c r="E733">
        <f>'[1]all-data'!E733</f>
        <v>1</v>
      </c>
      <c r="F733" t="str">
        <f>'[1]all-data'!F733</f>
        <v>ICC</v>
      </c>
      <c r="G733">
        <f>'[1]all-data'!G733</f>
        <v>4</v>
      </c>
      <c r="H733">
        <f>'[1]all-data'!H733</f>
        <v>4</v>
      </c>
      <c r="I733" t="str">
        <f>'[1]all-data'!I733</f>
        <v>Unaided_aided</v>
      </c>
      <c r="J733" t="str">
        <f>'[1]all-data'!J733</f>
        <v>CCC</v>
      </c>
      <c r="K733" t="str">
        <f>'[1]all-data'!K733</f>
        <v>R2_a_b(CCC)</v>
      </c>
      <c r="L733" t="str">
        <f>'[1]all-data'!L733</f>
        <v>Schwanck and Del Ponte</v>
      </c>
      <c r="M733">
        <f>'[1]all-data'!M733</f>
        <v>2014</v>
      </c>
      <c r="N733" t="str">
        <f>'[1]all-data'!N733</f>
        <v>&lt;a target = "_blank" href="</v>
      </c>
      <c r="O733" t="str">
        <f>'[1]all-data'!O733</f>
        <v>http://doi.wiley.com/10.1111/jph.12246</v>
      </c>
      <c r="P733" t="str">
        <f>'[1]all-data'!P733</f>
        <v>"&gt;&lt;i class="fa fa-external-link" aria-hidden="true"&gt;&lt;/i&gt;&lt;/a&gt;</v>
      </c>
      <c r="Q733" t="str">
        <f>'[1]all-data'!Q733</f>
        <v>J Phytopathol</v>
      </c>
      <c r="R733" t="str">
        <f>'[1]all-data'!R733</f>
        <v>Brazil</v>
      </c>
      <c r="S733" t="str">
        <f>'[1]all-data'!S733</f>
        <v>EN</v>
      </c>
      <c r="T733" t="str">
        <f>'[1]all-data'!T733</f>
        <v>Article</v>
      </c>
      <c r="U733" t="str">
        <f>'[1]all-data'!U733</f>
        <v>Rice</v>
      </c>
      <c r="V733" t="str">
        <f>'[1]all-data'!V733</f>
        <v>Leaf</v>
      </c>
      <c r="W733" t="str">
        <f>'[1]all-data'!W733</f>
        <v>Rice brown spot</v>
      </c>
      <c r="X733" t="str">
        <f>'[1]all-data'!X733</f>
        <v>Bipolaris oryzae</v>
      </c>
      <c r="Y733" t="str">
        <f>'[1]all-data'!Y733</f>
        <v>Fungi</v>
      </c>
      <c r="Z733">
        <f>'[1]all-data'!Z733</f>
        <v>350</v>
      </c>
      <c r="AA733">
        <f>'[1]all-data'!AA733</f>
        <v>50</v>
      </c>
      <c r="AB733" t="str">
        <f>'[1]all-data'!AB733</f>
        <v>Digital</v>
      </c>
      <c r="AC733" t="str">
        <f>'[1]all-data'!AC733</f>
        <v>Assess</v>
      </c>
      <c r="AD733" t="str">
        <f>'[1]all-data'!AD733</f>
        <v>Drawing</v>
      </c>
      <c r="AE733" t="str">
        <f>'[1]all-data'!AE733</f>
        <v>Black-white</v>
      </c>
      <c r="AF733">
        <f>'[1]all-data'!AF733</f>
        <v>7</v>
      </c>
      <c r="AG733">
        <f>'[1]all-data'!AG733</f>
        <v>0.5</v>
      </c>
      <c r="AH733">
        <f>'[1]all-data'!AH733</f>
        <v>36</v>
      </c>
      <c r="AI733">
        <f>'[1]all-data'!AI733</f>
        <v>1</v>
      </c>
      <c r="AJ733" t="str">
        <f>'[1]all-data'!AJ733</f>
        <v>No</v>
      </c>
      <c r="AK733">
        <f>'[1]all-data'!AK733</f>
        <v>32</v>
      </c>
      <c r="AL733" t="str">
        <f>'[1]all-data'!AL733</f>
        <v>No</v>
      </c>
      <c r="AM733">
        <f>'[1]all-data'!AM733</f>
        <v>1</v>
      </c>
    </row>
    <row r="734" spans="1:39">
      <c r="A734">
        <f>'[1]all-data'!A734</f>
        <v>736</v>
      </c>
      <c r="B734">
        <f>'[1]all-data'!B734</f>
        <v>78</v>
      </c>
      <c r="C734">
        <f>'[1]all-data'!C734</f>
        <v>0</v>
      </c>
      <c r="D734">
        <f>'[1]all-data'!D734</f>
        <v>0</v>
      </c>
      <c r="E734">
        <f>'[1]all-data'!E734</f>
        <v>1</v>
      </c>
      <c r="F734" t="str">
        <f>'[1]all-data'!F734</f>
        <v>ICC</v>
      </c>
      <c r="G734">
        <f>'[1]all-data'!G734</f>
        <v>4</v>
      </c>
      <c r="H734">
        <f>'[1]all-data'!H734</f>
        <v>4</v>
      </c>
      <c r="I734" t="str">
        <f>'[1]all-data'!I734</f>
        <v>Unaided_aided</v>
      </c>
      <c r="J734" t="str">
        <f>'[1]all-data'!J734</f>
        <v>CCC</v>
      </c>
      <c r="K734" t="str">
        <f>'[1]all-data'!K734</f>
        <v>R2_a_b(CCC)</v>
      </c>
      <c r="L734" t="str">
        <f>'[1]all-data'!L734</f>
        <v>Schwanck and Del Ponte</v>
      </c>
      <c r="M734">
        <f>'[1]all-data'!M734</f>
        <v>2014</v>
      </c>
      <c r="N734" t="str">
        <f>'[1]all-data'!N734</f>
        <v>&lt;a target = "_blank" href="</v>
      </c>
      <c r="O734" t="str">
        <f>'[1]all-data'!O734</f>
        <v>http://doi.wiley.com/10.1111/jph.12246</v>
      </c>
      <c r="P734" t="str">
        <f>'[1]all-data'!P734</f>
        <v>"&gt;&lt;i class="fa fa-external-link" aria-hidden="true"&gt;&lt;/i&gt;&lt;/a&gt;</v>
      </c>
      <c r="Q734" t="str">
        <f>'[1]all-data'!Q734</f>
        <v>J Phytopathol</v>
      </c>
      <c r="R734" t="str">
        <f>'[1]all-data'!R734</f>
        <v>Brazil</v>
      </c>
      <c r="S734" t="str">
        <f>'[1]all-data'!S734</f>
        <v>EN</v>
      </c>
      <c r="T734" t="str">
        <f>'[1]all-data'!T734</f>
        <v>Article</v>
      </c>
      <c r="U734" t="str">
        <f>'[1]all-data'!U734</f>
        <v>Rice</v>
      </c>
      <c r="V734" t="str">
        <f>'[1]all-data'!V734</f>
        <v>Leaf</v>
      </c>
      <c r="W734" t="str">
        <f>'[1]all-data'!W734</f>
        <v>Rice brown spot</v>
      </c>
      <c r="X734" t="str">
        <f>'[1]all-data'!X734</f>
        <v>Bipolaris oryzae</v>
      </c>
      <c r="Y734" t="str">
        <f>'[1]all-data'!Y734</f>
        <v>Fungi</v>
      </c>
      <c r="Z734">
        <f>'[1]all-data'!Z734</f>
        <v>350</v>
      </c>
      <c r="AA734">
        <f>'[1]all-data'!AA734</f>
        <v>50</v>
      </c>
      <c r="AB734" t="str">
        <f>'[1]all-data'!AB734</f>
        <v>Digital</v>
      </c>
      <c r="AC734" t="str">
        <f>'[1]all-data'!AC734</f>
        <v>Assess</v>
      </c>
      <c r="AD734" t="str">
        <f>'[1]all-data'!AD734</f>
        <v>Drawing</v>
      </c>
      <c r="AE734" t="str">
        <f>'[1]all-data'!AE734</f>
        <v>Black-white</v>
      </c>
      <c r="AF734">
        <f>'[1]all-data'!AF734</f>
        <v>7</v>
      </c>
      <c r="AG734">
        <f>'[1]all-data'!AG734</f>
        <v>0.5</v>
      </c>
      <c r="AH734">
        <f>'[1]all-data'!AH734</f>
        <v>36</v>
      </c>
      <c r="AI734">
        <f>'[1]all-data'!AI734</f>
        <v>1</v>
      </c>
      <c r="AJ734" t="str">
        <f>'[1]all-data'!AJ734</f>
        <v>No</v>
      </c>
      <c r="AK734">
        <f>'[1]all-data'!AK734</f>
        <v>33</v>
      </c>
      <c r="AL734" t="str">
        <f>'[1]all-data'!AL734</f>
        <v>No</v>
      </c>
      <c r="AM734">
        <f>'[1]all-data'!AM734</f>
        <v>1</v>
      </c>
    </row>
    <row r="735" spans="1:39">
      <c r="A735">
        <f>'[1]all-data'!A735</f>
        <v>737</v>
      </c>
      <c r="B735">
        <f>'[1]all-data'!B735</f>
        <v>78</v>
      </c>
      <c r="C735">
        <f>'[1]all-data'!C735</f>
        <v>0</v>
      </c>
      <c r="D735">
        <f>'[1]all-data'!D735</f>
        <v>0</v>
      </c>
      <c r="E735">
        <f>'[1]all-data'!E735</f>
        <v>1</v>
      </c>
      <c r="F735" t="str">
        <f>'[1]all-data'!F735</f>
        <v>ICC</v>
      </c>
      <c r="G735">
        <f>'[1]all-data'!G735</f>
        <v>4</v>
      </c>
      <c r="H735">
        <f>'[1]all-data'!H735</f>
        <v>4</v>
      </c>
      <c r="I735" t="str">
        <f>'[1]all-data'!I735</f>
        <v>Unaided_aided</v>
      </c>
      <c r="J735" t="str">
        <f>'[1]all-data'!J735</f>
        <v>CCC</v>
      </c>
      <c r="K735" t="str">
        <f>'[1]all-data'!K735</f>
        <v>R2_a_b(CCC)</v>
      </c>
      <c r="L735" t="str">
        <f>'[1]all-data'!L735</f>
        <v>Schwanck and Del Ponte</v>
      </c>
      <c r="M735">
        <f>'[1]all-data'!M735</f>
        <v>2014</v>
      </c>
      <c r="N735" t="str">
        <f>'[1]all-data'!N735</f>
        <v>&lt;a target = "_blank" href="</v>
      </c>
      <c r="O735" t="str">
        <f>'[1]all-data'!O735</f>
        <v>http://doi.wiley.com/10.1111/jph.12246</v>
      </c>
      <c r="P735" t="str">
        <f>'[1]all-data'!P735</f>
        <v>"&gt;&lt;i class="fa fa-external-link" aria-hidden="true"&gt;&lt;/i&gt;&lt;/a&gt;</v>
      </c>
      <c r="Q735" t="str">
        <f>'[1]all-data'!Q735</f>
        <v>J Phytopathol</v>
      </c>
      <c r="R735" t="str">
        <f>'[1]all-data'!R735</f>
        <v>Brazil</v>
      </c>
      <c r="S735" t="str">
        <f>'[1]all-data'!S735</f>
        <v>EN</v>
      </c>
      <c r="T735" t="str">
        <f>'[1]all-data'!T735</f>
        <v>Article</v>
      </c>
      <c r="U735" t="str">
        <f>'[1]all-data'!U735</f>
        <v>Rice</v>
      </c>
      <c r="V735" t="str">
        <f>'[1]all-data'!V735</f>
        <v>Leaf</v>
      </c>
      <c r="W735" t="str">
        <f>'[1]all-data'!W735</f>
        <v>Rice brown spot</v>
      </c>
      <c r="X735" t="str">
        <f>'[1]all-data'!X735</f>
        <v>Bipolaris oryzae</v>
      </c>
      <c r="Y735" t="str">
        <f>'[1]all-data'!Y735</f>
        <v>Fungi</v>
      </c>
      <c r="Z735">
        <f>'[1]all-data'!Z735</f>
        <v>350</v>
      </c>
      <c r="AA735">
        <f>'[1]all-data'!AA735</f>
        <v>50</v>
      </c>
      <c r="AB735" t="str">
        <f>'[1]all-data'!AB735</f>
        <v>Digital</v>
      </c>
      <c r="AC735" t="str">
        <f>'[1]all-data'!AC735</f>
        <v>Assess</v>
      </c>
      <c r="AD735" t="str">
        <f>'[1]all-data'!AD735</f>
        <v>Drawing</v>
      </c>
      <c r="AE735" t="str">
        <f>'[1]all-data'!AE735</f>
        <v>Black-white</v>
      </c>
      <c r="AF735">
        <f>'[1]all-data'!AF735</f>
        <v>7</v>
      </c>
      <c r="AG735">
        <f>'[1]all-data'!AG735</f>
        <v>0.5</v>
      </c>
      <c r="AH735">
        <f>'[1]all-data'!AH735</f>
        <v>36</v>
      </c>
      <c r="AI735">
        <f>'[1]all-data'!AI735</f>
        <v>1</v>
      </c>
      <c r="AJ735" t="str">
        <f>'[1]all-data'!AJ735</f>
        <v>No</v>
      </c>
      <c r="AK735">
        <f>'[1]all-data'!AK735</f>
        <v>34</v>
      </c>
      <c r="AL735" t="str">
        <f>'[1]all-data'!AL735</f>
        <v>No</v>
      </c>
      <c r="AM735">
        <f>'[1]all-data'!AM735</f>
        <v>1</v>
      </c>
    </row>
    <row r="736" spans="1:39">
      <c r="A736">
        <f>'[1]all-data'!A736</f>
        <v>738</v>
      </c>
      <c r="B736">
        <f>'[1]all-data'!B736</f>
        <v>78</v>
      </c>
      <c r="C736">
        <f>'[1]all-data'!C736</f>
        <v>0</v>
      </c>
      <c r="D736">
        <f>'[1]all-data'!D736</f>
        <v>0</v>
      </c>
      <c r="E736">
        <f>'[1]all-data'!E736</f>
        <v>1</v>
      </c>
      <c r="F736" t="str">
        <f>'[1]all-data'!F736</f>
        <v>ICC</v>
      </c>
      <c r="G736">
        <f>'[1]all-data'!G736</f>
        <v>4</v>
      </c>
      <c r="H736">
        <f>'[1]all-data'!H736</f>
        <v>4</v>
      </c>
      <c r="I736" t="str">
        <f>'[1]all-data'!I736</f>
        <v>Unaided_aided</v>
      </c>
      <c r="J736" t="str">
        <f>'[1]all-data'!J736</f>
        <v>CCC</v>
      </c>
      <c r="K736" t="str">
        <f>'[1]all-data'!K736</f>
        <v>R2_a_b(CCC)</v>
      </c>
      <c r="L736" t="str">
        <f>'[1]all-data'!L736</f>
        <v>Schwanck and Del Ponte</v>
      </c>
      <c r="M736">
        <f>'[1]all-data'!M736</f>
        <v>2014</v>
      </c>
      <c r="N736" t="str">
        <f>'[1]all-data'!N736</f>
        <v>&lt;a target = "_blank" href="</v>
      </c>
      <c r="O736" t="str">
        <f>'[1]all-data'!O736</f>
        <v>http://doi.wiley.com/10.1111/jph.12246</v>
      </c>
      <c r="P736" t="str">
        <f>'[1]all-data'!P736</f>
        <v>"&gt;&lt;i class="fa fa-external-link" aria-hidden="true"&gt;&lt;/i&gt;&lt;/a&gt;</v>
      </c>
      <c r="Q736" t="str">
        <f>'[1]all-data'!Q736</f>
        <v>J Phytopathol</v>
      </c>
      <c r="R736" t="str">
        <f>'[1]all-data'!R736</f>
        <v>Brazil</v>
      </c>
      <c r="S736" t="str">
        <f>'[1]all-data'!S736</f>
        <v>EN</v>
      </c>
      <c r="T736" t="str">
        <f>'[1]all-data'!T736</f>
        <v>Article</v>
      </c>
      <c r="U736" t="str">
        <f>'[1]all-data'!U736</f>
        <v>Rice</v>
      </c>
      <c r="V736" t="str">
        <f>'[1]all-data'!V736</f>
        <v>Leaf</v>
      </c>
      <c r="W736" t="str">
        <f>'[1]all-data'!W736</f>
        <v>Rice brown spot</v>
      </c>
      <c r="X736" t="str">
        <f>'[1]all-data'!X736</f>
        <v>Bipolaris oryzae</v>
      </c>
      <c r="Y736" t="str">
        <f>'[1]all-data'!Y736</f>
        <v>Fungi</v>
      </c>
      <c r="Z736">
        <f>'[1]all-data'!Z736</f>
        <v>350</v>
      </c>
      <c r="AA736">
        <f>'[1]all-data'!AA736</f>
        <v>50</v>
      </c>
      <c r="AB736" t="str">
        <f>'[1]all-data'!AB736</f>
        <v>Digital</v>
      </c>
      <c r="AC736" t="str">
        <f>'[1]all-data'!AC736</f>
        <v>Assess</v>
      </c>
      <c r="AD736" t="str">
        <f>'[1]all-data'!AD736</f>
        <v>Drawing</v>
      </c>
      <c r="AE736" t="str">
        <f>'[1]all-data'!AE736</f>
        <v>Black-white</v>
      </c>
      <c r="AF736">
        <f>'[1]all-data'!AF736</f>
        <v>7</v>
      </c>
      <c r="AG736">
        <f>'[1]all-data'!AG736</f>
        <v>0.5</v>
      </c>
      <c r="AH736">
        <f>'[1]all-data'!AH736</f>
        <v>36</v>
      </c>
      <c r="AI736">
        <f>'[1]all-data'!AI736</f>
        <v>1</v>
      </c>
      <c r="AJ736" t="str">
        <f>'[1]all-data'!AJ736</f>
        <v>No</v>
      </c>
      <c r="AK736">
        <f>'[1]all-data'!AK736</f>
        <v>35</v>
      </c>
      <c r="AL736" t="str">
        <f>'[1]all-data'!AL736</f>
        <v>No</v>
      </c>
      <c r="AM736">
        <f>'[1]all-data'!AM736</f>
        <v>1</v>
      </c>
    </row>
    <row r="737" spans="1:39">
      <c r="A737">
        <f>'[1]all-data'!A737</f>
        <v>739</v>
      </c>
      <c r="B737">
        <f>'[1]all-data'!B737</f>
        <v>78</v>
      </c>
      <c r="C737">
        <f>'[1]all-data'!C737</f>
        <v>0</v>
      </c>
      <c r="D737">
        <f>'[1]all-data'!D737</f>
        <v>0</v>
      </c>
      <c r="E737">
        <f>'[1]all-data'!E737</f>
        <v>1</v>
      </c>
      <c r="F737" t="str">
        <f>'[1]all-data'!F737</f>
        <v>ICC</v>
      </c>
      <c r="G737">
        <f>'[1]all-data'!G737</f>
        <v>4</v>
      </c>
      <c r="H737">
        <f>'[1]all-data'!H737</f>
        <v>4</v>
      </c>
      <c r="I737" t="str">
        <f>'[1]all-data'!I737</f>
        <v>Unaided_aided</v>
      </c>
      <c r="J737" t="str">
        <f>'[1]all-data'!J737</f>
        <v>CCC</v>
      </c>
      <c r="K737" t="str">
        <f>'[1]all-data'!K737</f>
        <v>R2_a_b(CCC)</v>
      </c>
      <c r="L737" t="str">
        <f>'[1]all-data'!L737</f>
        <v>Schwanck and Del Ponte</v>
      </c>
      <c r="M737">
        <f>'[1]all-data'!M737</f>
        <v>2014</v>
      </c>
      <c r="N737" t="str">
        <f>'[1]all-data'!N737</f>
        <v>&lt;a target = "_blank" href="</v>
      </c>
      <c r="O737" t="str">
        <f>'[1]all-data'!O737</f>
        <v>http://doi.wiley.com/10.1111/jph.12246</v>
      </c>
      <c r="P737" t="str">
        <f>'[1]all-data'!P737</f>
        <v>"&gt;&lt;i class="fa fa-external-link" aria-hidden="true"&gt;&lt;/i&gt;&lt;/a&gt;</v>
      </c>
      <c r="Q737" t="str">
        <f>'[1]all-data'!Q737</f>
        <v>J Phytopathol</v>
      </c>
      <c r="R737" t="str">
        <f>'[1]all-data'!R737</f>
        <v>Brazil</v>
      </c>
      <c r="S737" t="str">
        <f>'[1]all-data'!S737</f>
        <v>EN</v>
      </c>
      <c r="T737" t="str">
        <f>'[1]all-data'!T737</f>
        <v>Article</v>
      </c>
      <c r="U737" t="str">
        <f>'[1]all-data'!U737</f>
        <v>Rice</v>
      </c>
      <c r="V737" t="str">
        <f>'[1]all-data'!V737</f>
        <v>Leaf</v>
      </c>
      <c r="W737" t="str">
        <f>'[1]all-data'!W737</f>
        <v>Rice brown spot</v>
      </c>
      <c r="X737" t="str">
        <f>'[1]all-data'!X737</f>
        <v>Bipolaris oryzae</v>
      </c>
      <c r="Y737" t="str">
        <f>'[1]all-data'!Y737</f>
        <v>Fungi</v>
      </c>
      <c r="Z737">
        <f>'[1]all-data'!Z737</f>
        <v>350</v>
      </c>
      <c r="AA737">
        <f>'[1]all-data'!AA737</f>
        <v>50</v>
      </c>
      <c r="AB737" t="str">
        <f>'[1]all-data'!AB737</f>
        <v>Digital</v>
      </c>
      <c r="AC737" t="str">
        <f>'[1]all-data'!AC737</f>
        <v>Assess</v>
      </c>
      <c r="AD737" t="str">
        <f>'[1]all-data'!AD737</f>
        <v>Drawing</v>
      </c>
      <c r="AE737" t="str">
        <f>'[1]all-data'!AE737</f>
        <v>Black-white</v>
      </c>
      <c r="AF737">
        <f>'[1]all-data'!AF737</f>
        <v>7</v>
      </c>
      <c r="AG737">
        <f>'[1]all-data'!AG737</f>
        <v>0.5</v>
      </c>
      <c r="AH737">
        <f>'[1]all-data'!AH737</f>
        <v>36</v>
      </c>
      <c r="AI737">
        <f>'[1]all-data'!AI737</f>
        <v>1</v>
      </c>
      <c r="AJ737" t="str">
        <f>'[1]all-data'!AJ737</f>
        <v>No</v>
      </c>
      <c r="AK737">
        <f>'[1]all-data'!AK737</f>
        <v>36</v>
      </c>
      <c r="AL737" t="str">
        <f>'[1]all-data'!AL737</f>
        <v>No</v>
      </c>
      <c r="AM737">
        <f>'[1]all-data'!AM737</f>
        <v>1</v>
      </c>
    </row>
    <row r="738" spans="1:39">
      <c r="A738">
        <f>'[1]all-data'!A738</f>
        <v>740</v>
      </c>
      <c r="B738">
        <f>'[1]all-data'!B738</f>
        <v>78</v>
      </c>
      <c r="C738">
        <f>'[1]all-data'!C738</f>
        <v>0</v>
      </c>
      <c r="D738">
        <f>'[1]all-data'!D738</f>
        <v>0</v>
      </c>
      <c r="E738">
        <f>'[1]all-data'!E738</f>
        <v>1</v>
      </c>
      <c r="F738" t="str">
        <f>'[1]all-data'!F738</f>
        <v>ICC</v>
      </c>
      <c r="G738">
        <f>'[1]all-data'!G738</f>
        <v>4</v>
      </c>
      <c r="H738">
        <f>'[1]all-data'!H738</f>
        <v>4</v>
      </c>
      <c r="I738" t="str">
        <f>'[1]all-data'!I738</f>
        <v>Unaided_aided</v>
      </c>
      <c r="J738" t="str">
        <f>'[1]all-data'!J738</f>
        <v>CCC</v>
      </c>
      <c r="K738" t="str">
        <f>'[1]all-data'!K738</f>
        <v>R2_a_b(CCC)</v>
      </c>
      <c r="L738" t="str">
        <f>'[1]all-data'!L738</f>
        <v>Schwanck and Del Ponte</v>
      </c>
      <c r="M738">
        <f>'[1]all-data'!M738</f>
        <v>2014</v>
      </c>
      <c r="N738" t="str">
        <f>'[1]all-data'!N738</f>
        <v>&lt;a target = "_blank" href="</v>
      </c>
      <c r="O738" t="str">
        <f>'[1]all-data'!O738</f>
        <v>http://doi.wiley.com/10.1111/jph.12246</v>
      </c>
      <c r="P738" t="str">
        <f>'[1]all-data'!P738</f>
        <v>"&gt;&lt;i class="fa fa-external-link" aria-hidden="true"&gt;&lt;/i&gt;&lt;/a&gt;</v>
      </c>
      <c r="Q738" t="str">
        <f>'[1]all-data'!Q738</f>
        <v>J Phytopathol</v>
      </c>
      <c r="R738" t="str">
        <f>'[1]all-data'!R738</f>
        <v>Brazil</v>
      </c>
      <c r="S738" t="str">
        <f>'[1]all-data'!S738</f>
        <v>EN</v>
      </c>
      <c r="T738" t="str">
        <f>'[1]all-data'!T738</f>
        <v>Article</v>
      </c>
      <c r="U738" t="str">
        <f>'[1]all-data'!U738</f>
        <v>Rice</v>
      </c>
      <c r="V738" t="str">
        <f>'[1]all-data'!V738</f>
        <v>Leaf</v>
      </c>
      <c r="W738" t="str">
        <f>'[1]all-data'!W738</f>
        <v>Rice brown spot</v>
      </c>
      <c r="X738" t="str">
        <f>'[1]all-data'!X738</f>
        <v>Bipolaris oryzae</v>
      </c>
      <c r="Y738" t="str">
        <f>'[1]all-data'!Y738</f>
        <v>Fungi</v>
      </c>
      <c r="Z738">
        <f>'[1]all-data'!Z738</f>
        <v>350</v>
      </c>
      <c r="AA738">
        <f>'[1]all-data'!AA738</f>
        <v>50</v>
      </c>
      <c r="AB738" t="str">
        <f>'[1]all-data'!AB738</f>
        <v>Digital</v>
      </c>
      <c r="AC738" t="str">
        <f>'[1]all-data'!AC738</f>
        <v>Assess</v>
      </c>
      <c r="AD738" t="str">
        <f>'[1]all-data'!AD738</f>
        <v>Drawing</v>
      </c>
      <c r="AE738" t="str">
        <f>'[1]all-data'!AE738</f>
        <v>Black-white</v>
      </c>
      <c r="AF738">
        <f>'[1]all-data'!AF738</f>
        <v>7</v>
      </c>
      <c r="AG738">
        <f>'[1]all-data'!AG738</f>
        <v>0.5</v>
      </c>
      <c r="AH738">
        <f>'[1]all-data'!AH738</f>
        <v>36</v>
      </c>
      <c r="AI738">
        <f>'[1]all-data'!AI738</f>
        <v>1</v>
      </c>
      <c r="AJ738" t="str">
        <f>'[1]all-data'!AJ738</f>
        <v>No</v>
      </c>
      <c r="AK738">
        <f>'[1]all-data'!AK738</f>
        <v>37</v>
      </c>
      <c r="AL738" t="str">
        <f>'[1]all-data'!AL738</f>
        <v>No</v>
      </c>
      <c r="AM738">
        <f>'[1]all-data'!AM738</f>
        <v>1</v>
      </c>
    </row>
    <row r="739" spans="1:39">
      <c r="A739">
        <f>'[1]all-data'!A739</f>
        <v>741</v>
      </c>
      <c r="B739">
        <f>'[1]all-data'!B739</f>
        <v>78</v>
      </c>
      <c r="C739">
        <f>'[1]all-data'!C739</f>
        <v>0</v>
      </c>
      <c r="D739">
        <f>'[1]all-data'!D739</f>
        <v>0</v>
      </c>
      <c r="E739">
        <f>'[1]all-data'!E739</f>
        <v>1</v>
      </c>
      <c r="F739" t="str">
        <f>'[1]all-data'!F739</f>
        <v>ICC</v>
      </c>
      <c r="G739">
        <f>'[1]all-data'!G739</f>
        <v>4</v>
      </c>
      <c r="H739">
        <f>'[1]all-data'!H739</f>
        <v>4</v>
      </c>
      <c r="I739" t="str">
        <f>'[1]all-data'!I739</f>
        <v>Unaided_aided</v>
      </c>
      <c r="J739" t="str">
        <f>'[1]all-data'!J739</f>
        <v>CCC</v>
      </c>
      <c r="K739" t="str">
        <f>'[1]all-data'!K739</f>
        <v>R2_a_b(CCC)</v>
      </c>
      <c r="L739" t="str">
        <f>'[1]all-data'!L739</f>
        <v>Schwanck and Del Ponte</v>
      </c>
      <c r="M739">
        <f>'[1]all-data'!M739</f>
        <v>2014</v>
      </c>
      <c r="N739" t="str">
        <f>'[1]all-data'!N739</f>
        <v>&lt;a target = "_blank" href="</v>
      </c>
      <c r="O739" t="str">
        <f>'[1]all-data'!O739</f>
        <v>http://doi.wiley.com/10.1111/jph.12246</v>
      </c>
      <c r="P739" t="str">
        <f>'[1]all-data'!P739</f>
        <v>"&gt;&lt;i class="fa fa-external-link" aria-hidden="true"&gt;&lt;/i&gt;&lt;/a&gt;</v>
      </c>
      <c r="Q739" t="str">
        <f>'[1]all-data'!Q739</f>
        <v>J Phytopathol</v>
      </c>
      <c r="R739" t="str">
        <f>'[1]all-data'!R739</f>
        <v>Brazil</v>
      </c>
      <c r="S739" t="str">
        <f>'[1]all-data'!S739</f>
        <v>EN</v>
      </c>
      <c r="T739" t="str">
        <f>'[1]all-data'!T739</f>
        <v>Article</v>
      </c>
      <c r="U739" t="str">
        <f>'[1]all-data'!U739</f>
        <v>Rice</v>
      </c>
      <c r="V739" t="str">
        <f>'[1]all-data'!V739</f>
        <v>Leaf</v>
      </c>
      <c r="W739" t="str">
        <f>'[1]all-data'!W739</f>
        <v>Rice brown spot</v>
      </c>
      <c r="X739" t="str">
        <f>'[1]all-data'!X739</f>
        <v>Bipolaris oryzae</v>
      </c>
      <c r="Y739" t="str">
        <f>'[1]all-data'!Y739</f>
        <v>Fungi</v>
      </c>
      <c r="Z739">
        <f>'[1]all-data'!Z739</f>
        <v>350</v>
      </c>
      <c r="AA739">
        <f>'[1]all-data'!AA739</f>
        <v>50</v>
      </c>
      <c r="AB739" t="str">
        <f>'[1]all-data'!AB739</f>
        <v>Digital</v>
      </c>
      <c r="AC739" t="str">
        <f>'[1]all-data'!AC739</f>
        <v>Assess</v>
      </c>
      <c r="AD739" t="str">
        <f>'[1]all-data'!AD739</f>
        <v>Drawing</v>
      </c>
      <c r="AE739" t="str">
        <f>'[1]all-data'!AE739</f>
        <v>Black-white</v>
      </c>
      <c r="AF739">
        <f>'[1]all-data'!AF739</f>
        <v>7</v>
      </c>
      <c r="AG739">
        <f>'[1]all-data'!AG739</f>
        <v>0.5</v>
      </c>
      <c r="AH739">
        <f>'[1]all-data'!AH739</f>
        <v>36</v>
      </c>
      <c r="AI739">
        <f>'[1]all-data'!AI739</f>
        <v>1</v>
      </c>
      <c r="AJ739" t="str">
        <f>'[1]all-data'!AJ739</f>
        <v>No</v>
      </c>
      <c r="AK739">
        <f>'[1]all-data'!AK739</f>
        <v>38</v>
      </c>
      <c r="AL739" t="str">
        <f>'[1]all-data'!AL739</f>
        <v>No</v>
      </c>
      <c r="AM739">
        <f>'[1]all-data'!AM739</f>
        <v>1</v>
      </c>
    </row>
    <row r="740" spans="1:39">
      <c r="A740">
        <f>'[1]all-data'!A740</f>
        <v>742</v>
      </c>
      <c r="B740">
        <f>'[1]all-data'!B740</f>
        <v>78</v>
      </c>
      <c r="C740">
        <f>'[1]all-data'!C740</f>
        <v>0</v>
      </c>
      <c r="D740">
        <f>'[1]all-data'!D740</f>
        <v>0</v>
      </c>
      <c r="E740">
        <f>'[1]all-data'!E740</f>
        <v>1</v>
      </c>
      <c r="F740" t="str">
        <f>'[1]all-data'!F740</f>
        <v>ICC</v>
      </c>
      <c r="G740">
        <f>'[1]all-data'!G740</f>
        <v>4</v>
      </c>
      <c r="H740">
        <f>'[1]all-data'!H740</f>
        <v>4</v>
      </c>
      <c r="I740" t="str">
        <f>'[1]all-data'!I740</f>
        <v>Unaided_aided</v>
      </c>
      <c r="J740" t="str">
        <f>'[1]all-data'!J740</f>
        <v>CCC</v>
      </c>
      <c r="K740" t="str">
        <f>'[1]all-data'!K740</f>
        <v>R2_a_b(CCC)</v>
      </c>
      <c r="L740" t="str">
        <f>'[1]all-data'!L740</f>
        <v>Schwanck and Del Ponte</v>
      </c>
      <c r="M740">
        <f>'[1]all-data'!M740</f>
        <v>2014</v>
      </c>
      <c r="N740" t="str">
        <f>'[1]all-data'!N740</f>
        <v>&lt;a target = "_blank" href="</v>
      </c>
      <c r="O740" t="str">
        <f>'[1]all-data'!O740</f>
        <v>http://doi.wiley.com/10.1111/jph.12246</v>
      </c>
      <c r="P740" t="str">
        <f>'[1]all-data'!P740</f>
        <v>"&gt;&lt;i class="fa fa-external-link" aria-hidden="true"&gt;&lt;/i&gt;&lt;/a&gt;</v>
      </c>
      <c r="Q740" t="str">
        <f>'[1]all-data'!Q740</f>
        <v>J Phytopathol</v>
      </c>
      <c r="R740" t="str">
        <f>'[1]all-data'!R740</f>
        <v>Brazil</v>
      </c>
      <c r="S740" t="str">
        <f>'[1]all-data'!S740</f>
        <v>EN</v>
      </c>
      <c r="T740" t="str">
        <f>'[1]all-data'!T740</f>
        <v>Article</v>
      </c>
      <c r="U740" t="str">
        <f>'[1]all-data'!U740</f>
        <v>Rice</v>
      </c>
      <c r="V740" t="str">
        <f>'[1]all-data'!V740</f>
        <v>Leaf</v>
      </c>
      <c r="W740" t="str">
        <f>'[1]all-data'!W740</f>
        <v>Rice brown spot</v>
      </c>
      <c r="X740" t="str">
        <f>'[1]all-data'!X740</f>
        <v>Bipolaris oryzae</v>
      </c>
      <c r="Y740" t="str">
        <f>'[1]all-data'!Y740</f>
        <v>Fungi</v>
      </c>
      <c r="Z740">
        <f>'[1]all-data'!Z740</f>
        <v>350</v>
      </c>
      <c r="AA740">
        <f>'[1]all-data'!AA740</f>
        <v>50</v>
      </c>
      <c r="AB740" t="str">
        <f>'[1]all-data'!AB740</f>
        <v>Digital</v>
      </c>
      <c r="AC740" t="str">
        <f>'[1]all-data'!AC740</f>
        <v>Assess</v>
      </c>
      <c r="AD740" t="str">
        <f>'[1]all-data'!AD740</f>
        <v>Drawing</v>
      </c>
      <c r="AE740" t="str">
        <f>'[1]all-data'!AE740</f>
        <v>Black-white</v>
      </c>
      <c r="AF740">
        <f>'[1]all-data'!AF740</f>
        <v>7</v>
      </c>
      <c r="AG740">
        <f>'[1]all-data'!AG740</f>
        <v>0.5</v>
      </c>
      <c r="AH740">
        <f>'[1]all-data'!AH740</f>
        <v>36</v>
      </c>
      <c r="AI740">
        <f>'[1]all-data'!AI740</f>
        <v>1</v>
      </c>
      <c r="AJ740" t="str">
        <f>'[1]all-data'!AJ740</f>
        <v>No</v>
      </c>
      <c r="AK740">
        <f>'[1]all-data'!AK740</f>
        <v>39</v>
      </c>
      <c r="AL740" t="str">
        <f>'[1]all-data'!AL740</f>
        <v>No</v>
      </c>
      <c r="AM740">
        <f>'[1]all-data'!AM740</f>
        <v>1</v>
      </c>
    </row>
    <row r="741" spans="1:39">
      <c r="A741">
        <f>'[1]all-data'!A741</f>
        <v>743</v>
      </c>
      <c r="B741">
        <f>'[1]all-data'!B741</f>
        <v>78</v>
      </c>
      <c r="C741">
        <f>'[1]all-data'!C741</f>
        <v>0</v>
      </c>
      <c r="D741">
        <f>'[1]all-data'!D741</f>
        <v>0</v>
      </c>
      <c r="E741">
        <f>'[1]all-data'!E741</f>
        <v>1</v>
      </c>
      <c r="F741" t="str">
        <f>'[1]all-data'!F741</f>
        <v>ICC</v>
      </c>
      <c r="G741">
        <f>'[1]all-data'!G741</f>
        <v>4</v>
      </c>
      <c r="H741">
        <f>'[1]all-data'!H741</f>
        <v>4</v>
      </c>
      <c r="I741" t="str">
        <f>'[1]all-data'!I741</f>
        <v>Unaided_aided</v>
      </c>
      <c r="J741" t="str">
        <f>'[1]all-data'!J741</f>
        <v>CCC</v>
      </c>
      <c r="K741" t="str">
        <f>'[1]all-data'!K741</f>
        <v>R2_a_b(CCC)</v>
      </c>
      <c r="L741" t="str">
        <f>'[1]all-data'!L741</f>
        <v>Schwanck and Del Ponte</v>
      </c>
      <c r="M741">
        <f>'[1]all-data'!M741</f>
        <v>2014</v>
      </c>
      <c r="N741" t="str">
        <f>'[1]all-data'!N741</f>
        <v>&lt;a target = "_blank" href="</v>
      </c>
      <c r="O741" t="str">
        <f>'[1]all-data'!O741</f>
        <v>http://doi.wiley.com/10.1111/jph.12246</v>
      </c>
      <c r="P741" t="str">
        <f>'[1]all-data'!P741</f>
        <v>"&gt;&lt;i class="fa fa-external-link" aria-hidden="true"&gt;&lt;/i&gt;&lt;/a&gt;</v>
      </c>
      <c r="Q741" t="str">
        <f>'[1]all-data'!Q741</f>
        <v>J Phytopathol</v>
      </c>
      <c r="R741" t="str">
        <f>'[1]all-data'!R741</f>
        <v>Brazil</v>
      </c>
      <c r="S741" t="str">
        <f>'[1]all-data'!S741</f>
        <v>EN</v>
      </c>
      <c r="T741" t="str">
        <f>'[1]all-data'!T741</f>
        <v>Article</v>
      </c>
      <c r="U741" t="str">
        <f>'[1]all-data'!U741</f>
        <v>Rice</v>
      </c>
      <c r="V741" t="str">
        <f>'[1]all-data'!V741</f>
        <v>Leaf</v>
      </c>
      <c r="W741" t="str">
        <f>'[1]all-data'!W741</f>
        <v>Rice brown spot</v>
      </c>
      <c r="X741" t="str">
        <f>'[1]all-data'!X741</f>
        <v>Bipolaris oryzae</v>
      </c>
      <c r="Y741" t="str">
        <f>'[1]all-data'!Y741</f>
        <v>Fungi</v>
      </c>
      <c r="Z741">
        <f>'[1]all-data'!Z741</f>
        <v>350</v>
      </c>
      <c r="AA741">
        <f>'[1]all-data'!AA741</f>
        <v>50</v>
      </c>
      <c r="AB741" t="str">
        <f>'[1]all-data'!AB741</f>
        <v>Digital</v>
      </c>
      <c r="AC741" t="str">
        <f>'[1]all-data'!AC741</f>
        <v>Assess</v>
      </c>
      <c r="AD741" t="str">
        <f>'[1]all-data'!AD741</f>
        <v>Drawing</v>
      </c>
      <c r="AE741" t="str">
        <f>'[1]all-data'!AE741</f>
        <v>Black-white</v>
      </c>
      <c r="AF741">
        <f>'[1]all-data'!AF741</f>
        <v>7</v>
      </c>
      <c r="AG741">
        <f>'[1]all-data'!AG741</f>
        <v>0.5</v>
      </c>
      <c r="AH741">
        <f>'[1]all-data'!AH741</f>
        <v>36</v>
      </c>
      <c r="AI741">
        <f>'[1]all-data'!AI741</f>
        <v>1</v>
      </c>
      <c r="AJ741" t="str">
        <f>'[1]all-data'!AJ741</f>
        <v>No</v>
      </c>
      <c r="AK741">
        <f>'[1]all-data'!AK741</f>
        <v>40</v>
      </c>
      <c r="AL741" t="str">
        <f>'[1]all-data'!AL741</f>
        <v>No</v>
      </c>
      <c r="AM741">
        <f>'[1]all-data'!AM741</f>
        <v>1</v>
      </c>
    </row>
    <row r="742" spans="1:39">
      <c r="A742">
        <f>'[1]all-data'!A742</f>
        <v>744</v>
      </c>
      <c r="B742">
        <f>'[1]all-data'!B742</f>
        <v>79</v>
      </c>
      <c r="C742">
        <f>'[1]all-data'!C742</f>
        <v>0</v>
      </c>
      <c r="D742">
        <f>'[1]all-data'!D742</f>
        <v>0</v>
      </c>
      <c r="E742">
        <f>'[1]all-data'!E742</f>
        <v>0</v>
      </c>
      <c r="F742">
        <f>'[1]all-data'!F742</f>
        <v>0</v>
      </c>
      <c r="G742">
        <f>'[1]all-data'!G742</f>
        <v>1</v>
      </c>
      <c r="H742">
        <f>'[1]all-data'!H742</f>
        <v>1</v>
      </c>
      <c r="I742" t="str">
        <f>'[1]all-data'!I742</f>
        <v>Unaided_aided</v>
      </c>
      <c r="J742" t="str">
        <f>'[1]all-data'!J742</f>
        <v>LM</v>
      </c>
      <c r="K742" t="str">
        <f>'[1]all-data'!K742</f>
        <v>R2_a_b</v>
      </c>
      <c r="L742" t="str">
        <f>'[1]all-data'!L742</f>
        <v>Sousa et al.</v>
      </c>
      <c r="M742">
        <f>'[1]all-data'!M742</f>
        <v>2014</v>
      </c>
      <c r="N742" t="str">
        <f>'[1]all-data'!N742</f>
        <v>&lt;a target = "_blank" href="</v>
      </c>
      <c r="O742" t="str">
        <f>'[1]all-data'!O742</f>
        <v>http://www.seer.ufu.br/index.php/biosciencejournal/article/view/23512</v>
      </c>
      <c r="P742" t="str">
        <f>'[1]all-data'!P742</f>
        <v>"&gt;&lt;i class="fa fa-external-link" aria-hidden="true"&gt;&lt;/i&gt;&lt;/a&gt;</v>
      </c>
      <c r="Q742" t="str">
        <f>'[1]all-data'!Q742</f>
        <v>Biosci J</v>
      </c>
      <c r="R742" t="str">
        <f>'[1]all-data'!R742</f>
        <v>Brazil</v>
      </c>
      <c r="S742" t="str">
        <f>'[1]all-data'!S742</f>
        <v>PT</v>
      </c>
      <c r="T742" t="str">
        <f>'[1]all-data'!T742</f>
        <v>Article</v>
      </c>
      <c r="U742" t="str">
        <f>'[1]all-data'!U742</f>
        <v>Watermelon</v>
      </c>
      <c r="V742" t="str">
        <f>'[1]all-data'!V742</f>
        <v>Leaf</v>
      </c>
      <c r="W742" t="str">
        <f>'[1]all-data'!W742</f>
        <v>Gummy stem blight</v>
      </c>
      <c r="X742" t="str">
        <f>'[1]all-data'!X742</f>
        <v>Didymella bryoniae</v>
      </c>
      <c r="Y742" t="str">
        <f>'[1]all-data'!Y742</f>
        <v>Fungi</v>
      </c>
      <c r="Z742">
        <f>'[1]all-data'!Z742</f>
        <v>100</v>
      </c>
      <c r="AA742">
        <f>'[1]all-data'!AA742</f>
        <v>60</v>
      </c>
      <c r="AB742" t="str">
        <f>'[1]all-data'!AB742</f>
        <v>Digital</v>
      </c>
      <c r="AC742" t="str">
        <f>'[1]all-data'!AC742</f>
        <v>QUANT</v>
      </c>
      <c r="AD742" t="str">
        <f>'[1]all-data'!AD742</f>
        <v>Drawing</v>
      </c>
      <c r="AE742" t="str">
        <f>'[1]all-data'!AE742</f>
        <v>Black-gray</v>
      </c>
      <c r="AF742">
        <f>'[1]all-data'!AF742</f>
        <v>5</v>
      </c>
      <c r="AG742">
        <f>'[1]all-data'!AG742</f>
        <v>10</v>
      </c>
      <c r="AH742">
        <f>'[1]all-data'!AH742</f>
        <v>90</v>
      </c>
      <c r="AI742">
        <f>'[1]all-data'!AI742</f>
        <v>1</v>
      </c>
      <c r="AJ742" t="str">
        <f>'[1]all-data'!AJ742</f>
        <v>Yes</v>
      </c>
      <c r="AK742">
        <f>'[1]all-data'!AK742</f>
        <v>1</v>
      </c>
      <c r="AL742" t="str">
        <f>'[1]all-data'!AL742</f>
        <v>No</v>
      </c>
      <c r="AM742">
        <f>'[1]all-data'!AM742</f>
        <v>1</v>
      </c>
    </row>
    <row r="743" spans="1:39">
      <c r="A743">
        <f>'[1]all-data'!A743</f>
        <v>745</v>
      </c>
      <c r="B743">
        <f>'[1]all-data'!B743</f>
        <v>79</v>
      </c>
      <c r="C743">
        <f>'[1]all-data'!C743</f>
        <v>0</v>
      </c>
      <c r="D743">
        <f>'[1]all-data'!D743</f>
        <v>0</v>
      </c>
      <c r="E743">
        <f>'[1]all-data'!E743</f>
        <v>0</v>
      </c>
      <c r="F743">
        <f>'[1]all-data'!F743</f>
        <v>0</v>
      </c>
      <c r="G743">
        <f>'[1]all-data'!G743</f>
        <v>1</v>
      </c>
      <c r="H743">
        <f>'[1]all-data'!H743</f>
        <v>1</v>
      </c>
      <c r="I743" t="str">
        <f>'[1]all-data'!I743</f>
        <v>Unaided_aided</v>
      </c>
      <c r="J743" t="str">
        <f>'[1]all-data'!J743</f>
        <v>LM</v>
      </c>
      <c r="K743" t="str">
        <f>'[1]all-data'!K743</f>
        <v>R2_a_b</v>
      </c>
      <c r="L743" t="str">
        <f>'[1]all-data'!L743</f>
        <v>Sousa et al.</v>
      </c>
      <c r="M743">
        <f>'[1]all-data'!M743</f>
        <v>2014</v>
      </c>
      <c r="N743" t="str">
        <f>'[1]all-data'!N743</f>
        <v>&lt;a target = "_blank" href="</v>
      </c>
      <c r="O743" t="str">
        <f>'[1]all-data'!O743</f>
        <v>http://www.seer.ufu.br/index.php/biosciencejournal/article/view/23512</v>
      </c>
      <c r="P743" t="str">
        <f>'[1]all-data'!P743</f>
        <v>"&gt;&lt;i class="fa fa-external-link" aria-hidden="true"&gt;&lt;/i&gt;&lt;/a&gt;</v>
      </c>
      <c r="Q743" t="str">
        <f>'[1]all-data'!Q743</f>
        <v>Biosci J</v>
      </c>
      <c r="R743" t="str">
        <f>'[1]all-data'!R743</f>
        <v>Brazil</v>
      </c>
      <c r="S743" t="str">
        <f>'[1]all-data'!S743</f>
        <v>PT</v>
      </c>
      <c r="T743" t="str">
        <f>'[1]all-data'!T743</f>
        <v>Article</v>
      </c>
      <c r="U743" t="str">
        <f>'[1]all-data'!U743</f>
        <v>Watermelon</v>
      </c>
      <c r="V743" t="str">
        <f>'[1]all-data'!V743</f>
        <v>Leaf</v>
      </c>
      <c r="W743" t="str">
        <f>'[1]all-data'!W743</f>
        <v>Gummy stem blight</v>
      </c>
      <c r="X743" t="str">
        <f>'[1]all-data'!X743</f>
        <v>Didymella bryoniae</v>
      </c>
      <c r="Y743" t="str">
        <f>'[1]all-data'!Y743</f>
        <v>Fungi</v>
      </c>
      <c r="Z743">
        <f>'[1]all-data'!Z743</f>
        <v>100</v>
      </c>
      <c r="AA743">
        <f>'[1]all-data'!AA743</f>
        <v>60</v>
      </c>
      <c r="AB743" t="str">
        <f>'[1]all-data'!AB743</f>
        <v>Digital</v>
      </c>
      <c r="AC743" t="str">
        <f>'[1]all-data'!AC743</f>
        <v>QUANT</v>
      </c>
      <c r="AD743" t="str">
        <f>'[1]all-data'!AD743</f>
        <v>Drawing</v>
      </c>
      <c r="AE743" t="str">
        <f>'[1]all-data'!AE743</f>
        <v>Black-gray</v>
      </c>
      <c r="AF743">
        <f>'[1]all-data'!AF743</f>
        <v>5</v>
      </c>
      <c r="AG743">
        <f>'[1]all-data'!AG743</f>
        <v>10</v>
      </c>
      <c r="AH743">
        <f>'[1]all-data'!AH743</f>
        <v>90</v>
      </c>
      <c r="AI743">
        <f>'[1]all-data'!AI743</f>
        <v>1</v>
      </c>
      <c r="AJ743" t="str">
        <f>'[1]all-data'!AJ743</f>
        <v>Yes</v>
      </c>
      <c r="AK743">
        <f>'[1]all-data'!AK743</f>
        <v>2</v>
      </c>
      <c r="AL743" t="str">
        <f>'[1]all-data'!AL743</f>
        <v>No</v>
      </c>
      <c r="AM743">
        <f>'[1]all-data'!AM743</f>
        <v>1</v>
      </c>
    </row>
    <row r="744" spans="1:39">
      <c r="A744">
        <f>'[1]all-data'!A744</f>
        <v>746</v>
      </c>
      <c r="B744">
        <f>'[1]all-data'!B744</f>
        <v>79</v>
      </c>
      <c r="C744">
        <f>'[1]all-data'!C744</f>
        <v>0</v>
      </c>
      <c r="D744">
        <f>'[1]all-data'!D744</f>
        <v>0</v>
      </c>
      <c r="E744">
        <f>'[1]all-data'!E744</f>
        <v>0</v>
      </c>
      <c r="F744">
        <f>'[1]all-data'!F744</f>
        <v>0</v>
      </c>
      <c r="G744">
        <f>'[1]all-data'!G744</f>
        <v>1</v>
      </c>
      <c r="H744">
        <f>'[1]all-data'!H744</f>
        <v>1</v>
      </c>
      <c r="I744" t="str">
        <f>'[1]all-data'!I744</f>
        <v>Unaided_aided</v>
      </c>
      <c r="J744" t="str">
        <f>'[1]all-data'!J744</f>
        <v>LM</v>
      </c>
      <c r="K744" t="str">
        <f>'[1]all-data'!K744</f>
        <v>R2_a_b</v>
      </c>
      <c r="L744" t="str">
        <f>'[1]all-data'!L744</f>
        <v>Sousa et al.</v>
      </c>
      <c r="M744">
        <f>'[1]all-data'!M744</f>
        <v>2014</v>
      </c>
      <c r="N744" t="str">
        <f>'[1]all-data'!N744</f>
        <v>&lt;a target = "_blank" href="</v>
      </c>
      <c r="O744" t="str">
        <f>'[1]all-data'!O744</f>
        <v>http://www.seer.ufu.br/index.php/biosciencejournal/article/view/23512</v>
      </c>
      <c r="P744" t="str">
        <f>'[1]all-data'!P744</f>
        <v>"&gt;&lt;i class="fa fa-external-link" aria-hidden="true"&gt;&lt;/i&gt;&lt;/a&gt;</v>
      </c>
      <c r="Q744" t="str">
        <f>'[1]all-data'!Q744</f>
        <v>Biosci J</v>
      </c>
      <c r="R744" t="str">
        <f>'[1]all-data'!R744</f>
        <v>Brazil</v>
      </c>
      <c r="S744" t="str">
        <f>'[1]all-data'!S744</f>
        <v>PT</v>
      </c>
      <c r="T744" t="str">
        <f>'[1]all-data'!T744</f>
        <v>Article</v>
      </c>
      <c r="U744" t="str">
        <f>'[1]all-data'!U744</f>
        <v>Watermelon</v>
      </c>
      <c r="V744" t="str">
        <f>'[1]all-data'!V744</f>
        <v>Leaf</v>
      </c>
      <c r="W744" t="str">
        <f>'[1]all-data'!W744</f>
        <v>Gummy stem blight</v>
      </c>
      <c r="X744" t="str">
        <f>'[1]all-data'!X744</f>
        <v>Didymella bryoniae</v>
      </c>
      <c r="Y744" t="str">
        <f>'[1]all-data'!Y744</f>
        <v>Fungi</v>
      </c>
      <c r="Z744">
        <f>'[1]all-data'!Z744</f>
        <v>100</v>
      </c>
      <c r="AA744">
        <f>'[1]all-data'!AA744</f>
        <v>60</v>
      </c>
      <c r="AB744" t="str">
        <f>'[1]all-data'!AB744</f>
        <v>Digital</v>
      </c>
      <c r="AC744" t="str">
        <f>'[1]all-data'!AC744</f>
        <v>QUANT</v>
      </c>
      <c r="AD744" t="str">
        <f>'[1]all-data'!AD744</f>
        <v>Drawing</v>
      </c>
      <c r="AE744" t="str">
        <f>'[1]all-data'!AE744</f>
        <v>Black-gray</v>
      </c>
      <c r="AF744">
        <f>'[1]all-data'!AF744</f>
        <v>5</v>
      </c>
      <c r="AG744">
        <f>'[1]all-data'!AG744</f>
        <v>10</v>
      </c>
      <c r="AH744">
        <f>'[1]all-data'!AH744</f>
        <v>90</v>
      </c>
      <c r="AI744">
        <f>'[1]all-data'!AI744</f>
        <v>1</v>
      </c>
      <c r="AJ744" t="str">
        <f>'[1]all-data'!AJ744</f>
        <v>Yes</v>
      </c>
      <c r="AK744">
        <f>'[1]all-data'!AK744</f>
        <v>3</v>
      </c>
      <c r="AL744" t="str">
        <f>'[1]all-data'!AL744</f>
        <v>No</v>
      </c>
      <c r="AM744">
        <f>'[1]all-data'!AM744</f>
        <v>1</v>
      </c>
    </row>
    <row r="745" spans="1:39">
      <c r="A745">
        <f>'[1]all-data'!A745</f>
        <v>747</v>
      </c>
      <c r="B745">
        <f>'[1]all-data'!B745</f>
        <v>79</v>
      </c>
      <c r="C745">
        <f>'[1]all-data'!C745</f>
        <v>0</v>
      </c>
      <c r="D745">
        <f>'[1]all-data'!D745</f>
        <v>0</v>
      </c>
      <c r="E745">
        <f>'[1]all-data'!E745</f>
        <v>0</v>
      </c>
      <c r="F745">
        <f>'[1]all-data'!F745</f>
        <v>0</v>
      </c>
      <c r="G745">
        <f>'[1]all-data'!G745</f>
        <v>1</v>
      </c>
      <c r="H745">
        <f>'[1]all-data'!H745</f>
        <v>1</v>
      </c>
      <c r="I745" t="str">
        <f>'[1]all-data'!I745</f>
        <v>Unaided_aided</v>
      </c>
      <c r="J745" t="str">
        <f>'[1]all-data'!J745</f>
        <v>LM</v>
      </c>
      <c r="K745" t="str">
        <f>'[1]all-data'!K745</f>
        <v>R2_a_b</v>
      </c>
      <c r="L745" t="str">
        <f>'[1]all-data'!L745</f>
        <v>Sousa et al.</v>
      </c>
      <c r="M745">
        <f>'[1]all-data'!M745</f>
        <v>2014</v>
      </c>
      <c r="N745" t="str">
        <f>'[1]all-data'!N745</f>
        <v>&lt;a target = "_blank" href="</v>
      </c>
      <c r="O745" t="str">
        <f>'[1]all-data'!O745</f>
        <v>http://www.seer.ufu.br/index.php/biosciencejournal/article/view/23512</v>
      </c>
      <c r="P745" t="str">
        <f>'[1]all-data'!P745</f>
        <v>"&gt;&lt;i class="fa fa-external-link" aria-hidden="true"&gt;&lt;/i&gt;&lt;/a&gt;</v>
      </c>
      <c r="Q745" t="str">
        <f>'[1]all-data'!Q745</f>
        <v>Biosci J</v>
      </c>
      <c r="R745" t="str">
        <f>'[1]all-data'!R745</f>
        <v>Brazil</v>
      </c>
      <c r="S745" t="str">
        <f>'[1]all-data'!S745</f>
        <v>PT</v>
      </c>
      <c r="T745" t="str">
        <f>'[1]all-data'!T745</f>
        <v>Article</v>
      </c>
      <c r="U745" t="str">
        <f>'[1]all-data'!U745</f>
        <v>Watermelon</v>
      </c>
      <c r="V745" t="str">
        <f>'[1]all-data'!V745</f>
        <v>Leaf</v>
      </c>
      <c r="W745" t="str">
        <f>'[1]all-data'!W745</f>
        <v>Gummy stem blight</v>
      </c>
      <c r="X745" t="str">
        <f>'[1]all-data'!X745</f>
        <v>Didymella bryoniae</v>
      </c>
      <c r="Y745" t="str">
        <f>'[1]all-data'!Y745</f>
        <v>Fungi</v>
      </c>
      <c r="Z745">
        <f>'[1]all-data'!Z745</f>
        <v>100</v>
      </c>
      <c r="AA745">
        <f>'[1]all-data'!AA745</f>
        <v>60</v>
      </c>
      <c r="AB745" t="str">
        <f>'[1]all-data'!AB745</f>
        <v>Digital</v>
      </c>
      <c r="AC745" t="str">
        <f>'[1]all-data'!AC745</f>
        <v>QUANT</v>
      </c>
      <c r="AD745" t="str">
        <f>'[1]all-data'!AD745</f>
        <v>Drawing</v>
      </c>
      <c r="AE745" t="str">
        <f>'[1]all-data'!AE745</f>
        <v>Black-gray</v>
      </c>
      <c r="AF745">
        <f>'[1]all-data'!AF745</f>
        <v>5</v>
      </c>
      <c r="AG745">
        <f>'[1]all-data'!AG745</f>
        <v>10</v>
      </c>
      <c r="AH745">
        <f>'[1]all-data'!AH745</f>
        <v>90</v>
      </c>
      <c r="AI745">
        <f>'[1]all-data'!AI745</f>
        <v>1</v>
      </c>
      <c r="AJ745" t="str">
        <f>'[1]all-data'!AJ745</f>
        <v>Yes</v>
      </c>
      <c r="AK745">
        <f>'[1]all-data'!AK745</f>
        <v>4</v>
      </c>
      <c r="AL745" t="str">
        <f>'[1]all-data'!AL745</f>
        <v>No</v>
      </c>
      <c r="AM745">
        <f>'[1]all-data'!AM745</f>
        <v>1</v>
      </c>
    </row>
    <row r="746" spans="1:39">
      <c r="A746">
        <f>'[1]all-data'!A746</f>
        <v>748</v>
      </c>
      <c r="B746">
        <f>'[1]all-data'!B746</f>
        <v>79</v>
      </c>
      <c r="C746">
        <f>'[1]all-data'!C746</f>
        <v>0</v>
      </c>
      <c r="D746">
        <f>'[1]all-data'!D746</f>
        <v>0</v>
      </c>
      <c r="E746">
        <f>'[1]all-data'!E746</f>
        <v>0</v>
      </c>
      <c r="F746">
        <f>'[1]all-data'!F746</f>
        <v>0</v>
      </c>
      <c r="G746">
        <f>'[1]all-data'!G746</f>
        <v>1</v>
      </c>
      <c r="H746">
        <f>'[1]all-data'!H746</f>
        <v>1</v>
      </c>
      <c r="I746" t="str">
        <f>'[1]all-data'!I746</f>
        <v>Unaided_aided</v>
      </c>
      <c r="J746" t="str">
        <f>'[1]all-data'!J746</f>
        <v>LM</v>
      </c>
      <c r="K746" t="str">
        <f>'[1]all-data'!K746</f>
        <v>R2_a_b</v>
      </c>
      <c r="L746" t="str">
        <f>'[1]all-data'!L746</f>
        <v>Sousa et al.</v>
      </c>
      <c r="M746">
        <f>'[1]all-data'!M746</f>
        <v>2014</v>
      </c>
      <c r="N746" t="str">
        <f>'[1]all-data'!N746</f>
        <v>&lt;a target = "_blank" href="</v>
      </c>
      <c r="O746" t="str">
        <f>'[1]all-data'!O746</f>
        <v>http://www.seer.ufu.br/index.php/biosciencejournal/article/view/23512</v>
      </c>
      <c r="P746" t="str">
        <f>'[1]all-data'!P746</f>
        <v>"&gt;&lt;i class="fa fa-external-link" aria-hidden="true"&gt;&lt;/i&gt;&lt;/a&gt;</v>
      </c>
      <c r="Q746" t="str">
        <f>'[1]all-data'!Q746</f>
        <v>Biosci J</v>
      </c>
      <c r="R746" t="str">
        <f>'[1]all-data'!R746</f>
        <v>Brazil</v>
      </c>
      <c r="S746" t="str">
        <f>'[1]all-data'!S746</f>
        <v>PT</v>
      </c>
      <c r="T746" t="str">
        <f>'[1]all-data'!T746</f>
        <v>Article</v>
      </c>
      <c r="U746" t="str">
        <f>'[1]all-data'!U746</f>
        <v>Watermelon</v>
      </c>
      <c r="V746" t="str">
        <f>'[1]all-data'!V746</f>
        <v>Leaf</v>
      </c>
      <c r="W746" t="str">
        <f>'[1]all-data'!W746</f>
        <v>Gummy stem blight</v>
      </c>
      <c r="X746" t="str">
        <f>'[1]all-data'!X746</f>
        <v>Didymella bryoniae</v>
      </c>
      <c r="Y746" t="str">
        <f>'[1]all-data'!Y746</f>
        <v>Fungi</v>
      </c>
      <c r="Z746">
        <f>'[1]all-data'!Z746</f>
        <v>100</v>
      </c>
      <c r="AA746">
        <f>'[1]all-data'!AA746</f>
        <v>60</v>
      </c>
      <c r="AB746" t="str">
        <f>'[1]all-data'!AB746</f>
        <v>Digital</v>
      </c>
      <c r="AC746" t="str">
        <f>'[1]all-data'!AC746</f>
        <v>QUANT</v>
      </c>
      <c r="AD746" t="str">
        <f>'[1]all-data'!AD746</f>
        <v>Drawing</v>
      </c>
      <c r="AE746" t="str">
        <f>'[1]all-data'!AE746</f>
        <v>Black-gray</v>
      </c>
      <c r="AF746">
        <f>'[1]all-data'!AF746</f>
        <v>5</v>
      </c>
      <c r="AG746">
        <f>'[1]all-data'!AG746</f>
        <v>10</v>
      </c>
      <c r="AH746">
        <f>'[1]all-data'!AH746</f>
        <v>90</v>
      </c>
      <c r="AI746">
        <f>'[1]all-data'!AI746</f>
        <v>1</v>
      </c>
      <c r="AJ746" t="str">
        <f>'[1]all-data'!AJ746</f>
        <v>Yes</v>
      </c>
      <c r="AK746">
        <f>'[1]all-data'!AK746</f>
        <v>5</v>
      </c>
      <c r="AL746" t="str">
        <f>'[1]all-data'!AL746</f>
        <v>No</v>
      </c>
      <c r="AM746">
        <f>'[1]all-data'!AM746</f>
        <v>1</v>
      </c>
    </row>
    <row r="747" spans="1:39">
      <c r="A747">
        <f>'[1]all-data'!A747</f>
        <v>749</v>
      </c>
      <c r="B747">
        <f>'[1]all-data'!B747</f>
        <v>79</v>
      </c>
      <c r="C747">
        <f>'[1]all-data'!C747</f>
        <v>0</v>
      </c>
      <c r="D747">
        <f>'[1]all-data'!D747</f>
        <v>0</v>
      </c>
      <c r="E747">
        <f>'[1]all-data'!E747</f>
        <v>0</v>
      </c>
      <c r="F747">
        <f>'[1]all-data'!F747</f>
        <v>0</v>
      </c>
      <c r="G747">
        <f>'[1]all-data'!G747</f>
        <v>1</v>
      </c>
      <c r="H747">
        <f>'[1]all-data'!H747</f>
        <v>1</v>
      </c>
      <c r="I747" t="str">
        <f>'[1]all-data'!I747</f>
        <v>Unaided_aided</v>
      </c>
      <c r="J747" t="str">
        <f>'[1]all-data'!J747</f>
        <v>LM</v>
      </c>
      <c r="K747" t="str">
        <f>'[1]all-data'!K747</f>
        <v>R2_a_b</v>
      </c>
      <c r="L747" t="str">
        <f>'[1]all-data'!L747</f>
        <v>Sousa et al.</v>
      </c>
      <c r="M747">
        <f>'[1]all-data'!M747</f>
        <v>2014</v>
      </c>
      <c r="N747" t="str">
        <f>'[1]all-data'!N747</f>
        <v>&lt;a target = "_blank" href="</v>
      </c>
      <c r="O747" t="str">
        <f>'[1]all-data'!O747</f>
        <v>http://www.seer.ufu.br/index.php/biosciencejournal/article/view/23512</v>
      </c>
      <c r="P747" t="str">
        <f>'[1]all-data'!P747</f>
        <v>"&gt;&lt;i class="fa fa-external-link" aria-hidden="true"&gt;&lt;/i&gt;&lt;/a&gt;</v>
      </c>
      <c r="Q747" t="str">
        <f>'[1]all-data'!Q747</f>
        <v>Biosci J</v>
      </c>
      <c r="R747" t="str">
        <f>'[1]all-data'!R747</f>
        <v>Brazil</v>
      </c>
      <c r="S747" t="str">
        <f>'[1]all-data'!S747</f>
        <v>PT</v>
      </c>
      <c r="T747" t="str">
        <f>'[1]all-data'!T747</f>
        <v>Article</v>
      </c>
      <c r="U747" t="str">
        <f>'[1]all-data'!U747</f>
        <v>Watermelon</v>
      </c>
      <c r="V747" t="str">
        <f>'[1]all-data'!V747</f>
        <v>Leaf</v>
      </c>
      <c r="W747" t="str">
        <f>'[1]all-data'!W747</f>
        <v>Gummy stem blight</v>
      </c>
      <c r="X747" t="str">
        <f>'[1]all-data'!X747</f>
        <v>Didymella bryoniae</v>
      </c>
      <c r="Y747" t="str">
        <f>'[1]all-data'!Y747</f>
        <v>Fungi</v>
      </c>
      <c r="Z747">
        <f>'[1]all-data'!Z747</f>
        <v>100</v>
      </c>
      <c r="AA747">
        <f>'[1]all-data'!AA747</f>
        <v>60</v>
      </c>
      <c r="AB747" t="str">
        <f>'[1]all-data'!AB747</f>
        <v>Digital</v>
      </c>
      <c r="AC747" t="str">
        <f>'[1]all-data'!AC747</f>
        <v>QUANT</v>
      </c>
      <c r="AD747" t="str">
        <f>'[1]all-data'!AD747</f>
        <v>Drawing</v>
      </c>
      <c r="AE747" t="str">
        <f>'[1]all-data'!AE747</f>
        <v>Black-gray</v>
      </c>
      <c r="AF747">
        <f>'[1]all-data'!AF747</f>
        <v>5</v>
      </c>
      <c r="AG747">
        <f>'[1]all-data'!AG747</f>
        <v>10</v>
      </c>
      <c r="AH747">
        <f>'[1]all-data'!AH747</f>
        <v>90</v>
      </c>
      <c r="AI747">
        <f>'[1]all-data'!AI747</f>
        <v>1</v>
      </c>
      <c r="AJ747" t="str">
        <f>'[1]all-data'!AJ747</f>
        <v>Yes</v>
      </c>
      <c r="AK747">
        <f>'[1]all-data'!AK747</f>
        <v>6</v>
      </c>
      <c r="AL747" t="str">
        <f>'[1]all-data'!AL747</f>
        <v>Yes</v>
      </c>
      <c r="AM747">
        <f>'[1]all-data'!AM747</f>
        <v>1</v>
      </c>
    </row>
    <row r="748" spans="1:39">
      <c r="A748">
        <f>'[1]all-data'!A748</f>
        <v>750</v>
      </c>
      <c r="B748">
        <f>'[1]all-data'!B748</f>
        <v>79</v>
      </c>
      <c r="C748">
        <f>'[1]all-data'!C748</f>
        <v>0</v>
      </c>
      <c r="D748">
        <f>'[1]all-data'!D748</f>
        <v>0</v>
      </c>
      <c r="E748">
        <f>'[1]all-data'!E748</f>
        <v>0</v>
      </c>
      <c r="F748">
        <f>'[1]all-data'!F748</f>
        <v>0</v>
      </c>
      <c r="G748">
        <f>'[1]all-data'!G748</f>
        <v>1</v>
      </c>
      <c r="H748">
        <f>'[1]all-data'!H748</f>
        <v>1</v>
      </c>
      <c r="I748" t="str">
        <f>'[1]all-data'!I748</f>
        <v>Unaided_aided</v>
      </c>
      <c r="J748" t="str">
        <f>'[1]all-data'!J748</f>
        <v>LM</v>
      </c>
      <c r="K748" t="str">
        <f>'[1]all-data'!K748</f>
        <v>R2_a_b</v>
      </c>
      <c r="L748" t="str">
        <f>'[1]all-data'!L748</f>
        <v>Sousa et al.</v>
      </c>
      <c r="M748">
        <f>'[1]all-data'!M748</f>
        <v>2014</v>
      </c>
      <c r="N748" t="str">
        <f>'[1]all-data'!N748</f>
        <v>&lt;a target = "_blank" href="</v>
      </c>
      <c r="O748" t="str">
        <f>'[1]all-data'!O748</f>
        <v>http://www.seer.ufu.br/index.php/biosciencejournal/article/view/23512</v>
      </c>
      <c r="P748" t="str">
        <f>'[1]all-data'!P748</f>
        <v>"&gt;&lt;i class="fa fa-external-link" aria-hidden="true"&gt;&lt;/i&gt;&lt;/a&gt;</v>
      </c>
      <c r="Q748" t="str">
        <f>'[1]all-data'!Q748</f>
        <v>Biosci J</v>
      </c>
      <c r="R748" t="str">
        <f>'[1]all-data'!R748</f>
        <v>Brazil</v>
      </c>
      <c r="S748" t="str">
        <f>'[1]all-data'!S748</f>
        <v>PT</v>
      </c>
      <c r="T748" t="str">
        <f>'[1]all-data'!T748</f>
        <v>Article</v>
      </c>
      <c r="U748" t="str">
        <f>'[1]all-data'!U748</f>
        <v>Watermelon</v>
      </c>
      <c r="V748" t="str">
        <f>'[1]all-data'!V748</f>
        <v>Leaf</v>
      </c>
      <c r="W748" t="str">
        <f>'[1]all-data'!W748</f>
        <v>Gummy stem blight</v>
      </c>
      <c r="X748" t="str">
        <f>'[1]all-data'!X748</f>
        <v>Didymella bryoniae</v>
      </c>
      <c r="Y748" t="str">
        <f>'[1]all-data'!Y748</f>
        <v>Fungi</v>
      </c>
      <c r="Z748">
        <f>'[1]all-data'!Z748</f>
        <v>100</v>
      </c>
      <c r="AA748">
        <f>'[1]all-data'!AA748</f>
        <v>60</v>
      </c>
      <c r="AB748" t="str">
        <f>'[1]all-data'!AB748</f>
        <v>Digital</v>
      </c>
      <c r="AC748" t="str">
        <f>'[1]all-data'!AC748</f>
        <v>QUANT</v>
      </c>
      <c r="AD748" t="str">
        <f>'[1]all-data'!AD748</f>
        <v>Drawing</v>
      </c>
      <c r="AE748" t="str">
        <f>'[1]all-data'!AE748</f>
        <v>Black-gray</v>
      </c>
      <c r="AF748">
        <f>'[1]all-data'!AF748</f>
        <v>5</v>
      </c>
      <c r="AG748">
        <f>'[1]all-data'!AG748</f>
        <v>10</v>
      </c>
      <c r="AH748">
        <f>'[1]all-data'!AH748</f>
        <v>90</v>
      </c>
      <c r="AI748">
        <f>'[1]all-data'!AI748</f>
        <v>1</v>
      </c>
      <c r="AJ748" t="str">
        <f>'[1]all-data'!AJ748</f>
        <v>Yes</v>
      </c>
      <c r="AK748">
        <f>'[1]all-data'!AK748</f>
        <v>7</v>
      </c>
      <c r="AL748" t="str">
        <f>'[1]all-data'!AL748</f>
        <v>Yes</v>
      </c>
      <c r="AM748">
        <f>'[1]all-data'!AM748</f>
        <v>1</v>
      </c>
    </row>
    <row r="749" spans="1:39">
      <c r="A749">
        <f>'[1]all-data'!A749</f>
        <v>751</v>
      </c>
      <c r="B749">
        <f>'[1]all-data'!B749</f>
        <v>79</v>
      </c>
      <c r="C749">
        <f>'[1]all-data'!C749</f>
        <v>0</v>
      </c>
      <c r="D749">
        <f>'[1]all-data'!D749</f>
        <v>0</v>
      </c>
      <c r="E749">
        <f>'[1]all-data'!E749</f>
        <v>0</v>
      </c>
      <c r="F749">
        <f>'[1]all-data'!F749</f>
        <v>0</v>
      </c>
      <c r="G749">
        <f>'[1]all-data'!G749</f>
        <v>1</v>
      </c>
      <c r="H749">
        <f>'[1]all-data'!H749</f>
        <v>1</v>
      </c>
      <c r="I749" t="str">
        <f>'[1]all-data'!I749</f>
        <v>Unaided_aided</v>
      </c>
      <c r="J749" t="str">
        <f>'[1]all-data'!J749</f>
        <v>LM</v>
      </c>
      <c r="K749" t="str">
        <f>'[1]all-data'!K749</f>
        <v>R2_a_b</v>
      </c>
      <c r="L749" t="str">
        <f>'[1]all-data'!L749</f>
        <v>Sousa et al.</v>
      </c>
      <c r="M749">
        <f>'[1]all-data'!M749</f>
        <v>2014</v>
      </c>
      <c r="N749" t="str">
        <f>'[1]all-data'!N749</f>
        <v>&lt;a target = "_blank" href="</v>
      </c>
      <c r="O749" t="str">
        <f>'[1]all-data'!O749</f>
        <v>http://www.seer.ufu.br/index.php/biosciencejournal/article/view/23512</v>
      </c>
      <c r="P749" t="str">
        <f>'[1]all-data'!P749</f>
        <v>"&gt;&lt;i class="fa fa-external-link" aria-hidden="true"&gt;&lt;/i&gt;&lt;/a&gt;</v>
      </c>
      <c r="Q749" t="str">
        <f>'[1]all-data'!Q749</f>
        <v>Biosci J</v>
      </c>
      <c r="R749" t="str">
        <f>'[1]all-data'!R749</f>
        <v>Brazil</v>
      </c>
      <c r="S749" t="str">
        <f>'[1]all-data'!S749</f>
        <v>PT</v>
      </c>
      <c r="T749" t="str">
        <f>'[1]all-data'!T749</f>
        <v>Article</v>
      </c>
      <c r="U749" t="str">
        <f>'[1]all-data'!U749</f>
        <v>Watermelon</v>
      </c>
      <c r="V749" t="str">
        <f>'[1]all-data'!V749</f>
        <v>Leaf</v>
      </c>
      <c r="W749" t="str">
        <f>'[1]all-data'!W749</f>
        <v>Gummy stem blight</v>
      </c>
      <c r="X749" t="str">
        <f>'[1]all-data'!X749</f>
        <v>Didymella bryoniae</v>
      </c>
      <c r="Y749" t="str">
        <f>'[1]all-data'!Y749</f>
        <v>Fungi</v>
      </c>
      <c r="Z749">
        <f>'[1]all-data'!Z749</f>
        <v>100</v>
      </c>
      <c r="AA749">
        <f>'[1]all-data'!AA749</f>
        <v>60</v>
      </c>
      <c r="AB749" t="str">
        <f>'[1]all-data'!AB749</f>
        <v>Digital</v>
      </c>
      <c r="AC749" t="str">
        <f>'[1]all-data'!AC749</f>
        <v>QUANT</v>
      </c>
      <c r="AD749" t="str">
        <f>'[1]all-data'!AD749</f>
        <v>Drawing</v>
      </c>
      <c r="AE749" t="str">
        <f>'[1]all-data'!AE749</f>
        <v>Black-gray</v>
      </c>
      <c r="AF749">
        <f>'[1]all-data'!AF749</f>
        <v>5</v>
      </c>
      <c r="AG749">
        <f>'[1]all-data'!AG749</f>
        <v>10</v>
      </c>
      <c r="AH749">
        <f>'[1]all-data'!AH749</f>
        <v>90</v>
      </c>
      <c r="AI749">
        <f>'[1]all-data'!AI749</f>
        <v>1</v>
      </c>
      <c r="AJ749" t="str">
        <f>'[1]all-data'!AJ749</f>
        <v>Yes</v>
      </c>
      <c r="AK749">
        <f>'[1]all-data'!AK749</f>
        <v>8</v>
      </c>
      <c r="AL749" t="str">
        <f>'[1]all-data'!AL749</f>
        <v>Yes</v>
      </c>
      <c r="AM749">
        <f>'[1]all-data'!AM749</f>
        <v>1</v>
      </c>
    </row>
    <row r="750" spans="1:39">
      <c r="A750">
        <f>'[1]all-data'!A750</f>
        <v>752</v>
      </c>
      <c r="B750">
        <f>'[1]all-data'!B750</f>
        <v>79</v>
      </c>
      <c r="C750">
        <f>'[1]all-data'!C750</f>
        <v>0</v>
      </c>
      <c r="D750">
        <f>'[1]all-data'!D750</f>
        <v>0</v>
      </c>
      <c r="E750">
        <f>'[1]all-data'!E750</f>
        <v>0</v>
      </c>
      <c r="F750">
        <f>'[1]all-data'!F750</f>
        <v>0</v>
      </c>
      <c r="G750">
        <f>'[1]all-data'!G750</f>
        <v>1</v>
      </c>
      <c r="H750">
        <f>'[1]all-data'!H750</f>
        <v>1</v>
      </c>
      <c r="I750" t="str">
        <f>'[1]all-data'!I750</f>
        <v>Unaided_aided</v>
      </c>
      <c r="J750" t="str">
        <f>'[1]all-data'!J750</f>
        <v>LM</v>
      </c>
      <c r="K750" t="str">
        <f>'[1]all-data'!K750</f>
        <v>R2_a_b</v>
      </c>
      <c r="L750" t="str">
        <f>'[1]all-data'!L750</f>
        <v>Sousa et al.</v>
      </c>
      <c r="M750">
        <f>'[1]all-data'!M750</f>
        <v>2014</v>
      </c>
      <c r="N750" t="str">
        <f>'[1]all-data'!N750</f>
        <v>&lt;a target = "_blank" href="</v>
      </c>
      <c r="O750" t="str">
        <f>'[1]all-data'!O750</f>
        <v>http://www.seer.ufu.br/index.php/biosciencejournal/article/view/23512</v>
      </c>
      <c r="P750" t="str">
        <f>'[1]all-data'!P750</f>
        <v>"&gt;&lt;i class="fa fa-external-link" aria-hidden="true"&gt;&lt;/i&gt;&lt;/a&gt;</v>
      </c>
      <c r="Q750" t="str">
        <f>'[1]all-data'!Q750</f>
        <v>Biosci J</v>
      </c>
      <c r="R750" t="str">
        <f>'[1]all-data'!R750</f>
        <v>Brazil</v>
      </c>
      <c r="S750" t="str">
        <f>'[1]all-data'!S750</f>
        <v>PT</v>
      </c>
      <c r="T750" t="str">
        <f>'[1]all-data'!T750</f>
        <v>Article</v>
      </c>
      <c r="U750" t="str">
        <f>'[1]all-data'!U750</f>
        <v>Watermelon</v>
      </c>
      <c r="V750" t="str">
        <f>'[1]all-data'!V750</f>
        <v>Leaf</v>
      </c>
      <c r="W750" t="str">
        <f>'[1]all-data'!W750</f>
        <v>Gummy stem blight</v>
      </c>
      <c r="X750" t="str">
        <f>'[1]all-data'!X750</f>
        <v>Didymella bryoniae</v>
      </c>
      <c r="Y750" t="str">
        <f>'[1]all-data'!Y750</f>
        <v>Fungi</v>
      </c>
      <c r="Z750">
        <f>'[1]all-data'!Z750</f>
        <v>100</v>
      </c>
      <c r="AA750">
        <f>'[1]all-data'!AA750</f>
        <v>60</v>
      </c>
      <c r="AB750" t="str">
        <f>'[1]all-data'!AB750</f>
        <v>Digital</v>
      </c>
      <c r="AC750" t="str">
        <f>'[1]all-data'!AC750</f>
        <v>QUANT</v>
      </c>
      <c r="AD750" t="str">
        <f>'[1]all-data'!AD750</f>
        <v>Drawing</v>
      </c>
      <c r="AE750" t="str">
        <f>'[1]all-data'!AE750</f>
        <v>Black-gray</v>
      </c>
      <c r="AF750">
        <f>'[1]all-data'!AF750</f>
        <v>5</v>
      </c>
      <c r="AG750">
        <f>'[1]all-data'!AG750</f>
        <v>10</v>
      </c>
      <c r="AH750">
        <f>'[1]all-data'!AH750</f>
        <v>90</v>
      </c>
      <c r="AI750">
        <f>'[1]all-data'!AI750</f>
        <v>1</v>
      </c>
      <c r="AJ750" t="str">
        <f>'[1]all-data'!AJ750</f>
        <v>Yes</v>
      </c>
      <c r="AK750">
        <f>'[1]all-data'!AK750</f>
        <v>9</v>
      </c>
      <c r="AL750" t="str">
        <f>'[1]all-data'!AL750</f>
        <v>Yes</v>
      </c>
      <c r="AM750">
        <f>'[1]all-data'!AM750</f>
        <v>1</v>
      </c>
    </row>
    <row r="751" spans="1:39">
      <c r="A751">
        <f>'[1]all-data'!A751</f>
        <v>753</v>
      </c>
      <c r="B751">
        <f>'[1]all-data'!B751</f>
        <v>79</v>
      </c>
      <c r="C751">
        <f>'[1]all-data'!C751</f>
        <v>0</v>
      </c>
      <c r="D751">
        <f>'[1]all-data'!D751</f>
        <v>0</v>
      </c>
      <c r="E751">
        <f>'[1]all-data'!E751</f>
        <v>0</v>
      </c>
      <c r="F751">
        <f>'[1]all-data'!F751</f>
        <v>0</v>
      </c>
      <c r="G751">
        <f>'[1]all-data'!G751</f>
        <v>1</v>
      </c>
      <c r="H751">
        <f>'[1]all-data'!H751</f>
        <v>1</v>
      </c>
      <c r="I751" t="str">
        <f>'[1]all-data'!I751</f>
        <v>Unaided_aided</v>
      </c>
      <c r="J751" t="str">
        <f>'[1]all-data'!J751</f>
        <v>LM</v>
      </c>
      <c r="K751" t="str">
        <f>'[1]all-data'!K751</f>
        <v>R2_a_b</v>
      </c>
      <c r="L751" t="str">
        <f>'[1]all-data'!L751</f>
        <v>Sousa et al.</v>
      </c>
      <c r="M751">
        <f>'[1]all-data'!M751</f>
        <v>2014</v>
      </c>
      <c r="N751" t="str">
        <f>'[1]all-data'!N751</f>
        <v>&lt;a target = "_blank" href="</v>
      </c>
      <c r="O751" t="str">
        <f>'[1]all-data'!O751</f>
        <v>http://www.seer.ufu.br/index.php/biosciencejournal/article/view/23512</v>
      </c>
      <c r="P751" t="str">
        <f>'[1]all-data'!P751</f>
        <v>"&gt;&lt;i class="fa fa-external-link" aria-hidden="true"&gt;&lt;/i&gt;&lt;/a&gt;</v>
      </c>
      <c r="Q751" t="str">
        <f>'[1]all-data'!Q751</f>
        <v>Biosci J</v>
      </c>
      <c r="R751" t="str">
        <f>'[1]all-data'!R751</f>
        <v>Brazil</v>
      </c>
      <c r="S751" t="str">
        <f>'[1]all-data'!S751</f>
        <v>PT</v>
      </c>
      <c r="T751" t="str">
        <f>'[1]all-data'!T751</f>
        <v>Article</v>
      </c>
      <c r="U751" t="str">
        <f>'[1]all-data'!U751</f>
        <v>Watermelon</v>
      </c>
      <c r="V751" t="str">
        <f>'[1]all-data'!V751</f>
        <v>Leaf</v>
      </c>
      <c r="W751" t="str">
        <f>'[1]all-data'!W751</f>
        <v>Gummy stem blight</v>
      </c>
      <c r="X751" t="str">
        <f>'[1]all-data'!X751</f>
        <v>Didymella bryoniae</v>
      </c>
      <c r="Y751" t="str">
        <f>'[1]all-data'!Y751</f>
        <v>Fungi</v>
      </c>
      <c r="Z751">
        <f>'[1]all-data'!Z751</f>
        <v>100</v>
      </c>
      <c r="AA751">
        <f>'[1]all-data'!AA751</f>
        <v>60</v>
      </c>
      <c r="AB751" t="str">
        <f>'[1]all-data'!AB751</f>
        <v>Digital</v>
      </c>
      <c r="AC751" t="str">
        <f>'[1]all-data'!AC751</f>
        <v>QUANT</v>
      </c>
      <c r="AD751" t="str">
        <f>'[1]all-data'!AD751</f>
        <v>Drawing</v>
      </c>
      <c r="AE751" t="str">
        <f>'[1]all-data'!AE751</f>
        <v>Black-gray</v>
      </c>
      <c r="AF751">
        <f>'[1]all-data'!AF751</f>
        <v>5</v>
      </c>
      <c r="AG751">
        <f>'[1]all-data'!AG751</f>
        <v>10</v>
      </c>
      <c r="AH751">
        <f>'[1]all-data'!AH751</f>
        <v>90</v>
      </c>
      <c r="AI751">
        <f>'[1]all-data'!AI751</f>
        <v>1</v>
      </c>
      <c r="AJ751" t="str">
        <f>'[1]all-data'!AJ751</f>
        <v>Yes</v>
      </c>
      <c r="AK751">
        <f>'[1]all-data'!AK751</f>
        <v>10</v>
      </c>
      <c r="AL751" t="str">
        <f>'[1]all-data'!AL751</f>
        <v>Yes</v>
      </c>
      <c r="AM751">
        <f>'[1]all-data'!AM751</f>
        <v>1</v>
      </c>
    </row>
    <row r="752" spans="1:39">
      <c r="A752">
        <f>'[1]all-data'!A752</f>
        <v>754</v>
      </c>
      <c r="B752">
        <f>'[1]all-data'!B752</f>
        <v>80</v>
      </c>
      <c r="C752">
        <f>'[1]all-data'!C752</f>
        <v>0</v>
      </c>
      <c r="D752">
        <f>'[1]all-data'!D752</f>
        <v>0</v>
      </c>
      <c r="E752">
        <f>'[1]all-data'!E752</f>
        <v>0</v>
      </c>
      <c r="F752">
        <f>'[1]all-data'!F752</f>
        <v>0</v>
      </c>
      <c r="G752">
        <f>'[1]all-data'!G752</f>
        <v>1</v>
      </c>
      <c r="H752">
        <f>'[1]all-data'!H752</f>
        <v>1</v>
      </c>
      <c r="I752" t="str">
        <f>'[1]all-data'!I752</f>
        <v>Unaided_aided</v>
      </c>
      <c r="J752" t="str">
        <f>'[1]all-data'!J752</f>
        <v>LM</v>
      </c>
      <c r="K752" t="str">
        <f>'[1]all-data'!K752</f>
        <v>R2_a_b</v>
      </c>
      <c r="L752" t="str">
        <f>'[1]all-data'!L752</f>
        <v>Vieira et al.</v>
      </c>
      <c r="M752">
        <f>'[1]all-data'!M752</f>
        <v>2014</v>
      </c>
      <c r="N752" t="str">
        <f>'[1]all-data'!N752</f>
        <v>&lt;a target = "_blank" href="</v>
      </c>
      <c r="O752" t="str">
        <f>'[1]all-data'!O752</f>
        <v>http://www.sciencedirect.com/science/article/pii/S0261219413002664</v>
      </c>
      <c r="P752" t="str">
        <f>'[1]all-data'!P752</f>
        <v>"&gt;&lt;i class="fa fa-external-link" aria-hidden="true"&gt;&lt;/i&gt;&lt;/a&gt;</v>
      </c>
      <c r="Q752" t="str">
        <f>'[1]all-data'!Q752</f>
        <v>Crop Prot</v>
      </c>
      <c r="R752" t="str">
        <f>'[1]all-data'!R752</f>
        <v>Brazil</v>
      </c>
      <c r="S752" t="str">
        <f>'[1]all-data'!S752</f>
        <v>EN</v>
      </c>
      <c r="T752" t="str">
        <f>'[1]all-data'!T752</f>
        <v>Short communication</v>
      </c>
      <c r="U752" t="str">
        <f>'[1]all-data'!U752</f>
        <v>Maize</v>
      </c>
      <c r="V752" t="str">
        <f>'[1]all-data'!V752</f>
        <v>Leaf</v>
      </c>
      <c r="W752" t="str">
        <f>'[1]all-data'!W752</f>
        <v>Northern corn leaf blight</v>
      </c>
      <c r="X752" t="str">
        <f>'[1]all-data'!X752</f>
        <v>Exserohilum turcicum</v>
      </c>
      <c r="Y752" t="str">
        <f>'[1]all-data'!Y752</f>
        <v>Fungi</v>
      </c>
      <c r="Z752">
        <f>'[1]all-data'!Z752</f>
        <v>80</v>
      </c>
      <c r="AA752">
        <f>'[1]all-data'!AA752</f>
        <v>48</v>
      </c>
      <c r="AB752" t="str">
        <f>'[1]all-data'!AB752</f>
        <v>Digital</v>
      </c>
      <c r="AC752" t="str">
        <f>'[1]all-data'!AC752</f>
        <v>QUANT</v>
      </c>
      <c r="AD752" t="str">
        <f>'[1]all-data'!AD752</f>
        <v>Drawing</v>
      </c>
      <c r="AE752" t="str">
        <f>'[1]all-data'!AE752</f>
        <v>Black-white</v>
      </c>
      <c r="AF752">
        <f>'[1]all-data'!AF752</f>
        <v>8</v>
      </c>
      <c r="AG752">
        <f>'[1]all-data'!AG752</f>
        <v>0.5</v>
      </c>
      <c r="AH752">
        <f>'[1]all-data'!AH752</f>
        <v>96</v>
      </c>
      <c r="AI752">
        <f>'[1]all-data'!AI752</f>
        <v>1</v>
      </c>
      <c r="AJ752" t="str">
        <f>'[1]all-data'!AJ752</f>
        <v>Yes</v>
      </c>
      <c r="AK752">
        <f>'[1]all-data'!AK752</f>
        <v>1</v>
      </c>
      <c r="AL752" t="str">
        <f>'[1]all-data'!AL752</f>
        <v>No</v>
      </c>
      <c r="AM752">
        <f>'[1]all-data'!AM752</f>
        <v>1</v>
      </c>
    </row>
    <row r="753" spans="1:39">
      <c r="A753">
        <f>'[1]all-data'!A753</f>
        <v>755</v>
      </c>
      <c r="B753">
        <f>'[1]all-data'!B753</f>
        <v>80</v>
      </c>
      <c r="C753">
        <f>'[1]all-data'!C753</f>
        <v>0</v>
      </c>
      <c r="D753">
        <f>'[1]all-data'!D753</f>
        <v>0</v>
      </c>
      <c r="E753">
        <f>'[1]all-data'!E753</f>
        <v>0</v>
      </c>
      <c r="F753">
        <f>'[1]all-data'!F753</f>
        <v>0</v>
      </c>
      <c r="G753">
        <f>'[1]all-data'!G753</f>
        <v>1</v>
      </c>
      <c r="H753">
        <f>'[1]all-data'!H753</f>
        <v>1</v>
      </c>
      <c r="I753" t="str">
        <f>'[1]all-data'!I753</f>
        <v>Unaided_aided</v>
      </c>
      <c r="J753" t="str">
        <f>'[1]all-data'!J753</f>
        <v>LM</v>
      </c>
      <c r="K753" t="str">
        <f>'[1]all-data'!K753</f>
        <v>R2_a_b</v>
      </c>
      <c r="L753" t="str">
        <f>'[1]all-data'!L753</f>
        <v>Vieira et al.</v>
      </c>
      <c r="M753">
        <f>'[1]all-data'!M753</f>
        <v>2014</v>
      </c>
      <c r="N753" t="str">
        <f>'[1]all-data'!N753</f>
        <v>&lt;a target = "_blank" href="</v>
      </c>
      <c r="O753" t="str">
        <f>'[1]all-data'!O753</f>
        <v>http://www.sciencedirect.com/science/article/pii/S0261219413002664</v>
      </c>
      <c r="P753" t="str">
        <f>'[1]all-data'!P753</f>
        <v>"&gt;&lt;i class="fa fa-external-link" aria-hidden="true"&gt;&lt;/i&gt;&lt;/a&gt;</v>
      </c>
      <c r="Q753" t="str">
        <f>'[1]all-data'!Q753</f>
        <v>Crop Prot</v>
      </c>
      <c r="R753" t="str">
        <f>'[1]all-data'!R753</f>
        <v>Brazil</v>
      </c>
      <c r="S753" t="str">
        <f>'[1]all-data'!S753</f>
        <v>EN</v>
      </c>
      <c r="T753" t="str">
        <f>'[1]all-data'!T753</f>
        <v>Short communication</v>
      </c>
      <c r="U753" t="str">
        <f>'[1]all-data'!U753</f>
        <v>Maize</v>
      </c>
      <c r="V753" t="str">
        <f>'[1]all-data'!V753</f>
        <v>Leaf</v>
      </c>
      <c r="W753" t="str">
        <f>'[1]all-data'!W753</f>
        <v>Northern corn leaf blight</v>
      </c>
      <c r="X753" t="str">
        <f>'[1]all-data'!X753</f>
        <v>Exserohilum turcicum</v>
      </c>
      <c r="Y753" t="str">
        <f>'[1]all-data'!Y753</f>
        <v>Fungi</v>
      </c>
      <c r="Z753">
        <f>'[1]all-data'!Z753</f>
        <v>80</v>
      </c>
      <c r="AA753">
        <f>'[1]all-data'!AA753</f>
        <v>48</v>
      </c>
      <c r="AB753" t="str">
        <f>'[1]all-data'!AB753</f>
        <v>Digital</v>
      </c>
      <c r="AC753" t="str">
        <f>'[1]all-data'!AC753</f>
        <v>QUANT</v>
      </c>
      <c r="AD753" t="str">
        <f>'[1]all-data'!AD753</f>
        <v>Drawing</v>
      </c>
      <c r="AE753" t="str">
        <f>'[1]all-data'!AE753</f>
        <v>Black-white</v>
      </c>
      <c r="AF753">
        <f>'[1]all-data'!AF753</f>
        <v>8</v>
      </c>
      <c r="AG753">
        <f>'[1]all-data'!AG753</f>
        <v>0.5</v>
      </c>
      <c r="AH753">
        <f>'[1]all-data'!AH753</f>
        <v>96</v>
      </c>
      <c r="AI753">
        <f>'[1]all-data'!AI753</f>
        <v>1</v>
      </c>
      <c r="AJ753" t="str">
        <f>'[1]all-data'!AJ753</f>
        <v>Yes</v>
      </c>
      <c r="AK753">
        <f>'[1]all-data'!AK753</f>
        <v>2</v>
      </c>
      <c r="AL753" t="str">
        <f>'[1]all-data'!AL753</f>
        <v>No</v>
      </c>
      <c r="AM753">
        <f>'[1]all-data'!AM753</f>
        <v>1</v>
      </c>
    </row>
    <row r="754" spans="1:39">
      <c r="A754">
        <f>'[1]all-data'!A754</f>
        <v>756</v>
      </c>
      <c r="B754">
        <f>'[1]all-data'!B754</f>
        <v>80</v>
      </c>
      <c r="C754">
        <f>'[1]all-data'!C754</f>
        <v>0</v>
      </c>
      <c r="D754">
        <f>'[1]all-data'!D754</f>
        <v>0</v>
      </c>
      <c r="E754">
        <f>'[1]all-data'!E754</f>
        <v>0</v>
      </c>
      <c r="F754">
        <f>'[1]all-data'!F754</f>
        <v>0</v>
      </c>
      <c r="G754">
        <f>'[1]all-data'!G754</f>
        <v>1</v>
      </c>
      <c r="H754">
        <f>'[1]all-data'!H754</f>
        <v>1</v>
      </c>
      <c r="I754" t="str">
        <f>'[1]all-data'!I754</f>
        <v>Unaided_aided</v>
      </c>
      <c r="J754" t="str">
        <f>'[1]all-data'!J754</f>
        <v>LM</v>
      </c>
      <c r="K754" t="str">
        <f>'[1]all-data'!K754</f>
        <v>R2_a_b</v>
      </c>
      <c r="L754" t="str">
        <f>'[1]all-data'!L754</f>
        <v>Vieira et al.</v>
      </c>
      <c r="M754">
        <f>'[1]all-data'!M754</f>
        <v>2014</v>
      </c>
      <c r="N754" t="str">
        <f>'[1]all-data'!N754</f>
        <v>&lt;a target = "_blank" href="</v>
      </c>
      <c r="O754" t="str">
        <f>'[1]all-data'!O754</f>
        <v>http://www.sciencedirect.com/science/article/pii/S0261219413002664</v>
      </c>
      <c r="P754" t="str">
        <f>'[1]all-data'!P754</f>
        <v>"&gt;&lt;i class="fa fa-external-link" aria-hidden="true"&gt;&lt;/i&gt;&lt;/a&gt;</v>
      </c>
      <c r="Q754" t="str">
        <f>'[1]all-data'!Q754</f>
        <v>Crop Prot</v>
      </c>
      <c r="R754" t="str">
        <f>'[1]all-data'!R754</f>
        <v>Brazil</v>
      </c>
      <c r="S754" t="str">
        <f>'[1]all-data'!S754</f>
        <v>EN</v>
      </c>
      <c r="T754" t="str">
        <f>'[1]all-data'!T754</f>
        <v>Short communication</v>
      </c>
      <c r="U754" t="str">
        <f>'[1]all-data'!U754</f>
        <v>Maize</v>
      </c>
      <c r="V754" t="str">
        <f>'[1]all-data'!V754</f>
        <v>Leaf</v>
      </c>
      <c r="W754" t="str">
        <f>'[1]all-data'!W754</f>
        <v>Northern corn leaf blight</v>
      </c>
      <c r="X754" t="str">
        <f>'[1]all-data'!X754</f>
        <v>Exserohilum turcicum</v>
      </c>
      <c r="Y754" t="str">
        <f>'[1]all-data'!Y754</f>
        <v>Fungi</v>
      </c>
      <c r="Z754">
        <f>'[1]all-data'!Z754</f>
        <v>80</v>
      </c>
      <c r="AA754">
        <f>'[1]all-data'!AA754</f>
        <v>48</v>
      </c>
      <c r="AB754" t="str">
        <f>'[1]all-data'!AB754</f>
        <v>Digital</v>
      </c>
      <c r="AC754" t="str">
        <f>'[1]all-data'!AC754</f>
        <v>QUANT</v>
      </c>
      <c r="AD754" t="str">
        <f>'[1]all-data'!AD754</f>
        <v>Drawing</v>
      </c>
      <c r="AE754" t="str">
        <f>'[1]all-data'!AE754</f>
        <v>Black-white</v>
      </c>
      <c r="AF754">
        <f>'[1]all-data'!AF754</f>
        <v>8</v>
      </c>
      <c r="AG754">
        <f>'[1]all-data'!AG754</f>
        <v>0.5</v>
      </c>
      <c r="AH754">
        <f>'[1]all-data'!AH754</f>
        <v>96</v>
      </c>
      <c r="AI754">
        <f>'[1]all-data'!AI754</f>
        <v>1</v>
      </c>
      <c r="AJ754" t="str">
        <f>'[1]all-data'!AJ754</f>
        <v>Yes</v>
      </c>
      <c r="AK754">
        <f>'[1]all-data'!AK754</f>
        <v>3</v>
      </c>
      <c r="AL754" t="str">
        <f>'[1]all-data'!AL754</f>
        <v>No</v>
      </c>
      <c r="AM754">
        <f>'[1]all-data'!AM754</f>
        <v>1</v>
      </c>
    </row>
    <row r="755" spans="1:39">
      <c r="A755">
        <f>'[1]all-data'!A755</f>
        <v>757</v>
      </c>
      <c r="B755">
        <f>'[1]all-data'!B755</f>
        <v>80</v>
      </c>
      <c r="C755">
        <f>'[1]all-data'!C755</f>
        <v>0</v>
      </c>
      <c r="D755">
        <f>'[1]all-data'!D755</f>
        <v>0</v>
      </c>
      <c r="E755">
        <f>'[1]all-data'!E755</f>
        <v>0</v>
      </c>
      <c r="F755">
        <f>'[1]all-data'!F755</f>
        <v>0</v>
      </c>
      <c r="G755">
        <f>'[1]all-data'!G755</f>
        <v>1</v>
      </c>
      <c r="H755">
        <f>'[1]all-data'!H755</f>
        <v>1</v>
      </c>
      <c r="I755" t="str">
        <f>'[1]all-data'!I755</f>
        <v>Unaided_aided</v>
      </c>
      <c r="J755" t="str">
        <f>'[1]all-data'!J755</f>
        <v>LM</v>
      </c>
      <c r="K755" t="str">
        <f>'[1]all-data'!K755</f>
        <v>R2_a_b</v>
      </c>
      <c r="L755" t="str">
        <f>'[1]all-data'!L755</f>
        <v>Vieira et al.</v>
      </c>
      <c r="M755">
        <f>'[1]all-data'!M755</f>
        <v>2014</v>
      </c>
      <c r="N755" t="str">
        <f>'[1]all-data'!N755</f>
        <v>&lt;a target = "_blank" href="</v>
      </c>
      <c r="O755" t="str">
        <f>'[1]all-data'!O755</f>
        <v>http://www.sciencedirect.com/science/article/pii/S0261219413002664</v>
      </c>
      <c r="P755" t="str">
        <f>'[1]all-data'!P755</f>
        <v>"&gt;&lt;i class="fa fa-external-link" aria-hidden="true"&gt;&lt;/i&gt;&lt;/a&gt;</v>
      </c>
      <c r="Q755" t="str">
        <f>'[1]all-data'!Q755</f>
        <v>Crop Prot</v>
      </c>
      <c r="R755" t="str">
        <f>'[1]all-data'!R755</f>
        <v>Brazil</v>
      </c>
      <c r="S755" t="str">
        <f>'[1]all-data'!S755</f>
        <v>EN</v>
      </c>
      <c r="T755" t="str">
        <f>'[1]all-data'!T755</f>
        <v>Short communication</v>
      </c>
      <c r="U755" t="str">
        <f>'[1]all-data'!U755</f>
        <v>Maize</v>
      </c>
      <c r="V755" t="str">
        <f>'[1]all-data'!V755</f>
        <v>Leaf</v>
      </c>
      <c r="W755" t="str">
        <f>'[1]all-data'!W755</f>
        <v>Northern corn leaf blight</v>
      </c>
      <c r="X755" t="str">
        <f>'[1]all-data'!X755</f>
        <v>Exserohilum turcicum</v>
      </c>
      <c r="Y755" t="str">
        <f>'[1]all-data'!Y755</f>
        <v>Fungi</v>
      </c>
      <c r="Z755">
        <f>'[1]all-data'!Z755</f>
        <v>80</v>
      </c>
      <c r="AA755">
        <f>'[1]all-data'!AA755</f>
        <v>48</v>
      </c>
      <c r="AB755" t="str">
        <f>'[1]all-data'!AB755</f>
        <v>Digital</v>
      </c>
      <c r="AC755" t="str">
        <f>'[1]all-data'!AC755</f>
        <v>QUANT</v>
      </c>
      <c r="AD755" t="str">
        <f>'[1]all-data'!AD755</f>
        <v>Drawing</v>
      </c>
      <c r="AE755" t="str">
        <f>'[1]all-data'!AE755</f>
        <v>Black-white</v>
      </c>
      <c r="AF755">
        <f>'[1]all-data'!AF755</f>
        <v>8</v>
      </c>
      <c r="AG755">
        <f>'[1]all-data'!AG755</f>
        <v>0.5</v>
      </c>
      <c r="AH755">
        <f>'[1]all-data'!AH755</f>
        <v>96</v>
      </c>
      <c r="AI755">
        <f>'[1]all-data'!AI755</f>
        <v>1</v>
      </c>
      <c r="AJ755" t="str">
        <f>'[1]all-data'!AJ755</f>
        <v>Yes</v>
      </c>
      <c r="AK755">
        <f>'[1]all-data'!AK755</f>
        <v>4</v>
      </c>
      <c r="AL755" t="str">
        <f>'[1]all-data'!AL755</f>
        <v>No</v>
      </c>
      <c r="AM755">
        <f>'[1]all-data'!AM755</f>
        <v>1</v>
      </c>
    </row>
    <row r="756" spans="1:39">
      <c r="A756">
        <f>'[1]all-data'!A756</f>
        <v>758</v>
      </c>
      <c r="B756">
        <f>'[1]all-data'!B756</f>
        <v>80</v>
      </c>
      <c r="C756">
        <f>'[1]all-data'!C756</f>
        <v>0</v>
      </c>
      <c r="D756">
        <f>'[1]all-data'!D756</f>
        <v>0</v>
      </c>
      <c r="E756">
        <f>'[1]all-data'!E756</f>
        <v>0</v>
      </c>
      <c r="F756">
        <f>'[1]all-data'!F756</f>
        <v>0</v>
      </c>
      <c r="G756">
        <f>'[1]all-data'!G756</f>
        <v>1</v>
      </c>
      <c r="H756">
        <f>'[1]all-data'!H756</f>
        <v>1</v>
      </c>
      <c r="I756" t="str">
        <f>'[1]all-data'!I756</f>
        <v>Unaided_aided</v>
      </c>
      <c r="J756" t="str">
        <f>'[1]all-data'!J756</f>
        <v>LM</v>
      </c>
      <c r="K756" t="str">
        <f>'[1]all-data'!K756</f>
        <v>R2_a_b</v>
      </c>
      <c r="L756" t="str">
        <f>'[1]all-data'!L756</f>
        <v>Vieira et al.</v>
      </c>
      <c r="M756">
        <f>'[1]all-data'!M756</f>
        <v>2014</v>
      </c>
      <c r="N756" t="str">
        <f>'[1]all-data'!N756</f>
        <v>&lt;a target = "_blank" href="</v>
      </c>
      <c r="O756" t="str">
        <f>'[1]all-data'!O756</f>
        <v>http://www.sciencedirect.com/science/article/pii/S0261219413002664</v>
      </c>
      <c r="P756" t="str">
        <f>'[1]all-data'!P756</f>
        <v>"&gt;&lt;i class="fa fa-external-link" aria-hidden="true"&gt;&lt;/i&gt;&lt;/a&gt;</v>
      </c>
      <c r="Q756" t="str">
        <f>'[1]all-data'!Q756</f>
        <v>Crop Prot</v>
      </c>
      <c r="R756" t="str">
        <f>'[1]all-data'!R756</f>
        <v>Brazil</v>
      </c>
      <c r="S756" t="str">
        <f>'[1]all-data'!S756</f>
        <v>EN</v>
      </c>
      <c r="T756" t="str">
        <f>'[1]all-data'!T756</f>
        <v>Short communication</v>
      </c>
      <c r="U756" t="str">
        <f>'[1]all-data'!U756</f>
        <v>Maize</v>
      </c>
      <c r="V756" t="str">
        <f>'[1]all-data'!V756</f>
        <v>Leaf</v>
      </c>
      <c r="W756" t="str">
        <f>'[1]all-data'!W756</f>
        <v>Northern corn leaf blight</v>
      </c>
      <c r="X756" t="str">
        <f>'[1]all-data'!X756</f>
        <v>Exserohilum turcicum</v>
      </c>
      <c r="Y756" t="str">
        <f>'[1]all-data'!Y756</f>
        <v>Fungi</v>
      </c>
      <c r="Z756">
        <f>'[1]all-data'!Z756</f>
        <v>80</v>
      </c>
      <c r="AA756">
        <f>'[1]all-data'!AA756</f>
        <v>48</v>
      </c>
      <c r="AB756" t="str">
        <f>'[1]all-data'!AB756</f>
        <v>Digital</v>
      </c>
      <c r="AC756" t="str">
        <f>'[1]all-data'!AC756</f>
        <v>QUANT</v>
      </c>
      <c r="AD756" t="str">
        <f>'[1]all-data'!AD756</f>
        <v>Drawing</v>
      </c>
      <c r="AE756" t="str">
        <f>'[1]all-data'!AE756</f>
        <v>Black-white</v>
      </c>
      <c r="AF756">
        <f>'[1]all-data'!AF756</f>
        <v>8</v>
      </c>
      <c r="AG756">
        <f>'[1]all-data'!AG756</f>
        <v>0.5</v>
      </c>
      <c r="AH756">
        <f>'[1]all-data'!AH756</f>
        <v>96</v>
      </c>
      <c r="AI756">
        <f>'[1]all-data'!AI756</f>
        <v>1</v>
      </c>
      <c r="AJ756" t="str">
        <f>'[1]all-data'!AJ756</f>
        <v>Yes</v>
      </c>
      <c r="AK756">
        <f>'[1]all-data'!AK756</f>
        <v>5</v>
      </c>
      <c r="AL756" t="str">
        <f>'[1]all-data'!AL756</f>
        <v>Yes</v>
      </c>
      <c r="AM756">
        <f>'[1]all-data'!AM756</f>
        <v>1</v>
      </c>
    </row>
    <row r="757" spans="1:39">
      <c r="A757">
        <f>'[1]all-data'!A757</f>
        <v>759</v>
      </c>
      <c r="B757">
        <f>'[1]all-data'!B757</f>
        <v>80</v>
      </c>
      <c r="C757">
        <f>'[1]all-data'!C757</f>
        <v>0</v>
      </c>
      <c r="D757">
        <f>'[1]all-data'!D757</f>
        <v>0</v>
      </c>
      <c r="E757">
        <f>'[1]all-data'!E757</f>
        <v>0</v>
      </c>
      <c r="F757">
        <f>'[1]all-data'!F757</f>
        <v>0</v>
      </c>
      <c r="G757">
        <f>'[1]all-data'!G757</f>
        <v>1</v>
      </c>
      <c r="H757">
        <f>'[1]all-data'!H757</f>
        <v>1</v>
      </c>
      <c r="I757" t="str">
        <f>'[1]all-data'!I757</f>
        <v>Unaided_aided</v>
      </c>
      <c r="J757" t="str">
        <f>'[1]all-data'!J757</f>
        <v>LM</v>
      </c>
      <c r="K757" t="str">
        <f>'[1]all-data'!K757</f>
        <v>R2_a_b</v>
      </c>
      <c r="L757" t="str">
        <f>'[1]all-data'!L757</f>
        <v>Vieira et al.</v>
      </c>
      <c r="M757">
        <f>'[1]all-data'!M757</f>
        <v>2014</v>
      </c>
      <c r="N757" t="str">
        <f>'[1]all-data'!N757</f>
        <v>&lt;a target = "_blank" href="</v>
      </c>
      <c r="O757" t="str">
        <f>'[1]all-data'!O757</f>
        <v>http://www.sciencedirect.com/science/article/pii/S0261219413002664</v>
      </c>
      <c r="P757" t="str">
        <f>'[1]all-data'!P757</f>
        <v>"&gt;&lt;i class="fa fa-external-link" aria-hidden="true"&gt;&lt;/i&gt;&lt;/a&gt;</v>
      </c>
      <c r="Q757" t="str">
        <f>'[1]all-data'!Q757</f>
        <v>Crop Prot</v>
      </c>
      <c r="R757" t="str">
        <f>'[1]all-data'!R757</f>
        <v>Brazil</v>
      </c>
      <c r="S757" t="str">
        <f>'[1]all-data'!S757</f>
        <v>EN</v>
      </c>
      <c r="T757" t="str">
        <f>'[1]all-data'!T757</f>
        <v>Short communication</v>
      </c>
      <c r="U757" t="str">
        <f>'[1]all-data'!U757</f>
        <v>Maize</v>
      </c>
      <c r="V757" t="str">
        <f>'[1]all-data'!V757</f>
        <v>Leaf</v>
      </c>
      <c r="W757" t="str">
        <f>'[1]all-data'!W757</f>
        <v>Northern corn leaf blight</v>
      </c>
      <c r="X757" t="str">
        <f>'[1]all-data'!X757</f>
        <v>Exserohilum turcicum</v>
      </c>
      <c r="Y757" t="str">
        <f>'[1]all-data'!Y757</f>
        <v>Fungi</v>
      </c>
      <c r="Z757">
        <f>'[1]all-data'!Z757</f>
        <v>80</v>
      </c>
      <c r="AA757">
        <f>'[1]all-data'!AA757</f>
        <v>48</v>
      </c>
      <c r="AB757" t="str">
        <f>'[1]all-data'!AB757</f>
        <v>Digital</v>
      </c>
      <c r="AC757" t="str">
        <f>'[1]all-data'!AC757</f>
        <v>QUANT</v>
      </c>
      <c r="AD757" t="str">
        <f>'[1]all-data'!AD757</f>
        <v>Drawing</v>
      </c>
      <c r="AE757" t="str">
        <f>'[1]all-data'!AE757</f>
        <v>Black-white</v>
      </c>
      <c r="AF757">
        <f>'[1]all-data'!AF757</f>
        <v>8</v>
      </c>
      <c r="AG757">
        <f>'[1]all-data'!AG757</f>
        <v>0.5</v>
      </c>
      <c r="AH757">
        <f>'[1]all-data'!AH757</f>
        <v>96</v>
      </c>
      <c r="AI757">
        <f>'[1]all-data'!AI757</f>
        <v>1</v>
      </c>
      <c r="AJ757" t="str">
        <f>'[1]all-data'!AJ757</f>
        <v>Yes</v>
      </c>
      <c r="AK757">
        <f>'[1]all-data'!AK757</f>
        <v>6</v>
      </c>
      <c r="AL757" t="str">
        <f>'[1]all-data'!AL757</f>
        <v>Yes</v>
      </c>
      <c r="AM757">
        <f>'[1]all-data'!AM757</f>
        <v>1</v>
      </c>
    </row>
    <row r="758" spans="1:39">
      <c r="A758">
        <f>'[1]all-data'!A758</f>
        <v>760</v>
      </c>
      <c r="B758">
        <f>'[1]all-data'!B758</f>
        <v>80</v>
      </c>
      <c r="C758">
        <f>'[1]all-data'!C758</f>
        <v>0</v>
      </c>
      <c r="D758">
        <f>'[1]all-data'!D758</f>
        <v>0</v>
      </c>
      <c r="E758">
        <f>'[1]all-data'!E758</f>
        <v>0</v>
      </c>
      <c r="F758">
        <f>'[1]all-data'!F758</f>
        <v>0</v>
      </c>
      <c r="G758">
        <f>'[1]all-data'!G758</f>
        <v>1</v>
      </c>
      <c r="H758">
        <f>'[1]all-data'!H758</f>
        <v>1</v>
      </c>
      <c r="I758" t="str">
        <f>'[1]all-data'!I758</f>
        <v>Unaided_aided</v>
      </c>
      <c r="J758" t="str">
        <f>'[1]all-data'!J758</f>
        <v>LM</v>
      </c>
      <c r="K758" t="str">
        <f>'[1]all-data'!K758</f>
        <v>R2_a_b</v>
      </c>
      <c r="L758" t="str">
        <f>'[1]all-data'!L758</f>
        <v>Vieira et al.</v>
      </c>
      <c r="M758">
        <f>'[1]all-data'!M758</f>
        <v>2014</v>
      </c>
      <c r="N758" t="str">
        <f>'[1]all-data'!N758</f>
        <v>&lt;a target = "_blank" href="</v>
      </c>
      <c r="O758" t="str">
        <f>'[1]all-data'!O758</f>
        <v>http://www.sciencedirect.com/science/article/pii/S0261219413002664</v>
      </c>
      <c r="P758" t="str">
        <f>'[1]all-data'!P758</f>
        <v>"&gt;&lt;i class="fa fa-external-link" aria-hidden="true"&gt;&lt;/i&gt;&lt;/a&gt;</v>
      </c>
      <c r="Q758" t="str">
        <f>'[1]all-data'!Q758</f>
        <v>Crop Prot</v>
      </c>
      <c r="R758" t="str">
        <f>'[1]all-data'!R758</f>
        <v>Brazil</v>
      </c>
      <c r="S758" t="str">
        <f>'[1]all-data'!S758</f>
        <v>EN</v>
      </c>
      <c r="T758" t="str">
        <f>'[1]all-data'!T758</f>
        <v>Short communication</v>
      </c>
      <c r="U758" t="str">
        <f>'[1]all-data'!U758</f>
        <v>Maize</v>
      </c>
      <c r="V758" t="str">
        <f>'[1]all-data'!V758</f>
        <v>Leaf</v>
      </c>
      <c r="W758" t="str">
        <f>'[1]all-data'!W758</f>
        <v>Northern corn leaf blight</v>
      </c>
      <c r="X758" t="str">
        <f>'[1]all-data'!X758</f>
        <v>Exserohilum turcicum</v>
      </c>
      <c r="Y758" t="str">
        <f>'[1]all-data'!Y758</f>
        <v>Fungi</v>
      </c>
      <c r="Z758">
        <f>'[1]all-data'!Z758</f>
        <v>80</v>
      </c>
      <c r="AA758">
        <f>'[1]all-data'!AA758</f>
        <v>48</v>
      </c>
      <c r="AB758" t="str">
        <f>'[1]all-data'!AB758</f>
        <v>Digital</v>
      </c>
      <c r="AC758" t="str">
        <f>'[1]all-data'!AC758</f>
        <v>QUANT</v>
      </c>
      <c r="AD758" t="str">
        <f>'[1]all-data'!AD758</f>
        <v>Drawing</v>
      </c>
      <c r="AE758" t="str">
        <f>'[1]all-data'!AE758</f>
        <v>Black-white</v>
      </c>
      <c r="AF758">
        <f>'[1]all-data'!AF758</f>
        <v>8</v>
      </c>
      <c r="AG758">
        <f>'[1]all-data'!AG758</f>
        <v>0.5</v>
      </c>
      <c r="AH758">
        <f>'[1]all-data'!AH758</f>
        <v>96</v>
      </c>
      <c r="AI758">
        <f>'[1]all-data'!AI758</f>
        <v>1</v>
      </c>
      <c r="AJ758" t="str">
        <f>'[1]all-data'!AJ758</f>
        <v>Yes</v>
      </c>
      <c r="AK758">
        <f>'[1]all-data'!AK758</f>
        <v>7</v>
      </c>
      <c r="AL758" t="str">
        <f>'[1]all-data'!AL758</f>
        <v>Yes</v>
      </c>
      <c r="AM758">
        <f>'[1]all-data'!AM758</f>
        <v>1</v>
      </c>
    </row>
    <row r="759" spans="1:39">
      <c r="A759">
        <f>'[1]all-data'!A759</f>
        <v>761</v>
      </c>
      <c r="B759">
        <f>'[1]all-data'!B759</f>
        <v>80</v>
      </c>
      <c r="C759">
        <f>'[1]all-data'!C759</f>
        <v>0</v>
      </c>
      <c r="D759">
        <f>'[1]all-data'!D759</f>
        <v>0</v>
      </c>
      <c r="E759">
        <f>'[1]all-data'!E759</f>
        <v>0</v>
      </c>
      <c r="F759">
        <f>'[1]all-data'!F759</f>
        <v>0</v>
      </c>
      <c r="G759">
        <f>'[1]all-data'!G759</f>
        <v>1</v>
      </c>
      <c r="H759">
        <f>'[1]all-data'!H759</f>
        <v>1</v>
      </c>
      <c r="I759" t="str">
        <f>'[1]all-data'!I759</f>
        <v>Unaided_aided</v>
      </c>
      <c r="J759" t="str">
        <f>'[1]all-data'!J759</f>
        <v>LM</v>
      </c>
      <c r="K759" t="str">
        <f>'[1]all-data'!K759</f>
        <v>R2_a_b</v>
      </c>
      <c r="L759" t="str">
        <f>'[1]all-data'!L759</f>
        <v>Vieira et al.</v>
      </c>
      <c r="M759">
        <f>'[1]all-data'!M759</f>
        <v>2014</v>
      </c>
      <c r="N759" t="str">
        <f>'[1]all-data'!N759</f>
        <v>&lt;a target = "_blank" href="</v>
      </c>
      <c r="O759" t="str">
        <f>'[1]all-data'!O759</f>
        <v>http://www.sciencedirect.com/science/article/pii/S0261219413002664</v>
      </c>
      <c r="P759" t="str">
        <f>'[1]all-data'!P759</f>
        <v>"&gt;&lt;i class="fa fa-external-link" aria-hidden="true"&gt;&lt;/i&gt;&lt;/a&gt;</v>
      </c>
      <c r="Q759" t="str">
        <f>'[1]all-data'!Q759</f>
        <v>Crop Prot</v>
      </c>
      <c r="R759" t="str">
        <f>'[1]all-data'!R759</f>
        <v>Brazil</v>
      </c>
      <c r="S759" t="str">
        <f>'[1]all-data'!S759</f>
        <v>EN</v>
      </c>
      <c r="T759" t="str">
        <f>'[1]all-data'!T759</f>
        <v>Short communication</v>
      </c>
      <c r="U759" t="str">
        <f>'[1]all-data'!U759</f>
        <v>Maize</v>
      </c>
      <c r="V759" t="str">
        <f>'[1]all-data'!V759</f>
        <v>Leaf</v>
      </c>
      <c r="W759" t="str">
        <f>'[1]all-data'!W759</f>
        <v>Northern corn leaf blight</v>
      </c>
      <c r="X759" t="str">
        <f>'[1]all-data'!X759</f>
        <v>Exserohilum turcicum</v>
      </c>
      <c r="Y759" t="str">
        <f>'[1]all-data'!Y759</f>
        <v>Fungi</v>
      </c>
      <c r="Z759">
        <f>'[1]all-data'!Z759</f>
        <v>80</v>
      </c>
      <c r="AA759">
        <f>'[1]all-data'!AA759</f>
        <v>48</v>
      </c>
      <c r="AB759" t="str">
        <f>'[1]all-data'!AB759</f>
        <v>Digital</v>
      </c>
      <c r="AC759" t="str">
        <f>'[1]all-data'!AC759</f>
        <v>QUANT</v>
      </c>
      <c r="AD759" t="str">
        <f>'[1]all-data'!AD759</f>
        <v>Drawing</v>
      </c>
      <c r="AE759" t="str">
        <f>'[1]all-data'!AE759</f>
        <v>Black-white</v>
      </c>
      <c r="AF759">
        <f>'[1]all-data'!AF759</f>
        <v>8</v>
      </c>
      <c r="AG759">
        <f>'[1]all-data'!AG759</f>
        <v>0.5</v>
      </c>
      <c r="AH759">
        <f>'[1]all-data'!AH759</f>
        <v>96</v>
      </c>
      <c r="AI759">
        <f>'[1]all-data'!AI759</f>
        <v>1</v>
      </c>
      <c r="AJ759" t="str">
        <f>'[1]all-data'!AJ759</f>
        <v>Yes</v>
      </c>
      <c r="AK759">
        <f>'[1]all-data'!AK759</f>
        <v>8</v>
      </c>
      <c r="AL759" t="str">
        <f>'[1]all-data'!AL759</f>
        <v>Yes</v>
      </c>
      <c r="AM759">
        <f>'[1]all-data'!AM759</f>
        <v>1</v>
      </c>
    </row>
    <row r="760" spans="1:39">
      <c r="A760">
        <f>'[1]all-data'!A760</f>
        <v>762</v>
      </c>
      <c r="B760">
        <f>'[1]all-data'!B760</f>
        <v>81</v>
      </c>
      <c r="C760">
        <f>'[1]all-data'!C760</f>
        <v>0</v>
      </c>
      <c r="D760">
        <f>'[1]all-data'!D760</f>
        <v>0</v>
      </c>
      <c r="E760">
        <f>'[1]all-data'!E760</f>
        <v>1</v>
      </c>
      <c r="F760" t="str">
        <f>'[1]all-data'!F760</f>
        <v>R2_ICC</v>
      </c>
      <c r="G760">
        <f>'[1]all-data'!G760</f>
        <v>2</v>
      </c>
      <c r="H760">
        <f>'[1]all-data'!H760</f>
        <v>1</v>
      </c>
      <c r="I760" t="str">
        <f>'[1]all-data'!I760</f>
        <v>Unaided_aided</v>
      </c>
      <c r="J760" t="str">
        <f>'[1]all-data'!J760</f>
        <v>CCC</v>
      </c>
      <c r="K760" t="str">
        <f>'[1]all-data'!K760</f>
        <v>R2_a_b(CCC)</v>
      </c>
      <c r="L760" t="str">
        <f>'[1]all-data'!L760</f>
        <v>Lage et al.</v>
      </c>
      <c r="M760">
        <f>'[1]all-data'!M760</f>
        <v>2015</v>
      </c>
      <c r="N760" t="str">
        <f>'[1]all-data'!N760</f>
        <v>&lt;a target = "_blank" href="</v>
      </c>
      <c r="O760" t="str">
        <f>'[1]all-data'!O760</f>
        <v>http://www.sciencedirect.com/science/article/pii/S026121941400297X</v>
      </c>
      <c r="P760" t="str">
        <f>'[1]all-data'!P760</f>
        <v>"&gt;&lt;i class="fa fa-external-link" aria-hidden="true"&gt;&lt;/i&gt;&lt;/a&gt;</v>
      </c>
      <c r="Q760" t="str">
        <f>'[1]all-data'!Q760</f>
        <v>Crop Prot</v>
      </c>
      <c r="R760" t="str">
        <f>'[1]all-data'!R760</f>
        <v>Brazil</v>
      </c>
      <c r="S760" t="str">
        <f>'[1]all-data'!S760</f>
        <v>EN</v>
      </c>
      <c r="T760" t="str">
        <f>'[1]all-data'!T760</f>
        <v>Article</v>
      </c>
      <c r="U760" t="str">
        <f>'[1]all-data'!U760</f>
        <v>Tomato</v>
      </c>
      <c r="V760" t="str">
        <f>'[1]all-data'!V760</f>
        <v>Leaf</v>
      </c>
      <c r="W760" t="str">
        <f>'[1]all-data'!W760</f>
        <v>Powdery mildew</v>
      </c>
      <c r="X760" t="str">
        <f>'[1]all-data'!X760</f>
        <v>Leveillula taurica</v>
      </c>
      <c r="Y760" t="str">
        <f>'[1]all-data'!Y760</f>
        <v>Fungi</v>
      </c>
      <c r="Z760">
        <f>'[1]all-data'!Z760</f>
        <v>200</v>
      </c>
      <c r="AA760">
        <f>'[1]all-data'!AA760</f>
        <v>42</v>
      </c>
      <c r="AB760" t="str">
        <f>'[1]all-data'!AB760</f>
        <v>Digital</v>
      </c>
      <c r="AC760" t="str">
        <f>'[1]all-data'!AC760</f>
        <v>QUANT</v>
      </c>
      <c r="AD760" t="str">
        <f>'[1]all-data'!AD760</f>
        <v>Drawing</v>
      </c>
      <c r="AE760" t="str">
        <f>'[1]all-data'!AE760</f>
        <v>Three-gray</v>
      </c>
      <c r="AF760">
        <f>'[1]all-data'!AF760</f>
        <v>6</v>
      </c>
      <c r="AG760">
        <f>'[1]all-data'!AG760</f>
        <v>1</v>
      </c>
      <c r="AH760">
        <f>'[1]all-data'!AH760</f>
        <v>60</v>
      </c>
      <c r="AI760">
        <f>'[1]all-data'!AI760</f>
        <v>1</v>
      </c>
      <c r="AJ760" t="str">
        <f>'[1]all-data'!AJ760</f>
        <v>No</v>
      </c>
      <c r="AK760">
        <f>'[1]all-data'!AK760</f>
        <v>1</v>
      </c>
      <c r="AL760" t="str">
        <f>'[1]all-data'!AL760</f>
        <v>No</v>
      </c>
      <c r="AM760">
        <f>'[1]all-data'!AM760</f>
        <v>1</v>
      </c>
    </row>
    <row r="761" spans="1:39">
      <c r="A761">
        <f>'[1]all-data'!A761</f>
        <v>763</v>
      </c>
      <c r="B761">
        <f>'[1]all-data'!B761</f>
        <v>81</v>
      </c>
      <c r="C761">
        <f>'[1]all-data'!C761</f>
        <v>0</v>
      </c>
      <c r="D761">
        <f>'[1]all-data'!D761</f>
        <v>0</v>
      </c>
      <c r="E761">
        <f>'[1]all-data'!E761</f>
        <v>1</v>
      </c>
      <c r="F761" t="str">
        <f>'[1]all-data'!F761</f>
        <v>R2_ICC</v>
      </c>
      <c r="G761">
        <f>'[1]all-data'!G761</f>
        <v>2</v>
      </c>
      <c r="H761">
        <f>'[1]all-data'!H761</f>
        <v>1</v>
      </c>
      <c r="I761" t="str">
        <f>'[1]all-data'!I761</f>
        <v>Unaided_aided</v>
      </c>
      <c r="J761" t="str">
        <f>'[1]all-data'!J761</f>
        <v>CCC</v>
      </c>
      <c r="K761" t="str">
        <f>'[1]all-data'!K761</f>
        <v>R2_a_b(CCC)</v>
      </c>
      <c r="L761" t="str">
        <f>'[1]all-data'!L761</f>
        <v>Lage et al.</v>
      </c>
      <c r="M761">
        <f>'[1]all-data'!M761</f>
        <v>2015</v>
      </c>
      <c r="N761" t="str">
        <f>'[1]all-data'!N761</f>
        <v>&lt;a target = "_blank" href="</v>
      </c>
      <c r="O761" t="str">
        <f>'[1]all-data'!O761</f>
        <v>http://www.sciencedirect.com/science/article/pii/S026121941400297X</v>
      </c>
      <c r="P761" t="str">
        <f>'[1]all-data'!P761</f>
        <v>"&gt;&lt;i class="fa fa-external-link" aria-hidden="true"&gt;&lt;/i&gt;&lt;/a&gt;</v>
      </c>
      <c r="Q761" t="str">
        <f>'[1]all-data'!Q761</f>
        <v>Crop Prot</v>
      </c>
      <c r="R761" t="str">
        <f>'[1]all-data'!R761</f>
        <v>Brazil</v>
      </c>
      <c r="S761" t="str">
        <f>'[1]all-data'!S761</f>
        <v>EN</v>
      </c>
      <c r="T761" t="str">
        <f>'[1]all-data'!T761</f>
        <v>Article</v>
      </c>
      <c r="U761" t="str">
        <f>'[1]all-data'!U761</f>
        <v>Tomato</v>
      </c>
      <c r="V761" t="str">
        <f>'[1]all-data'!V761</f>
        <v>Leaf</v>
      </c>
      <c r="W761" t="str">
        <f>'[1]all-data'!W761</f>
        <v>Powdery mildew</v>
      </c>
      <c r="X761" t="str">
        <f>'[1]all-data'!X761</f>
        <v>Leveillula taurica</v>
      </c>
      <c r="Y761" t="str">
        <f>'[1]all-data'!Y761</f>
        <v>Fungi</v>
      </c>
      <c r="Z761">
        <f>'[1]all-data'!Z761</f>
        <v>200</v>
      </c>
      <c r="AA761">
        <f>'[1]all-data'!AA761</f>
        <v>42</v>
      </c>
      <c r="AB761" t="str">
        <f>'[1]all-data'!AB761</f>
        <v>Digital</v>
      </c>
      <c r="AC761" t="str">
        <f>'[1]all-data'!AC761</f>
        <v>QUANT</v>
      </c>
      <c r="AD761" t="str">
        <f>'[1]all-data'!AD761</f>
        <v>Drawing</v>
      </c>
      <c r="AE761" t="str">
        <f>'[1]all-data'!AE761</f>
        <v>Three-gray</v>
      </c>
      <c r="AF761">
        <f>'[1]all-data'!AF761</f>
        <v>6</v>
      </c>
      <c r="AG761">
        <f>'[1]all-data'!AG761</f>
        <v>1</v>
      </c>
      <c r="AH761">
        <f>'[1]all-data'!AH761</f>
        <v>60</v>
      </c>
      <c r="AI761">
        <f>'[1]all-data'!AI761</f>
        <v>1</v>
      </c>
      <c r="AJ761" t="str">
        <f>'[1]all-data'!AJ761</f>
        <v>No</v>
      </c>
      <c r="AK761">
        <f>'[1]all-data'!AK761</f>
        <v>2</v>
      </c>
      <c r="AL761" t="str">
        <f>'[1]all-data'!AL761</f>
        <v>No</v>
      </c>
      <c r="AM761">
        <f>'[1]all-data'!AM761</f>
        <v>1</v>
      </c>
    </row>
    <row r="762" spans="1:39">
      <c r="A762">
        <f>'[1]all-data'!A762</f>
        <v>764</v>
      </c>
      <c r="B762">
        <f>'[1]all-data'!B762</f>
        <v>81</v>
      </c>
      <c r="C762">
        <f>'[1]all-data'!C762</f>
        <v>0</v>
      </c>
      <c r="D762">
        <f>'[1]all-data'!D762</f>
        <v>0</v>
      </c>
      <c r="E762">
        <f>'[1]all-data'!E762</f>
        <v>1</v>
      </c>
      <c r="F762" t="str">
        <f>'[1]all-data'!F762</f>
        <v>R2_ICC</v>
      </c>
      <c r="G762">
        <f>'[1]all-data'!G762</f>
        <v>2</v>
      </c>
      <c r="H762">
        <f>'[1]all-data'!H762</f>
        <v>1</v>
      </c>
      <c r="I762" t="str">
        <f>'[1]all-data'!I762</f>
        <v>Unaided_aided</v>
      </c>
      <c r="J762" t="str">
        <f>'[1]all-data'!J762</f>
        <v>CCC</v>
      </c>
      <c r="K762" t="str">
        <f>'[1]all-data'!K762</f>
        <v>R2_a_b(CCC)</v>
      </c>
      <c r="L762" t="str">
        <f>'[1]all-data'!L762</f>
        <v>Lage et al.</v>
      </c>
      <c r="M762">
        <f>'[1]all-data'!M762</f>
        <v>2015</v>
      </c>
      <c r="N762" t="str">
        <f>'[1]all-data'!N762</f>
        <v>&lt;a target = "_blank" href="</v>
      </c>
      <c r="O762" t="str">
        <f>'[1]all-data'!O762</f>
        <v>http://www.sciencedirect.com/science/article/pii/S026121941400297X</v>
      </c>
      <c r="P762" t="str">
        <f>'[1]all-data'!P762</f>
        <v>"&gt;&lt;i class="fa fa-external-link" aria-hidden="true"&gt;&lt;/i&gt;&lt;/a&gt;</v>
      </c>
      <c r="Q762" t="str">
        <f>'[1]all-data'!Q762</f>
        <v>Crop Prot</v>
      </c>
      <c r="R762" t="str">
        <f>'[1]all-data'!R762</f>
        <v>Brazil</v>
      </c>
      <c r="S762" t="str">
        <f>'[1]all-data'!S762</f>
        <v>EN</v>
      </c>
      <c r="T762" t="str">
        <f>'[1]all-data'!T762</f>
        <v>Article</v>
      </c>
      <c r="U762" t="str">
        <f>'[1]all-data'!U762</f>
        <v>Tomato</v>
      </c>
      <c r="V762" t="str">
        <f>'[1]all-data'!V762</f>
        <v>Leaf</v>
      </c>
      <c r="W762" t="str">
        <f>'[1]all-data'!W762</f>
        <v>Powdery mildew</v>
      </c>
      <c r="X762" t="str">
        <f>'[1]all-data'!X762</f>
        <v>Leveillula taurica</v>
      </c>
      <c r="Y762" t="str">
        <f>'[1]all-data'!Y762</f>
        <v>Fungi</v>
      </c>
      <c r="Z762">
        <f>'[1]all-data'!Z762</f>
        <v>200</v>
      </c>
      <c r="AA762">
        <f>'[1]all-data'!AA762</f>
        <v>42</v>
      </c>
      <c r="AB762" t="str">
        <f>'[1]all-data'!AB762</f>
        <v>Digital</v>
      </c>
      <c r="AC762" t="str">
        <f>'[1]all-data'!AC762</f>
        <v>QUANT</v>
      </c>
      <c r="AD762" t="str">
        <f>'[1]all-data'!AD762</f>
        <v>Drawing</v>
      </c>
      <c r="AE762" t="str">
        <f>'[1]all-data'!AE762</f>
        <v>Three-gray</v>
      </c>
      <c r="AF762">
        <f>'[1]all-data'!AF762</f>
        <v>6</v>
      </c>
      <c r="AG762">
        <f>'[1]all-data'!AG762</f>
        <v>1</v>
      </c>
      <c r="AH762">
        <f>'[1]all-data'!AH762</f>
        <v>60</v>
      </c>
      <c r="AI762">
        <f>'[1]all-data'!AI762</f>
        <v>1</v>
      </c>
      <c r="AJ762" t="str">
        <f>'[1]all-data'!AJ762</f>
        <v>No</v>
      </c>
      <c r="AK762">
        <f>'[1]all-data'!AK762</f>
        <v>3</v>
      </c>
      <c r="AL762" t="str">
        <f>'[1]all-data'!AL762</f>
        <v>No</v>
      </c>
      <c r="AM762">
        <f>'[1]all-data'!AM762</f>
        <v>1</v>
      </c>
    </row>
    <row r="763" spans="1:39">
      <c r="A763">
        <f>'[1]all-data'!A763</f>
        <v>765</v>
      </c>
      <c r="B763">
        <f>'[1]all-data'!B763</f>
        <v>81</v>
      </c>
      <c r="C763">
        <f>'[1]all-data'!C763</f>
        <v>0</v>
      </c>
      <c r="D763">
        <f>'[1]all-data'!D763</f>
        <v>0</v>
      </c>
      <c r="E763">
        <f>'[1]all-data'!E763</f>
        <v>1</v>
      </c>
      <c r="F763" t="str">
        <f>'[1]all-data'!F763</f>
        <v>R2_ICC</v>
      </c>
      <c r="G763">
        <f>'[1]all-data'!G763</f>
        <v>2</v>
      </c>
      <c r="H763">
        <f>'[1]all-data'!H763</f>
        <v>1</v>
      </c>
      <c r="I763" t="str">
        <f>'[1]all-data'!I763</f>
        <v>Unaided_aided</v>
      </c>
      <c r="J763" t="str">
        <f>'[1]all-data'!J763</f>
        <v>CCC</v>
      </c>
      <c r="K763" t="str">
        <f>'[1]all-data'!K763</f>
        <v>R2_a_b(CCC)</v>
      </c>
      <c r="L763" t="str">
        <f>'[1]all-data'!L763</f>
        <v>Lage et al.</v>
      </c>
      <c r="M763">
        <f>'[1]all-data'!M763</f>
        <v>2015</v>
      </c>
      <c r="N763" t="str">
        <f>'[1]all-data'!N763</f>
        <v>&lt;a target = "_blank" href="</v>
      </c>
      <c r="O763" t="str">
        <f>'[1]all-data'!O763</f>
        <v>http://www.sciencedirect.com/science/article/pii/S026121941400297X</v>
      </c>
      <c r="P763" t="str">
        <f>'[1]all-data'!P763</f>
        <v>"&gt;&lt;i class="fa fa-external-link" aria-hidden="true"&gt;&lt;/i&gt;&lt;/a&gt;</v>
      </c>
      <c r="Q763" t="str">
        <f>'[1]all-data'!Q763</f>
        <v>Crop Prot</v>
      </c>
      <c r="R763" t="str">
        <f>'[1]all-data'!R763</f>
        <v>Brazil</v>
      </c>
      <c r="S763" t="str">
        <f>'[1]all-data'!S763</f>
        <v>EN</v>
      </c>
      <c r="T763" t="str">
        <f>'[1]all-data'!T763</f>
        <v>Article</v>
      </c>
      <c r="U763" t="str">
        <f>'[1]all-data'!U763</f>
        <v>Tomato</v>
      </c>
      <c r="V763" t="str">
        <f>'[1]all-data'!V763</f>
        <v>Leaf</v>
      </c>
      <c r="W763" t="str">
        <f>'[1]all-data'!W763</f>
        <v>Powdery mildew</v>
      </c>
      <c r="X763" t="str">
        <f>'[1]all-data'!X763</f>
        <v>Leveillula taurica</v>
      </c>
      <c r="Y763" t="str">
        <f>'[1]all-data'!Y763</f>
        <v>Fungi</v>
      </c>
      <c r="Z763">
        <f>'[1]all-data'!Z763</f>
        <v>200</v>
      </c>
      <c r="AA763">
        <f>'[1]all-data'!AA763</f>
        <v>42</v>
      </c>
      <c r="AB763" t="str">
        <f>'[1]all-data'!AB763</f>
        <v>Digital</v>
      </c>
      <c r="AC763" t="str">
        <f>'[1]all-data'!AC763</f>
        <v>QUANT</v>
      </c>
      <c r="AD763" t="str">
        <f>'[1]all-data'!AD763</f>
        <v>Drawing</v>
      </c>
      <c r="AE763" t="str">
        <f>'[1]all-data'!AE763</f>
        <v>Three-gray</v>
      </c>
      <c r="AF763">
        <f>'[1]all-data'!AF763</f>
        <v>6</v>
      </c>
      <c r="AG763">
        <f>'[1]all-data'!AG763</f>
        <v>1</v>
      </c>
      <c r="AH763">
        <f>'[1]all-data'!AH763</f>
        <v>60</v>
      </c>
      <c r="AI763">
        <f>'[1]all-data'!AI763</f>
        <v>1</v>
      </c>
      <c r="AJ763" t="str">
        <f>'[1]all-data'!AJ763</f>
        <v>No</v>
      </c>
      <c r="AK763">
        <f>'[1]all-data'!AK763</f>
        <v>4</v>
      </c>
      <c r="AL763" t="str">
        <f>'[1]all-data'!AL763</f>
        <v>No</v>
      </c>
      <c r="AM763">
        <f>'[1]all-data'!AM763</f>
        <v>1</v>
      </c>
    </row>
    <row r="764" spans="1:39">
      <c r="A764">
        <f>'[1]all-data'!A764</f>
        <v>766</v>
      </c>
      <c r="B764">
        <f>'[1]all-data'!B764</f>
        <v>81</v>
      </c>
      <c r="C764">
        <f>'[1]all-data'!C764</f>
        <v>0</v>
      </c>
      <c r="D764">
        <f>'[1]all-data'!D764</f>
        <v>0</v>
      </c>
      <c r="E764">
        <f>'[1]all-data'!E764</f>
        <v>1</v>
      </c>
      <c r="F764" t="str">
        <f>'[1]all-data'!F764</f>
        <v>R2_ICC</v>
      </c>
      <c r="G764">
        <f>'[1]all-data'!G764</f>
        <v>2</v>
      </c>
      <c r="H764">
        <f>'[1]all-data'!H764</f>
        <v>1</v>
      </c>
      <c r="I764" t="str">
        <f>'[1]all-data'!I764</f>
        <v>Unaided_aided</v>
      </c>
      <c r="J764" t="str">
        <f>'[1]all-data'!J764</f>
        <v>CCC</v>
      </c>
      <c r="K764" t="str">
        <f>'[1]all-data'!K764</f>
        <v>R2_a_b(CCC)</v>
      </c>
      <c r="L764" t="str">
        <f>'[1]all-data'!L764</f>
        <v>Lage et al.</v>
      </c>
      <c r="M764">
        <f>'[1]all-data'!M764</f>
        <v>2015</v>
      </c>
      <c r="N764" t="str">
        <f>'[1]all-data'!N764</f>
        <v>&lt;a target = "_blank" href="</v>
      </c>
      <c r="O764" t="str">
        <f>'[1]all-data'!O764</f>
        <v>http://www.sciencedirect.com/science/article/pii/S026121941400297X</v>
      </c>
      <c r="P764" t="str">
        <f>'[1]all-data'!P764</f>
        <v>"&gt;&lt;i class="fa fa-external-link" aria-hidden="true"&gt;&lt;/i&gt;&lt;/a&gt;</v>
      </c>
      <c r="Q764" t="str">
        <f>'[1]all-data'!Q764</f>
        <v>Crop Prot</v>
      </c>
      <c r="R764" t="str">
        <f>'[1]all-data'!R764</f>
        <v>Brazil</v>
      </c>
      <c r="S764" t="str">
        <f>'[1]all-data'!S764</f>
        <v>EN</v>
      </c>
      <c r="T764" t="str">
        <f>'[1]all-data'!T764</f>
        <v>Article</v>
      </c>
      <c r="U764" t="str">
        <f>'[1]all-data'!U764</f>
        <v>Tomato</v>
      </c>
      <c r="V764" t="str">
        <f>'[1]all-data'!V764</f>
        <v>Leaf</v>
      </c>
      <c r="W764" t="str">
        <f>'[1]all-data'!W764</f>
        <v>Powdery mildew</v>
      </c>
      <c r="X764" t="str">
        <f>'[1]all-data'!X764</f>
        <v>Leveillula taurica</v>
      </c>
      <c r="Y764" t="str">
        <f>'[1]all-data'!Y764</f>
        <v>Fungi</v>
      </c>
      <c r="Z764">
        <f>'[1]all-data'!Z764</f>
        <v>200</v>
      </c>
      <c r="AA764">
        <f>'[1]all-data'!AA764</f>
        <v>42</v>
      </c>
      <c r="AB764" t="str">
        <f>'[1]all-data'!AB764</f>
        <v>Digital</v>
      </c>
      <c r="AC764" t="str">
        <f>'[1]all-data'!AC764</f>
        <v>QUANT</v>
      </c>
      <c r="AD764" t="str">
        <f>'[1]all-data'!AD764</f>
        <v>Drawing</v>
      </c>
      <c r="AE764" t="str">
        <f>'[1]all-data'!AE764</f>
        <v>Three-gray</v>
      </c>
      <c r="AF764">
        <f>'[1]all-data'!AF764</f>
        <v>6</v>
      </c>
      <c r="AG764">
        <f>'[1]all-data'!AG764</f>
        <v>1</v>
      </c>
      <c r="AH764">
        <f>'[1]all-data'!AH764</f>
        <v>60</v>
      </c>
      <c r="AI764">
        <f>'[1]all-data'!AI764</f>
        <v>1</v>
      </c>
      <c r="AJ764" t="str">
        <f>'[1]all-data'!AJ764</f>
        <v>No</v>
      </c>
      <c r="AK764">
        <f>'[1]all-data'!AK764</f>
        <v>5</v>
      </c>
      <c r="AL764" t="str">
        <f>'[1]all-data'!AL764</f>
        <v>No</v>
      </c>
      <c r="AM764">
        <f>'[1]all-data'!AM764</f>
        <v>1</v>
      </c>
    </row>
    <row r="765" spans="1:39">
      <c r="A765">
        <f>'[1]all-data'!A765</f>
        <v>767</v>
      </c>
      <c r="B765">
        <f>'[1]all-data'!B765</f>
        <v>81</v>
      </c>
      <c r="C765">
        <f>'[1]all-data'!C765</f>
        <v>0</v>
      </c>
      <c r="D765">
        <f>'[1]all-data'!D765</f>
        <v>0</v>
      </c>
      <c r="E765">
        <f>'[1]all-data'!E765</f>
        <v>1</v>
      </c>
      <c r="F765" t="str">
        <f>'[1]all-data'!F765</f>
        <v>R2_ICC</v>
      </c>
      <c r="G765">
        <f>'[1]all-data'!G765</f>
        <v>2</v>
      </c>
      <c r="H765">
        <f>'[1]all-data'!H765</f>
        <v>1</v>
      </c>
      <c r="I765" t="str">
        <f>'[1]all-data'!I765</f>
        <v>Unaided_aided</v>
      </c>
      <c r="J765" t="str">
        <f>'[1]all-data'!J765</f>
        <v>CCC</v>
      </c>
      <c r="K765" t="str">
        <f>'[1]all-data'!K765</f>
        <v>R2_a_b(CCC)</v>
      </c>
      <c r="L765" t="str">
        <f>'[1]all-data'!L765</f>
        <v>Lage et al.</v>
      </c>
      <c r="M765">
        <f>'[1]all-data'!M765</f>
        <v>2015</v>
      </c>
      <c r="N765" t="str">
        <f>'[1]all-data'!N765</f>
        <v>&lt;a target = "_blank" href="</v>
      </c>
      <c r="O765" t="str">
        <f>'[1]all-data'!O765</f>
        <v>http://www.sciencedirect.com/science/article/pii/S026121941400297X</v>
      </c>
      <c r="P765" t="str">
        <f>'[1]all-data'!P765</f>
        <v>"&gt;&lt;i class="fa fa-external-link" aria-hidden="true"&gt;&lt;/i&gt;&lt;/a&gt;</v>
      </c>
      <c r="Q765" t="str">
        <f>'[1]all-data'!Q765</f>
        <v>Crop Prot</v>
      </c>
      <c r="R765" t="str">
        <f>'[1]all-data'!R765</f>
        <v>Brazil</v>
      </c>
      <c r="S765" t="str">
        <f>'[1]all-data'!S765</f>
        <v>EN</v>
      </c>
      <c r="T765" t="str">
        <f>'[1]all-data'!T765</f>
        <v>Article</v>
      </c>
      <c r="U765" t="str">
        <f>'[1]all-data'!U765</f>
        <v>Tomato</v>
      </c>
      <c r="V765" t="str">
        <f>'[1]all-data'!V765</f>
        <v>Leaf</v>
      </c>
      <c r="W765" t="str">
        <f>'[1]all-data'!W765</f>
        <v>Powdery mildew</v>
      </c>
      <c r="X765" t="str">
        <f>'[1]all-data'!X765</f>
        <v>Leveillula taurica</v>
      </c>
      <c r="Y765" t="str">
        <f>'[1]all-data'!Y765</f>
        <v>Fungi</v>
      </c>
      <c r="Z765">
        <f>'[1]all-data'!Z765</f>
        <v>200</v>
      </c>
      <c r="AA765">
        <f>'[1]all-data'!AA765</f>
        <v>42</v>
      </c>
      <c r="AB765" t="str">
        <f>'[1]all-data'!AB765</f>
        <v>Digital</v>
      </c>
      <c r="AC765" t="str">
        <f>'[1]all-data'!AC765</f>
        <v>QUANT</v>
      </c>
      <c r="AD765" t="str">
        <f>'[1]all-data'!AD765</f>
        <v>Drawing</v>
      </c>
      <c r="AE765" t="str">
        <f>'[1]all-data'!AE765</f>
        <v>Three-gray</v>
      </c>
      <c r="AF765">
        <f>'[1]all-data'!AF765</f>
        <v>6</v>
      </c>
      <c r="AG765">
        <f>'[1]all-data'!AG765</f>
        <v>1</v>
      </c>
      <c r="AH765">
        <f>'[1]all-data'!AH765</f>
        <v>60</v>
      </c>
      <c r="AI765">
        <f>'[1]all-data'!AI765</f>
        <v>1</v>
      </c>
      <c r="AJ765" t="str">
        <f>'[1]all-data'!AJ765</f>
        <v>No</v>
      </c>
      <c r="AK765">
        <f>'[1]all-data'!AK765</f>
        <v>6</v>
      </c>
      <c r="AL765" t="str">
        <f>'[1]all-data'!AL765</f>
        <v>No</v>
      </c>
      <c r="AM765">
        <f>'[1]all-data'!AM765</f>
        <v>1</v>
      </c>
    </row>
    <row r="766" spans="1:39">
      <c r="A766">
        <f>'[1]all-data'!A766</f>
        <v>768</v>
      </c>
      <c r="B766">
        <f>'[1]all-data'!B766</f>
        <v>81</v>
      </c>
      <c r="C766">
        <f>'[1]all-data'!C766</f>
        <v>0</v>
      </c>
      <c r="D766">
        <f>'[1]all-data'!D766</f>
        <v>0</v>
      </c>
      <c r="E766">
        <f>'[1]all-data'!E766</f>
        <v>1</v>
      </c>
      <c r="F766" t="str">
        <f>'[1]all-data'!F766</f>
        <v>R2_ICC</v>
      </c>
      <c r="G766">
        <f>'[1]all-data'!G766</f>
        <v>2</v>
      </c>
      <c r="H766">
        <f>'[1]all-data'!H766</f>
        <v>1</v>
      </c>
      <c r="I766" t="str">
        <f>'[1]all-data'!I766</f>
        <v>Unaided_aided</v>
      </c>
      <c r="J766" t="str">
        <f>'[1]all-data'!J766</f>
        <v>CCC</v>
      </c>
      <c r="K766" t="str">
        <f>'[1]all-data'!K766</f>
        <v>R2_a_b(CCC)</v>
      </c>
      <c r="L766" t="str">
        <f>'[1]all-data'!L766</f>
        <v>Lage et al.</v>
      </c>
      <c r="M766">
        <f>'[1]all-data'!M766</f>
        <v>2015</v>
      </c>
      <c r="N766" t="str">
        <f>'[1]all-data'!N766</f>
        <v>&lt;a target = "_blank" href="</v>
      </c>
      <c r="O766" t="str">
        <f>'[1]all-data'!O766</f>
        <v>http://www.sciencedirect.com/science/article/pii/S026121941400297X</v>
      </c>
      <c r="P766" t="str">
        <f>'[1]all-data'!P766</f>
        <v>"&gt;&lt;i class="fa fa-external-link" aria-hidden="true"&gt;&lt;/i&gt;&lt;/a&gt;</v>
      </c>
      <c r="Q766" t="str">
        <f>'[1]all-data'!Q766</f>
        <v>Crop Prot</v>
      </c>
      <c r="R766" t="str">
        <f>'[1]all-data'!R766</f>
        <v>Brazil</v>
      </c>
      <c r="S766" t="str">
        <f>'[1]all-data'!S766</f>
        <v>EN</v>
      </c>
      <c r="T766" t="str">
        <f>'[1]all-data'!T766</f>
        <v>Article</v>
      </c>
      <c r="U766" t="str">
        <f>'[1]all-data'!U766</f>
        <v>Tomato</v>
      </c>
      <c r="V766" t="str">
        <f>'[1]all-data'!V766</f>
        <v>Leaf</v>
      </c>
      <c r="W766" t="str">
        <f>'[1]all-data'!W766</f>
        <v>Powdery mildew</v>
      </c>
      <c r="X766" t="str">
        <f>'[1]all-data'!X766</f>
        <v>Leveillula taurica</v>
      </c>
      <c r="Y766" t="str">
        <f>'[1]all-data'!Y766</f>
        <v>Fungi</v>
      </c>
      <c r="Z766">
        <f>'[1]all-data'!Z766</f>
        <v>200</v>
      </c>
      <c r="AA766">
        <f>'[1]all-data'!AA766</f>
        <v>42</v>
      </c>
      <c r="AB766" t="str">
        <f>'[1]all-data'!AB766</f>
        <v>Digital</v>
      </c>
      <c r="AC766" t="str">
        <f>'[1]all-data'!AC766</f>
        <v>QUANT</v>
      </c>
      <c r="AD766" t="str">
        <f>'[1]all-data'!AD766</f>
        <v>Drawing</v>
      </c>
      <c r="AE766" t="str">
        <f>'[1]all-data'!AE766</f>
        <v>Three-gray</v>
      </c>
      <c r="AF766">
        <f>'[1]all-data'!AF766</f>
        <v>6</v>
      </c>
      <c r="AG766">
        <f>'[1]all-data'!AG766</f>
        <v>1</v>
      </c>
      <c r="AH766">
        <f>'[1]all-data'!AH766</f>
        <v>60</v>
      </c>
      <c r="AI766">
        <f>'[1]all-data'!AI766</f>
        <v>1</v>
      </c>
      <c r="AJ766" t="str">
        <f>'[1]all-data'!AJ766</f>
        <v>No</v>
      </c>
      <c r="AK766">
        <f>'[1]all-data'!AK766</f>
        <v>7</v>
      </c>
      <c r="AL766" t="str">
        <f>'[1]all-data'!AL766</f>
        <v>No</v>
      </c>
      <c r="AM766">
        <f>'[1]all-data'!AM766</f>
        <v>1</v>
      </c>
    </row>
    <row r="767" spans="1:39">
      <c r="A767">
        <f>'[1]all-data'!A767</f>
        <v>769</v>
      </c>
      <c r="B767">
        <f>'[1]all-data'!B767</f>
        <v>81</v>
      </c>
      <c r="C767">
        <f>'[1]all-data'!C767</f>
        <v>0</v>
      </c>
      <c r="D767">
        <f>'[1]all-data'!D767</f>
        <v>0</v>
      </c>
      <c r="E767">
        <f>'[1]all-data'!E767</f>
        <v>1</v>
      </c>
      <c r="F767" t="str">
        <f>'[1]all-data'!F767</f>
        <v>R2_ICC</v>
      </c>
      <c r="G767">
        <f>'[1]all-data'!G767</f>
        <v>2</v>
      </c>
      <c r="H767">
        <f>'[1]all-data'!H767</f>
        <v>1</v>
      </c>
      <c r="I767" t="str">
        <f>'[1]all-data'!I767</f>
        <v>Unaided_aided</v>
      </c>
      <c r="J767" t="str">
        <f>'[1]all-data'!J767</f>
        <v>CCC</v>
      </c>
      <c r="K767" t="str">
        <f>'[1]all-data'!K767</f>
        <v>R2_a_b(CCC)</v>
      </c>
      <c r="L767" t="str">
        <f>'[1]all-data'!L767</f>
        <v>Lage et al.</v>
      </c>
      <c r="M767">
        <f>'[1]all-data'!M767</f>
        <v>2015</v>
      </c>
      <c r="N767" t="str">
        <f>'[1]all-data'!N767</f>
        <v>&lt;a target = "_blank" href="</v>
      </c>
      <c r="O767" t="str">
        <f>'[1]all-data'!O767</f>
        <v>http://www.sciencedirect.com/science/article/pii/S026121941400297X</v>
      </c>
      <c r="P767" t="str">
        <f>'[1]all-data'!P767</f>
        <v>"&gt;&lt;i class="fa fa-external-link" aria-hidden="true"&gt;&lt;/i&gt;&lt;/a&gt;</v>
      </c>
      <c r="Q767" t="str">
        <f>'[1]all-data'!Q767</f>
        <v>Crop Prot</v>
      </c>
      <c r="R767" t="str">
        <f>'[1]all-data'!R767</f>
        <v>Brazil</v>
      </c>
      <c r="S767" t="str">
        <f>'[1]all-data'!S767</f>
        <v>EN</v>
      </c>
      <c r="T767" t="str">
        <f>'[1]all-data'!T767</f>
        <v>Article</v>
      </c>
      <c r="U767" t="str">
        <f>'[1]all-data'!U767</f>
        <v>Tomato</v>
      </c>
      <c r="V767" t="str">
        <f>'[1]all-data'!V767</f>
        <v>Leaf</v>
      </c>
      <c r="W767" t="str">
        <f>'[1]all-data'!W767</f>
        <v>Powdery mildew</v>
      </c>
      <c r="X767" t="str">
        <f>'[1]all-data'!X767</f>
        <v>Leveillula taurica</v>
      </c>
      <c r="Y767" t="str">
        <f>'[1]all-data'!Y767</f>
        <v>Fungi</v>
      </c>
      <c r="Z767">
        <f>'[1]all-data'!Z767</f>
        <v>200</v>
      </c>
      <c r="AA767">
        <f>'[1]all-data'!AA767</f>
        <v>42</v>
      </c>
      <c r="AB767" t="str">
        <f>'[1]all-data'!AB767</f>
        <v>Digital</v>
      </c>
      <c r="AC767" t="str">
        <f>'[1]all-data'!AC767</f>
        <v>QUANT</v>
      </c>
      <c r="AD767" t="str">
        <f>'[1]all-data'!AD767</f>
        <v>Drawing</v>
      </c>
      <c r="AE767" t="str">
        <f>'[1]all-data'!AE767</f>
        <v>Three-gray</v>
      </c>
      <c r="AF767">
        <f>'[1]all-data'!AF767</f>
        <v>6</v>
      </c>
      <c r="AG767">
        <f>'[1]all-data'!AG767</f>
        <v>1</v>
      </c>
      <c r="AH767">
        <f>'[1]all-data'!AH767</f>
        <v>60</v>
      </c>
      <c r="AI767">
        <f>'[1]all-data'!AI767</f>
        <v>1</v>
      </c>
      <c r="AJ767" t="str">
        <f>'[1]all-data'!AJ767</f>
        <v>No</v>
      </c>
      <c r="AK767">
        <f>'[1]all-data'!AK767</f>
        <v>8</v>
      </c>
      <c r="AL767" t="str">
        <f>'[1]all-data'!AL767</f>
        <v>No</v>
      </c>
      <c r="AM767">
        <f>'[1]all-data'!AM767</f>
        <v>1</v>
      </c>
    </row>
    <row r="768" spans="1:39">
      <c r="A768">
        <f>'[1]all-data'!A768</f>
        <v>770</v>
      </c>
      <c r="B768">
        <f>'[1]all-data'!B768</f>
        <v>81</v>
      </c>
      <c r="C768">
        <f>'[1]all-data'!C768</f>
        <v>0</v>
      </c>
      <c r="D768">
        <f>'[1]all-data'!D768</f>
        <v>0</v>
      </c>
      <c r="E768">
        <f>'[1]all-data'!E768</f>
        <v>1</v>
      </c>
      <c r="F768" t="str">
        <f>'[1]all-data'!F768</f>
        <v>R2_ICC</v>
      </c>
      <c r="G768">
        <f>'[1]all-data'!G768</f>
        <v>2</v>
      </c>
      <c r="H768">
        <f>'[1]all-data'!H768</f>
        <v>1</v>
      </c>
      <c r="I768" t="str">
        <f>'[1]all-data'!I768</f>
        <v>Unaided_aided</v>
      </c>
      <c r="J768" t="str">
        <f>'[1]all-data'!J768</f>
        <v>CCC</v>
      </c>
      <c r="K768" t="str">
        <f>'[1]all-data'!K768</f>
        <v>R2_a_b(CCC)</v>
      </c>
      <c r="L768" t="str">
        <f>'[1]all-data'!L768</f>
        <v>Lage et al.</v>
      </c>
      <c r="M768">
        <f>'[1]all-data'!M768</f>
        <v>2015</v>
      </c>
      <c r="N768" t="str">
        <f>'[1]all-data'!N768</f>
        <v>&lt;a target = "_blank" href="</v>
      </c>
      <c r="O768" t="str">
        <f>'[1]all-data'!O768</f>
        <v>http://www.sciencedirect.com/science/article/pii/S026121941400297X</v>
      </c>
      <c r="P768" t="str">
        <f>'[1]all-data'!P768</f>
        <v>"&gt;&lt;i class="fa fa-external-link" aria-hidden="true"&gt;&lt;/i&gt;&lt;/a&gt;</v>
      </c>
      <c r="Q768" t="str">
        <f>'[1]all-data'!Q768</f>
        <v>Crop Prot</v>
      </c>
      <c r="R768" t="str">
        <f>'[1]all-data'!R768</f>
        <v>Brazil</v>
      </c>
      <c r="S768" t="str">
        <f>'[1]all-data'!S768</f>
        <v>EN</v>
      </c>
      <c r="T768" t="str">
        <f>'[1]all-data'!T768</f>
        <v>Article</v>
      </c>
      <c r="U768" t="str">
        <f>'[1]all-data'!U768</f>
        <v>Tomato</v>
      </c>
      <c r="V768" t="str">
        <f>'[1]all-data'!V768</f>
        <v>Leaf</v>
      </c>
      <c r="W768" t="str">
        <f>'[1]all-data'!W768</f>
        <v>Powdery mildew</v>
      </c>
      <c r="X768" t="str">
        <f>'[1]all-data'!X768</f>
        <v>Leveillula taurica</v>
      </c>
      <c r="Y768" t="str">
        <f>'[1]all-data'!Y768</f>
        <v>Fungi</v>
      </c>
      <c r="Z768">
        <f>'[1]all-data'!Z768</f>
        <v>200</v>
      </c>
      <c r="AA768">
        <f>'[1]all-data'!AA768</f>
        <v>42</v>
      </c>
      <c r="AB768" t="str">
        <f>'[1]all-data'!AB768</f>
        <v>Digital</v>
      </c>
      <c r="AC768" t="str">
        <f>'[1]all-data'!AC768</f>
        <v>QUANT</v>
      </c>
      <c r="AD768" t="str">
        <f>'[1]all-data'!AD768</f>
        <v>Drawing</v>
      </c>
      <c r="AE768" t="str">
        <f>'[1]all-data'!AE768</f>
        <v>Three-gray</v>
      </c>
      <c r="AF768">
        <f>'[1]all-data'!AF768</f>
        <v>6</v>
      </c>
      <c r="AG768">
        <f>'[1]all-data'!AG768</f>
        <v>1</v>
      </c>
      <c r="AH768">
        <f>'[1]all-data'!AH768</f>
        <v>60</v>
      </c>
      <c r="AI768">
        <f>'[1]all-data'!AI768</f>
        <v>1</v>
      </c>
      <c r="AJ768" t="str">
        <f>'[1]all-data'!AJ768</f>
        <v>No</v>
      </c>
      <c r="AK768">
        <f>'[1]all-data'!AK768</f>
        <v>9</v>
      </c>
      <c r="AL768" t="str">
        <f>'[1]all-data'!AL768</f>
        <v>Yes</v>
      </c>
      <c r="AM768">
        <f>'[1]all-data'!AM768</f>
        <v>1</v>
      </c>
    </row>
    <row r="769" spans="1:39">
      <c r="A769">
        <f>'[1]all-data'!A769</f>
        <v>771</v>
      </c>
      <c r="B769">
        <f>'[1]all-data'!B769</f>
        <v>81</v>
      </c>
      <c r="C769">
        <f>'[1]all-data'!C769</f>
        <v>0</v>
      </c>
      <c r="D769">
        <f>'[1]all-data'!D769</f>
        <v>0</v>
      </c>
      <c r="E769">
        <f>'[1]all-data'!E769</f>
        <v>1</v>
      </c>
      <c r="F769" t="str">
        <f>'[1]all-data'!F769</f>
        <v>R2_ICC</v>
      </c>
      <c r="G769">
        <f>'[1]all-data'!G769</f>
        <v>2</v>
      </c>
      <c r="H769">
        <f>'[1]all-data'!H769</f>
        <v>1</v>
      </c>
      <c r="I769" t="str">
        <f>'[1]all-data'!I769</f>
        <v>Unaided_aided</v>
      </c>
      <c r="J769" t="str">
        <f>'[1]all-data'!J769</f>
        <v>CCC</v>
      </c>
      <c r="K769" t="str">
        <f>'[1]all-data'!K769</f>
        <v>R2_a_b(CCC)</v>
      </c>
      <c r="L769" t="str">
        <f>'[1]all-data'!L769</f>
        <v>Lage et al.</v>
      </c>
      <c r="M769">
        <f>'[1]all-data'!M769</f>
        <v>2015</v>
      </c>
      <c r="N769" t="str">
        <f>'[1]all-data'!N769</f>
        <v>&lt;a target = "_blank" href="</v>
      </c>
      <c r="O769" t="str">
        <f>'[1]all-data'!O769</f>
        <v>http://www.sciencedirect.com/science/article/pii/S026121941400297X</v>
      </c>
      <c r="P769" t="str">
        <f>'[1]all-data'!P769</f>
        <v>"&gt;&lt;i class="fa fa-external-link" aria-hidden="true"&gt;&lt;/i&gt;&lt;/a&gt;</v>
      </c>
      <c r="Q769" t="str">
        <f>'[1]all-data'!Q769</f>
        <v>Crop Prot</v>
      </c>
      <c r="R769" t="str">
        <f>'[1]all-data'!R769</f>
        <v>Brazil</v>
      </c>
      <c r="S769" t="str">
        <f>'[1]all-data'!S769</f>
        <v>EN</v>
      </c>
      <c r="T769" t="str">
        <f>'[1]all-data'!T769</f>
        <v>Article</v>
      </c>
      <c r="U769" t="str">
        <f>'[1]all-data'!U769</f>
        <v>Tomato</v>
      </c>
      <c r="V769" t="str">
        <f>'[1]all-data'!V769</f>
        <v>Leaf</v>
      </c>
      <c r="W769" t="str">
        <f>'[1]all-data'!W769</f>
        <v>Powdery mildew</v>
      </c>
      <c r="X769" t="str">
        <f>'[1]all-data'!X769</f>
        <v>Leveillula taurica</v>
      </c>
      <c r="Y769" t="str">
        <f>'[1]all-data'!Y769</f>
        <v>Fungi</v>
      </c>
      <c r="Z769">
        <f>'[1]all-data'!Z769</f>
        <v>200</v>
      </c>
      <c r="AA769">
        <f>'[1]all-data'!AA769</f>
        <v>42</v>
      </c>
      <c r="AB769" t="str">
        <f>'[1]all-data'!AB769</f>
        <v>Digital</v>
      </c>
      <c r="AC769" t="str">
        <f>'[1]all-data'!AC769</f>
        <v>QUANT</v>
      </c>
      <c r="AD769" t="str">
        <f>'[1]all-data'!AD769</f>
        <v>Drawing</v>
      </c>
      <c r="AE769" t="str">
        <f>'[1]all-data'!AE769</f>
        <v>Three-gray</v>
      </c>
      <c r="AF769">
        <f>'[1]all-data'!AF769</f>
        <v>6</v>
      </c>
      <c r="AG769">
        <f>'[1]all-data'!AG769</f>
        <v>1</v>
      </c>
      <c r="AH769">
        <f>'[1]all-data'!AH769</f>
        <v>60</v>
      </c>
      <c r="AI769">
        <f>'[1]all-data'!AI769</f>
        <v>1</v>
      </c>
      <c r="AJ769" t="str">
        <f>'[1]all-data'!AJ769</f>
        <v>No</v>
      </c>
      <c r="AK769">
        <f>'[1]all-data'!AK769</f>
        <v>10</v>
      </c>
      <c r="AL769" t="str">
        <f>'[1]all-data'!AL769</f>
        <v>Yes</v>
      </c>
      <c r="AM769">
        <f>'[1]all-data'!AM769</f>
        <v>1</v>
      </c>
    </row>
    <row r="770" spans="1:39">
      <c r="A770">
        <f>'[1]all-data'!A770</f>
        <v>772</v>
      </c>
      <c r="B770">
        <f>'[1]all-data'!B770</f>
        <v>81</v>
      </c>
      <c r="C770">
        <f>'[1]all-data'!C770</f>
        <v>0</v>
      </c>
      <c r="D770">
        <f>'[1]all-data'!D770</f>
        <v>0</v>
      </c>
      <c r="E770">
        <f>'[1]all-data'!E770</f>
        <v>1</v>
      </c>
      <c r="F770" t="str">
        <f>'[1]all-data'!F770</f>
        <v>R2_ICC</v>
      </c>
      <c r="G770">
        <f>'[1]all-data'!G770</f>
        <v>2</v>
      </c>
      <c r="H770">
        <f>'[1]all-data'!H770</f>
        <v>1</v>
      </c>
      <c r="I770" t="str">
        <f>'[1]all-data'!I770</f>
        <v>Unaided_aided</v>
      </c>
      <c r="J770" t="str">
        <f>'[1]all-data'!J770</f>
        <v>CCC</v>
      </c>
      <c r="K770" t="str">
        <f>'[1]all-data'!K770</f>
        <v>R2_a_b(CCC)</v>
      </c>
      <c r="L770" t="str">
        <f>'[1]all-data'!L770</f>
        <v>Lage et al.</v>
      </c>
      <c r="M770">
        <f>'[1]all-data'!M770</f>
        <v>2015</v>
      </c>
      <c r="N770" t="str">
        <f>'[1]all-data'!N770</f>
        <v>&lt;a target = "_blank" href="</v>
      </c>
      <c r="O770" t="str">
        <f>'[1]all-data'!O770</f>
        <v>http://www.sciencedirect.com/science/article/pii/S026121941400297X</v>
      </c>
      <c r="P770" t="str">
        <f>'[1]all-data'!P770</f>
        <v>"&gt;&lt;i class="fa fa-external-link" aria-hidden="true"&gt;&lt;/i&gt;&lt;/a&gt;</v>
      </c>
      <c r="Q770" t="str">
        <f>'[1]all-data'!Q770</f>
        <v>Crop Prot</v>
      </c>
      <c r="R770" t="str">
        <f>'[1]all-data'!R770</f>
        <v>Brazil</v>
      </c>
      <c r="S770" t="str">
        <f>'[1]all-data'!S770</f>
        <v>EN</v>
      </c>
      <c r="T770" t="str">
        <f>'[1]all-data'!T770</f>
        <v>Article</v>
      </c>
      <c r="U770" t="str">
        <f>'[1]all-data'!U770</f>
        <v>Tomato</v>
      </c>
      <c r="V770" t="str">
        <f>'[1]all-data'!V770</f>
        <v>Leaf</v>
      </c>
      <c r="W770" t="str">
        <f>'[1]all-data'!W770</f>
        <v>Powdery mildew</v>
      </c>
      <c r="X770" t="str">
        <f>'[1]all-data'!X770</f>
        <v>Leveillula taurica</v>
      </c>
      <c r="Y770" t="str">
        <f>'[1]all-data'!Y770</f>
        <v>Fungi</v>
      </c>
      <c r="Z770">
        <f>'[1]all-data'!Z770</f>
        <v>200</v>
      </c>
      <c r="AA770">
        <f>'[1]all-data'!AA770</f>
        <v>42</v>
      </c>
      <c r="AB770" t="str">
        <f>'[1]all-data'!AB770</f>
        <v>Digital</v>
      </c>
      <c r="AC770" t="str">
        <f>'[1]all-data'!AC770</f>
        <v>QUANT</v>
      </c>
      <c r="AD770" t="str">
        <f>'[1]all-data'!AD770</f>
        <v>Drawing</v>
      </c>
      <c r="AE770" t="str">
        <f>'[1]all-data'!AE770</f>
        <v>Three-gray</v>
      </c>
      <c r="AF770">
        <f>'[1]all-data'!AF770</f>
        <v>6</v>
      </c>
      <c r="AG770">
        <f>'[1]all-data'!AG770</f>
        <v>1</v>
      </c>
      <c r="AH770">
        <f>'[1]all-data'!AH770</f>
        <v>60</v>
      </c>
      <c r="AI770">
        <f>'[1]all-data'!AI770</f>
        <v>1</v>
      </c>
      <c r="AJ770" t="str">
        <f>'[1]all-data'!AJ770</f>
        <v>No</v>
      </c>
      <c r="AK770">
        <f>'[1]all-data'!AK770</f>
        <v>11</v>
      </c>
      <c r="AL770" t="str">
        <f>'[1]all-data'!AL770</f>
        <v>Yes</v>
      </c>
      <c r="AM770">
        <f>'[1]all-data'!AM770</f>
        <v>1</v>
      </c>
    </row>
    <row r="771" spans="1:39">
      <c r="A771">
        <f>'[1]all-data'!A771</f>
        <v>773</v>
      </c>
      <c r="B771">
        <f>'[1]all-data'!B771</f>
        <v>81</v>
      </c>
      <c r="C771">
        <f>'[1]all-data'!C771</f>
        <v>0</v>
      </c>
      <c r="D771">
        <f>'[1]all-data'!D771</f>
        <v>0</v>
      </c>
      <c r="E771">
        <f>'[1]all-data'!E771</f>
        <v>1</v>
      </c>
      <c r="F771" t="str">
        <f>'[1]all-data'!F771</f>
        <v>R2_ICC</v>
      </c>
      <c r="G771">
        <f>'[1]all-data'!G771</f>
        <v>2</v>
      </c>
      <c r="H771">
        <f>'[1]all-data'!H771</f>
        <v>1</v>
      </c>
      <c r="I771" t="str">
        <f>'[1]all-data'!I771</f>
        <v>Unaided_aided</v>
      </c>
      <c r="J771" t="str">
        <f>'[1]all-data'!J771</f>
        <v>CCC</v>
      </c>
      <c r="K771" t="str">
        <f>'[1]all-data'!K771</f>
        <v>R2_a_b(CCC)</v>
      </c>
      <c r="L771" t="str">
        <f>'[1]all-data'!L771</f>
        <v>Lage et al.</v>
      </c>
      <c r="M771">
        <f>'[1]all-data'!M771</f>
        <v>2015</v>
      </c>
      <c r="N771" t="str">
        <f>'[1]all-data'!N771</f>
        <v>&lt;a target = "_blank" href="</v>
      </c>
      <c r="O771" t="str">
        <f>'[1]all-data'!O771</f>
        <v>http://www.sciencedirect.com/science/article/pii/S026121941400297X</v>
      </c>
      <c r="P771" t="str">
        <f>'[1]all-data'!P771</f>
        <v>"&gt;&lt;i class="fa fa-external-link" aria-hidden="true"&gt;&lt;/i&gt;&lt;/a&gt;</v>
      </c>
      <c r="Q771" t="str">
        <f>'[1]all-data'!Q771</f>
        <v>Crop Prot</v>
      </c>
      <c r="R771" t="str">
        <f>'[1]all-data'!R771</f>
        <v>Brazil</v>
      </c>
      <c r="S771" t="str">
        <f>'[1]all-data'!S771</f>
        <v>EN</v>
      </c>
      <c r="T771" t="str">
        <f>'[1]all-data'!T771</f>
        <v>Article</v>
      </c>
      <c r="U771" t="str">
        <f>'[1]all-data'!U771</f>
        <v>Tomato</v>
      </c>
      <c r="V771" t="str">
        <f>'[1]all-data'!V771</f>
        <v>Leaf</v>
      </c>
      <c r="W771" t="str">
        <f>'[1]all-data'!W771</f>
        <v>Powdery mildew</v>
      </c>
      <c r="X771" t="str">
        <f>'[1]all-data'!X771</f>
        <v>Leveillula taurica</v>
      </c>
      <c r="Y771" t="str">
        <f>'[1]all-data'!Y771</f>
        <v>Fungi</v>
      </c>
      <c r="Z771">
        <f>'[1]all-data'!Z771</f>
        <v>200</v>
      </c>
      <c r="AA771">
        <f>'[1]all-data'!AA771</f>
        <v>42</v>
      </c>
      <c r="AB771" t="str">
        <f>'[1]all-data'!AB771</f>
        <v>Digital</v>
      </c>
      <c r="AC771" t="str">
        <f>'[1]all-data'!AC771</f>
        <v>QUANT</v>
      </c>
      <c r="AD771" t="str">
        <f>'[1]all-data'!AD771</f>
        <v>Drawing</v>
      </c>
      <c r="AE771" t="str">
        <f>'[1]all-data'!AE771</f>
        <v>Three-gray</v>
      </c>
      <c r="AF771">
        <f>'[1]all-data'!AF771</f>
        <v>6</v>
      </c>
      <c r="AG771">
        <f>'[1]all-data'!AG771</f>
        <v>1</v>
      </c>
      <c r="AH771">
        <f>'[1]all-data'!AH771</f>
        <v>60</v>
      </c>
      <c r="AI771">
        <f>'[1]all-data'!AI771</f>
        <v>1</v>
      </c>
      <c r="AJ771" t="str">
        <f>'[1]all-data'!AJ771</f>
        <v>No</v>
      </c>
      <c r="AK771">
        <f>'[1]all-data'!AK771</f>
        <v>12</v>
      </c>
      <c r="AL771" t="str">
        <f>'[1]all-data'!AL771</f>
        <v>Yes</v>
      </c>
      <c r="AM771">
        <f>'[1]all-data'!AM771</f>
        <v>1</v>
      </c>
    </row>
    <row r="772" spans="1:39">
      <c r="A772">
        <f>'[1]all-data'!A772</f>
        <v>774</v>
      </c>
      <c r="B772">
        <f>'[1]all-data'!B772</f>
        <v>81</v>
      </c>
      <c r="C772">
        <f>'[1]all-data'!C772</f>
        <v>0</v>
      </c>
      <c r="D772">
        <f>'[1]all-data'!D772</f>
        <v>0</v>
      </c>
      <c r="E772">
        <f>'[1]all-data'!E772</f>
        <v>1</v>
      </c>
      <c r="F772" t="str">
        <f>'[1]all-data'!F772</f>
        <v>R2_ICC</v>
      </c>
      <c r="G772">
        <f>'[1]all-data'!G772</f>
        <v>2</v>
      </c>
      <c r="H772">
        <f>'[1]all-data'!H772</f>
        <v>1</v>
      </c>
      <c r="I772" t="str">
        <f>'[1]all-data'!I772</f>
        <v>Unaided_aided</v>
      </c>
      <c r="J772" t="str">
        <f>'[1]all-data'!J772</f>
        <v>CCC</v>
      </c>
      <c r="K772" t="str">
        <f>'[1]all-data'!K772</f>
        <v>R2_a_b(CCC)</v>
      </c>
      <c r="L772" t="str">
        <f>'[1]all-data'!L772</f>
        <v>Lage et al.</v>
      </c>
      <c r="M772">
        <f>'[1]all-data'!M772</f>
        <v>2015</v>
      </c>
      <c r="N772" t="str">
        <f>'[1]all-data'!N772</f>
        <v>&lt;a target = "_blank" href="</v>
      </c>
      <c r="O772" t="str">
        <f>'[1]all-data'!O772</f>
        <v>http://www.sciencedirect.com/science/article/pii/S026121941400297X</v>
      </c>
      <c r="P772" t="str">
        <f>'[1]all-data'!P772</f>
        <v>"&gt;&lt;i class="fa fa-external-link" aria-hidden="true"&gt;&lt;/i&gt;&lt;/a&gt;</v>
      </c>
      <c r="Q772" t="str">
        <f>'[1]all-data'!Q772</f>
        <v>Crop Prot</v>
      </c>
      <c r="R772" t="str">
        <f>'[1]all-data'!R772</f>
        <v>Brazil</v>
      </c>
      <c r="S772" t="str">
        <f>'[1]all-data'!S772</f>
        <v>EN</v>
      </c>
      <c r="T772" t="str">
        <f>'[1]all-data'!T772</f>
        <v>Article</v>
      </c>
      <c r="U772" t="str">
        <f>'[1]all-data'!U772</f>
        <v>Tomato</v>
      </c>
      <c r="V772" t="str">
        <f>'[1]all-data'!V772</f>
        <v>Leaf</v>
      </c>
      <c r="W772" t="str">
        <f>'[1]all-data'!W772</f>
        <v>Powdery mildew</v>
      </c>
      <c r="X772" t="str">
        <f>'[1]all-data'!X772</f>
        <v>Leveillula taurica</v>
      </c>
      <c r="Y772" t="str">
        <f>'[1]all-data'!Y772</f>
        <v>Fungi</v>
      </c>
      <c r="Z772">
        <f>'[1]all-data'!Z772</f>
        <v>200</v>
      </c>
      <c r="AA772">
        <f>'[1]all-data'!AA772</f>
        <v>42</v>
      </c>
      <c r="AB772" t="str">
        <f>'[1]all-data'!AB772</f>
        <v>Digital</v>
      </c>
      <c r="AC772" t="str">
        <f>'[1]all-data'!AC772</f>
        <v>QUANT</v>
      </c>
      <c r="AD772" t="str">
        <f>'[1]all-data'!AD772</f>
        <v>Drawing</v>
      </c>
      <c r="AE772" t="str">
        <f>'[1]all-data'!AE772</f>
        <v>Three-gray</v>
      </c>
      <c r="AF772">
        <f>'[1]all-data'!AF772</f>
        <v>6</v>
      </c>
      <c r="AG772">
        <f>'[1]all-data'!AG772</f>
        <v>1</v>
      </c>
      <c r="AH772">
        <f>'[1]all-data'!AH772</f>
        <v>60</v>
      </c>
      <c r="AI772">
        <f>'[1]all-data'!AI772</f>
        <v>1</v>
      </c>
      <c r="AJ772" t="str">
        <f>'[1]all-data'!AJ772</f>
        <v>No</v>
      </c>
      <c r="AK772">
        <f>'[1]all-data'!AK772</f>
        <v>13</v>
      </c>
      <c r="AL772" t="str">
        <f>'[1]all-data'!AL772</f>
        <v>Yes</v>
      </c>
      <c r="AM772">
        <f>'[1]all-data'!AM772</f>
        <v>1</v>
      </c>
    </row>
    <row r="773" spans="1:39">
      <c r="A773">
        <f>'[1]all-data'!A773</f>
        <v>775</v>
      </c>
      <c r="B773">
        <f>'[1]all-data'!B773</f>
        <v>81</v>
      </c>
      <c r="C773">
        <f>'[1]all-data'!C773</f>
        <v>0</v>
      </c>
      <c r="D773">
        <f>'[1]all-data'!D773</f>
        <v>0</v>
      </c>
      <c r="E773">
        <f>'[1]all-data'!E773</f>
        <v>1</v>
      </c>
      <c r="F773" t="str">
        <f>'[1]all-data'!F773</f>
        <v>R2_ICC</v>
      </c>
      <c r="G773">
        <f>'[1]all-data'!G773</f>
        <v>2</v>
      </c>
      <c r="H773">
        <f>'[1]all-data'!H773</f>
        <v>1</v>
      </c>
      <c r="I773" t="str">
        <f>'[1]all-data'!I773</f>
        <v>Unaided_aided</v>
      </c>
      <c r="J773" t="str">
        <f>'[1]all-data'!J773</f>
        <v>CCC</v>
      </c>
      <c r="K773" t="str">
        <f>'[1]all-data'!K773</f>
        <v>R2_a_b(CCC)</v>
      </c>
      <c r="L773" t="str">
        <f>'[1]all-data'!L773</f>
        <v>Lage et al.</v>
      </c>
      <c r="M773">
        <f>'[1]all-data'!M773</f>
        <v>2015</v>
      </c>
      <c r="N773" t="str">
        <f>'[1]all-data'!N773</f>
        <v>&lt;a target = "_blank" href="</v>
      </c>
      <c r="O773" t="str">
        <f>'[1]all-data'!O773</f>
        <v>http://www.sciencedirect.com/science/article/pii/S026121941400297X</v>
      </c>
      <c r="P773" t="str">
        <f>'[1]all-data'!P773</f>
        <v>"&gt;&lt;i class="fa fa-external-link" aria-hidden="true"&gt;&lt;/i&gt;&lt;/a&gt;</v>
      </c>
      <c r="Q773" t="str">
        <f>'[1]all-data'!Q773</f>
        <v>Crop Prot</v>
      </c>
      <c r="R773" t="str">
        <f>'[1]all-data'!R773</f>
        <v>Brazil</v>
      </c>
      <c r="S773" t="str">
        <f>'[1]all-data'!S773</f>
        <v>EN</v>
      </c>
      <c r="T773" t="str">
        <f>'[1]all-data'!T773</f>
        <v>Article</v>
      </c>
      <c r="U773" t="str">
        <f>'[1]all-data'!U773</f>
        <v>Tomato</v>
      </c>
      <c r="V773" t="str">
        <f>'[1]all-data'!V773</f>
        <v>Leaf</v>
      </c>
      <c r="W773" t="str">
        <f>'[1]all-data'!W773</f>
        <v>Powdery mildew</v>
      </c>
      <c r="X773" t="str">
        <f>'[1]all-data'!X773</f>
        <v>Leveillula taurica</v>
      </c>
      <c r="Y773" t="str">
        <f>'[1]all-data'!Y773</f>
        <v>Fungi</v>
      </c>
      <c r="Z773">
        <f>'[1]all-data'!Z773</f>
        <v>200</v>
      </c>
      <c r="AA773">
        <f>'[1]all-data'!AA773</f>
        <v>42</v>
      </c>
      <c r="AB773" t="str">
        <f>'[1]all-data'!AB773</f>
        <v>Digital</v>
      </c>
      <c r="AC773" t="str">
        <f>'[1]all-data'!AC773</f>
        <v>QUANT</v>
      </c>
      <c r="AD773" t="str">
        <f>'[1]all-data'!AD773</f>
        <v>Drawing</v>
      </c>
      <c r="AE773" t="str">
        <f>'[1]all-data'!AE773</f>
        <v>Three-gray</v>
      </c>
      <c r="AF773">
        <f>'[1]all-data'!AF773</f>
        <v>6</v>
      </c>
      <c r="AG773">
        <f>'[1]all-data'!AG773</f>
        <v>1</v>
      </c>
      <c r="AH773">
        <f>'[1]all-data'!AH773</f>
        <v>60</v>
      </c>
      <c r="AI773">
        <f>'[1]all-data'!AI773</f>
        <v>1</v>
      </c>
      <c r="AJ773" t="str">
        <f>'[1]all-data'!AJ773</f>
        <v>No</v>
      </c>
      <c r="AK773">
        <f>'[1]all-data'!AK773</f>
        <v>14</v>
      </c>
      <c r="AL773" t="str">
        <f>'[1]all-data'!AL773</f>
        <v>Yes</v>
      </c>
      <c r="AM773">
        <f>'[1]all-data'!AM773</f>
        <v>1</v>
      </c>
    </row>
    <row r="774" spans="1:39">
      <c r="A774">
        <f>'[1]all-data'!A774</f>
        <v>776</v>
      </c>
      <c r="B774">
        <f>'[1]all-data'!B774</f>
        <v>81</v>
      </c>
      <c r="C774">
        <f>'[1]all-data'!C774</f>
        <v>0</v>
      </c>
      <c r="D774">
        <f>'[1]all-data'!D774</f>
        <v>0</v>
      </c>
      <c r="E774">
        <f>'[1]all-data'!E774</f>
        <v>1</v>
      </c>
      <c r="F774" t="str">
        <f>'[1]all-data'!F774</f>
        <v>R2_ICC</v>
      </c>
      <c r="G774">
        <f>'[1]all-data'!G774</f>
        <v>2</v>
      </c>
      <c r="H774">
        <f>'[1]all-data'!H774</f>
        <v>1</v>
      </c>
      <c r="I774" t="str">
        <f>'[1]all-data'!I774</f>
        <v>Unaided_aided</v>
      </c>
      <c r="J774" t="str">
        <f>'[1]all-data'!J774</f>
        <v>CCC</v>
      </c>
      <c r="K774" t="str">
        <f>'[1]all-data'!K774</f>
        <v>R2_a_b(CCC)</v>
      </c>
      <c r="L774" t="str">
        <f>'[1]all-data'!L774</f>
        <v>Lage et al.</v>
      </c>
      <c r="M774">
        <f>'[1]all-data'!M774</f>
        <v>2015</v>
      </c>
      <c r="N774" t="str">
        <f>'[1]all-data'!N774</f>
        <v>&lt;a target = "_blank" href="</v>
      </c>
      <c r="O774" t="str">
        <f>'[1]all-data'!O774</f>
        <v>http://www.sciencedirect.com/science/article/pii/S026121941400297X</v>
      </c>
      <c r="P774" t="str">
        <f>'[1]all-data'!P774</f>
        <v>"&gt;&lt;i class="fa fa-external-link" aria-hidden="true"&gt;&lt;/i&gt;&lt;/a&gt;</v>
      </c>
      <c r="Q774" t="str">
        <f>'[1]all-data'!Q774</f>
        <v>Crop Prot</v>
      </c>
      <c r="R774" t="str">
        <f>'[1]all-data'!R774</f>
        <v>Brazil</v>
      </c>
      <c r="S774" t="str">
        <f>'[1]all-data'!S774</f>
        <v>EN</v>
      </c>
      <c r="T774" t="str">
        <f>'[1]all-data'!T774</f>
        <v>Article</v>
      </c>
      <c r="U774" t="str">
        <f>'[1]all-data'!U774</f>
        <v>Tomato</v>
      </c>
      <c r="V774" t="str">
        <f>'[1]all-data'!V774</f>
        <v>Leaf</v>
      </c>
      <c r="W774" t="str">
        <f>'[1]all-data'!W774</f>
        <v>Powdery mildew</v>
      </c>
      <c r="X774" t="str">
        <f>'[1]all-data'!X774</f>
        <v>Leveillula taurica</v>
      </c>
      <c r="Y774" t="str">
        <f>'[1]all-data'!Y774</f>
        <v>Fungi</v>
      </c>
      <c r="Z774">
        <f>'[1]all-data'!Z774</f>
        <v>200</v>
      </c>
      <c r="AA774">
        <f>'[1]all-data'!AA774</f>
        <v>42</v>
      </c>
      <c r="AB774" t="str">
        <f>'[1]all-data'!AB774</f>
        <v>Digital</v>
      </c>
      <c r="AC774" t="str">
        <f>'[1]all-data'!AC774</f>
        <v>QUANT</v>
      </c>
      <c r="AD774" t="str">
        <f>'[1]all-data'!AD774</f>
        <v>Drawing</v>
      </c>
      <c r="AE774" t="str">
        <f>'[1]all-data'!AE774</f>
        <v>Three-gray</v>
      </c>
      <c r="AF774">
        <f>'[1]all-data'!AF774</f>
        <v>6</v>
      </c>
      <c r="AG774">
        <f>'[1]all-data'!AG774</f>
        <v>1</v>
      </c>
      <c r="AH774">
        <f>'[1]all-data'!AH774</f>
        <v>60</v>
      </c>
      <c r="AI774">
        <f>'[1]all-data'!AI774</f>
        <v>1</v>
      </c>
      <c r="AJ774" t="str">
        <f>'[1]all-data'!AJ774</f>
        <v>No</v>
      </c>
      <c r="AK774">
        <f>'[1]all-data'!AK774</f>
        <v>15</v>
      </c>
      <c r="AL774" t="str">
        <f>'[1]all-data'!AL774</f>
        <v>Yes</v>
      </c>
      <c r="AM774">
        <f>'[1]all-data'!AM774</f>
        <v>1</v>
      </c>
    </row>
    <row r="775" spans="1:39">
      <c r="A775">
        <f>'[1]all-data'!A775</f>
        <v>777</v>
      </c>
      <c r="B775">
        <f>'[1]all-data'!B775</f>
        <v>81</v>
      </c>
      <c r="C775">
        <f>'[1]all-data'!C775</f>
        <v>0</v>
      </c>
      <c r="D775">
        <f>'[1]all-data'!D775</f>
        <v>0</v>
      </c>
      <c r="E775">
        <f>'[1]all-data'!E775</f>
        <v>1</v>
      </c>
      <c r="F775" t="str">
        <f>'[1]all-data'!F775</f>
        <v>R2_ICC</v>
      </c>
      <c r="G775">
        <f>'[1]all-data'!G775</f>
        <v>2</v>
      </c>
      <c r="H775">
        <f>'[1]all-data'!H775</f>
        <v>1</v>
      </c>
      <c r="I775" t="str">
        <f>'[1]all-data'!I775</f>
        <v>Unaided_aided</v>
      </c>
      <c r="J775" t="str">
        <f>'[1]all-data'!J775</f>
        <v>CCC</v>
      </c>
      <c r="K775" t="str">
        <f>'[1]all-data'!K775</f>
        <v>R2_a_b(CCC)</v>
      </c>
      <c r="L775" t="str">
        <f>'[1]all-data'!L775</f>
        <v>Lage et al.</v>
      </c>
      <c r="M775">
        <f>'[1]all-data'!M775</f>
        <v>2015</v>
      </c>
      <c r="N775" t="str">
        <f>'[1]all-data'!N775</f>
        <v>&lt;a target = "_blank" href="</v>
      </c>
      <c r="O775" t="str">
        <f>'[1]all-data'!O775</f>
        <v>http://www.sciencedirect.com/science/article/pii/S026121941400297X</v>
      </c>
      <c r="P775" t="str">
        <f>'[1]all-data'!P775</f>
        <v>"&gt;&lt;i class="fa fa-external-link" aria-hidden="true"&gt;&lt;/i&gt;&lt;/a&gt;</v>
      </c>
      <c r="Q775" t="str">
        <f>'[1]all-data'!Q775</f>
        <v>Crop Prot</v>
      </c>
      <c r="R775" t="str">
        <f>'[1]all-data'!R775</f>
        <v>Brazil</v>
      </c>
      <c r="S775" t="str">
        <f>'[1]all-data'!S775</f>
        <v>EN</v>
      </c>
      <c r="T775" t="str">
        <f>'[1]all-data'!T775</f>
        <v>Article</v>
      </c>
      <c r="U775" t="str">
        <f>'[1]all-data'!U775</f>
        <v>Tomato</v>
      </c>
      <c r="V775" t="str">
        <f>'[1]all-data'!V775</f>
        <v>Leaf</v>
      </c>
      <c r="W775" t="str">
        <f>'[1]all-data'!W775</f>
        <v>Powdery mildew</v>
      </c>
      <c r="X775" t="str">
        <f>'[1]all-data'!X775</f>
        <v>Leveillula taurica</v>
      </c>
      <c r="Y775" t="str">
        <f>'[1]all-data'!Y775</f>
        <v>Fungi</v>
      </c>
      <c r="Z775">
        <f>'[1]all-data'!Z775</f>
        <v>200</v>
      </c>
      <c r="AA775">
        <f>'[1]all-data'!AA775</f>
        <v>42</v>
      </c>
      <c r="AB775" t="str">
        <f>'[1]all-data'!AB775</f>
        <v>Digital</v>
      </c>
      <c r="AC775" t="str">
        <f>'[1]all-data'!AC775</f>
        <v>QUANT</v>
      </c>
      <c r="AD775" t="str">
        <f>'[1]all-data'!AD775</f>
        <v>Drawing</v>
      </c>
      <c r="AE775" t="str">
        <f>'[1]all-data'!AE775</f>
        <v>Three-gray</v>
      </c>
      <c r="AF775">
        <f>'[1]all-data'!AF775</f>
        <v>6</v>
      </c>
      <c r="AG775">
        <f>'[1]all-data'!AG775</f>
        <v>1</v>
      </c>
      <c r="AH775">
        <f>'[1]all-data'!AH775</f>
        <v>60</v>
      </c>
      <c r="AI775">
        <f>'[1]all-data'!AI775</f>
        <v>1</v>
      </c>
      <c r="AJ775" t="str">
        <f>'[1]all-data'!AJ775</f>
        <v>No</v>
      </c>
      <c r="AK775">
        <f>'[1]all-data'!AK775</f>
        <v>16</v>
      </c>
      <c r="AL775" t="str">
        <f>'[1]all-data'!AL775</f>
        <v>Yes</v>
      </c>
      <c r="AM775">
        <f>'[1]all-data'!AM775</f>
        <v>1</v>
      </c>
    </row>
    <row r="776" spans="1:39">
      <c r="A776">
        <f>'[1]all-data'!A776</f>
        <v>778</v>
      </c>
      <c r="B776">
        <f>'[1]all-data'!B776</f>
        <v>81</v>
      </c>
      <c r="C776">
        <f>'[1]all-data'!C776</f>
        <v>0</v>
      </c>
      <c r="D776">
        <f>'[1]all-data'!D776</f>
        <v>0</v>
      </c>
      <c r="E776">
        <f>'[1]all-data'!E776</f>
        <v>1</v>
      </c>
      <c r="F776" t="str">
        <f>'[1]all-data'!F776</f>
        <v>R2_ICC</v>
      </c>
      <c r="G776">
        <f>'[1]all-data'!G776</f>
        <v>2</v>
      </c>
      <c r="H776">
        <f>'[1]all-data'!H776</f>
        <v>2</v>
      </c>
      <c r="I776" t="str">
        <f>'[1]all-data'!I776</f>
        <v>Unaided_aided</v>
      </c>
      <c r="J776" t="str">
        <f>'[1]all-data'!J776</f>
        <v>CCC</v>
      </c>
      <c r="K776" t="str">
        <f>'[1]all-data'!K776</f>
        <v>R2_a_b(CCC)</v>
      </c>
      <c r="L776" t="str">
        <f>'[1]all-data'!L776</f>
        <v>Lage et al.</v>
      </c>
      <c r="M776">
        <f>'[1]all-data'!M776</f>
        <v>2015</v>
      </c>
      <c r="N776" t="str">
        <f>'[1]all-data'!N776</f>
        <v>&lt;a target = "_blank" href="</v>
      </c>
      <c r="O776" t="str">
        <f>'[1]all-data'!O776</f>
        <v>http://www.sciencedirect.com/science/article/pii/S026121941400297X</v>
      </c>
      <c r="P776" t="str">
        <f>'[1]all-data'!P776</f>
        <v>"&gt;&lt;i class="fa fa-external-link" aria-hidden="true"&gt;&lt;/i&gt;&lt;/a&gt;</v>
      </c>
      <c r="Q776" t="str">
        <f>'[1]all-data'!Q776</f>
        <v>Crop Prot</v>
      </c>
      <c r="R776" t="str">
        <f>'[1]all-data'!R776</f>
        <v>Brazil</v>
      </c>
      <c r="S776" t="str">
        <f>'[1]all-data'!S776</f>
        <v>EN</v>
      </c>
      <c r="T776" t="str">
        <f>'[1]all-data'!T776</f>
        <v>Article</v>
      </c>
      <c r="U776" t="str">
        <f>'[1]all-data'!U776</f>
        <v>Tomato</v>
      </c>
      <c r="V776" t="str">
        <f>'[1]all-data'!V776</f>
        <v>Leaf</v>
      </c>
      <c r="W776" t="str">
        <f>'[1]all-data'!W776</f>
        <v>Powdery mildew</v>
      </c>
      <c r="X776" t="str">
        <f>'[1]all-data'!X776</f>
        <v>Leveillula taurica</v>
      </c>
      <c r="Y776" t="str">
        <f>'[1]all-data'!Y776</f>
        <v>Fungi</v>
      </c>
      <c r="Z776">
        <f>'[1]all-data'!Z776</f>
        <v>200</v>
      </c>
      <c r="AA776">
        <f>'[1]all-data'!AA776</f>
        <v>42</v>
      </c>
      <c r="AB776" t="str">
        <f>'[1]all-data'!AB776</f>
        <v>Digital</v>
      </c>
      <c r="AC776" t="str">
        <f>'[1]all-data'!AC776</f>
        <v>QUANT</v>
      </c>
      <c r="AD776" t="str">
        <f>'[1]all-data'!AD776</f>
        <v>Drawing</v>
      </c>
      <c r="AE776" t="str">
        <f>'[1]all-data'!AE776</f>
        <v>Three-gray</v>
      </c>
      <c r="AF776">
        <f>'[1]all-data'!AF776</f>
        <v>6</v>
      </c>
      <c r="AG776">
        <f>'[1]all-data'!AG776</f>
        <v>1</v>
      </c>
      <c r="AH776">
        <f>'[1]all-data'!AH776</f>
        <v>60</v>
      </c>
      <c r="AI776">
        <f>'[1]all-data'!AI776</f>
        <v>1</v>
      </c>
      <c r="AJ776" t="str">
        <f>'[1]all-data'!AJ776</f>
        <v>No</v>
      </c>
      <c r="AK776">
        <f>'[1]all-data'!AK776</f>
        <v>1</v>
      </c>
      <c r="AL776" t="str">
        <f>'[1]all-data'!AL776</f>
        <v>No</v>
      </c>
      <c r="AM776">
        <f>'[1]all-data'!AM776</f>
        <v>1</v>
      </c>
    </row>
    <row r="777" spans="1:39">
      <c r="A777">
        <f>'[1]all-data'!A777</f>
        <v>779</v>
      </c>
      <c r="B777">
        <f>'[1]all-data'!B777</f>
        <v>81</v>
      </c>
      <c r="C777">
        <f>'[1]all-data'!C777</f>
        <v>0</v>
      </c>
      <c r="D777">
        <f>'[1]all-data'!D777</f>
        <v>0</v>
      </c>
      <c r="E777">
        <f>'[1]all-data'!E777</f>
        <v>1</v>
      </c>
      <c r="F777" t="str">
        <f>'[1]all-data'!F777</f>
        <v>R2_ICC</v>
      </c>
      <c r="G777">
        <f>'[1]all-data'!G777</f>
        <v>2</v>
      </c>
      <c r="H777">
        <f>'[1]all-data'!H777</f>
        <v>2</v>
      </c>
      <c r="I777" t="str">
        <f>'[1]all-data'!I777</f>
        <v>Unaided_aided</v>
      </c>
      <c r="J777" t="str">
        <f>'[1]all-data'!J777</f>
        <v>CCC</v>
      </c>
      <c r="K777" t="str">
        <f>'[1]all-data'!K777</f>
        <v>R2_a_b(CCC)</v>
      </c>
      <c r="L777" t="str">
        <f>'[1]all-data'!L777</f>
        <v>Lage et al.</v>
      </c>
      <c r="M777">
        <f>'[1]all-data'!M777</f>
        <v>2015</v>
      </c>
      <c r="N777" t="str">
        <f>'[1]all-data'!N777</f>
        <v>&lt;a target = "_blank" href="</v>
      </c>
      <c r="O777" t="str">
        <f>'[1]all-data'!O777</f>
        <v>http://www.sciencedirect.com/science/article/pii/S026121941400297X</v>
      </c>
      <c r="P777" t="str">
        <f>'[1]all-data'!P777</f>
        <v>"&gt;&lt;i class="fa fa-external-link" aria-hidden="true"&gt;&lt;/i&gt;&lt;/a&gt;</v>
      </c>
      <c r="Q777" t="str">
        <f>'[1]all-data'!Q777</f>
        <v>Crop Prot</v>
      </c>
      <c r="R777" t="str">
        <f>'[1]all-data'!R777</f>
        <v>Brazil</v>
      </c>
      <c r="S777" t="str">
        <f>'[1]all-data'!S777</f>
        <v>EN</v>
      </c>
      <c r="T777" t="str">
        <f>'[1]all-data'!T777</f>
        <v>Article</v>
      </c>
      <c r="U777" t="str">
        <f>'[1]all-data'!U777</f>
        <v>Tomato</v>
      </c>
      <c r="V777" t="str">
        <f>'[1]all-data'!V777</f>
        <v>Leaf</v>
      </c>
      <c r="W777" t="str">
        <f>'[1]all-data'!W777</f>
        <v>Powdery mildew</v>
      </c>
      <c r="X777" t="str">
        <f>'[1]all-data'!X777</f>
        <v>Leveillula taurica</v>
      </c>
      <c r="Y777" t="str">
        <f>'[1]all-data'!Y777</f>
        <v>Fungi</v>
      </c>
      <c r="Z777">
        <f>'[1]all-data'!Z777</f>
        <v>200</v>
      </c>
      <c r="AA777">
        <f>'[1]all-data'!AA777</f>
        <v>42</v>
      </c>
      <c r="AB777" t="str">
        <f>'[1]all-data'!AB777</f>
        <v>Digital</v>
      </c>
      <c r="AC777" t="str">
        <f>'[1]all-data'!AC777</f>
        <v>QUANT</v>
      </c>
      <c r="AD777" t="str">
        <f>'[1]all-data'!AD777</f>
        <v>Drawing</v>
      </c>
      <c r="AE777" t="str">
        <f>'[1]all-data'!AE777</f>
        <v>Three-gray</v>
      </c>
      <c r="AF777">
        <f>'[1]all-data'!AF777</f>
        <v>6</v>
      </c>
      <c r="AG777">
        <f>'[1]all-data'!AG777</f>
        <v>1</v>
      </c>
      <c r="AH777">
        <f>'[1]all-data'!AH777</f>
        <v>60</v>
      </c>
      <c r="AI777">
        <f>'[1]all-data'!AI777</f>
        <v>1</v>
      </c>
      <c r="AJ777" t="str">
        <f>'[1]all-data'!AJ777</f>
        <v>No</v>
      </c>
      <c r="AK777">
        <f>'[1]all-data'!AK777</f>
        <v>2</v>
      </c>
      <c r="AL777" t="str">
        <f>'[1]all-data'!AL777</f>
        <v>No</v>
      </c>
      <c r="AM777">
        <f>'[1]all-data'!AM777</f>
        <v>1</v>
      </c>
    </row>
    <row r="778" spans="1:39">
      <c r="A778">
        <f>'[1]all-data'!A778</f>
        <v>780</v>
      </c>
      <c r="B778">
        <f>'[1]all-data'!B778</f>
        <v>81</v>
      </c>
      <c r="C778">
        <f>'[1]all-data'!C778</f>
        <v>0</v>
      </c>
      <c r="D778">
        <f>'[1]all-data'!D778</f>
        <v>0</v>
      </c>
      <c r="E778">
        <f>'[1]all-data'!E778</f>
        <v>1</v>
      </c>
      <c r="F778" t="str">
        <f>'[1]all-data'!F778</f>
        <v>R2_ICC</v>
      </c>
      <c r="G778">
        <f>'[1]all-data'!G778</f>
        <v>2</v>
      </c>
      <c r="H778">
        <f>'[1]all-data'!H778</f>
        <v>2</v>
      </c>
      <c r="I778" t="str">
        <f>'[1]all-data'!I778</f>
        <v>Unaided_aided</v>
      </c>
      <c r="J778" t="str">
        <f>'[1]all-data'!J778</f>
        <v>CCC</v>
      </c>
      <c r="K778" t="str">
        <f>'[1]all-data'!K778</f>
        <v>R2_a_b(CCC)</v>
      </c>
      <c r="L778" t="str">
        <f>'[1]all-data'!L778</f>
        <v>Lage et al.</v>
      </c>
      <c r="M778">
        <f>'[1]all-data'!M778</f>
        <v>2015</v>
      </c>
      <c r="N778" t="str">
        <f>'[1]all-data'!N778</f>
        <v>&lt;a target = "_blank" href="</v>
      </c>
      <c r="O778" t="str">
        <f>'[1]all-data'!O778</f>
        <v>http://www.sciencedirect.com/science/article/pii/S026121941400297X</v>
      </c>
      <c r="P778" t="str">
        <f>'[1]all-data'!P778</f>
        <v>"&gt;&lt;i class="fa fa-external-link" aria-hidden="true"&gt;&lt;/i&gt;&lt;/a&gt;</v>
      </c>
      <c r="Q778" t="str">
        <f>'[1]all-data'!Q778</f>
        <v>Crop Prot</v>
      </c>
      <c r="R778" t="str">
        <f>'[1]all-data'!R778</f>
        <v>Brazil</v>
      </c>
      <c r="S778" t="str">
        <f>'[1]all-data'!S778</f>
        <v>EN</v>
      </c>
      <c r="T778" t="str">
        <f>'[1]all-data'!T778</f>
        <v>Article</v>
      </c>
      <c r="U778" t="str">
        <f>'[1]all-data'!U778</f>
        <v>Tomato</v>
      </c>
      <c r="V778" t="str">
        <f>'[1]all-data'!V778</f>
        <v>Leaf</v>
      </c>
      <c r="W778" t="str">
        <f>'[1]all-data'!W778</f>
        <v>Powdery mildew</v>
      </c>
      <c r="X778" t="str">
        <f>'[1]all-data'!X778</f>
        <v>Leveillula taurica</v>
      </c>
      <c r="Y778" t="str">
        <f>'[1]all-data'!Y778</f>
        <v>Fungi</v>
      </c>
      <c r="Z778">
        <f>'[1]all-data'!Z778</f>
        <v>200</v>
      </c>
      <c r="AA778">
        <f>'[1]all-data'!AA778</f>
        <v>42</v>
      </c>
      <c r="AB778" t="str">
        <f>'[1]all-data'!AB778</f>
        <v>Digital</v>
      </c>
      <c r="AC778" t="str">
        <f>'[1]all-data'!AC778</f>
        <v>QUANT</v>
      </c>
      <c r="AD778" t="str">
        <f>'[1]all-data'!AD778</f>
        <v>Drawing</v>
      </c>
      <c r="AE778" t="str">
        <f>'[1]all-data'!AE778</f>
        <v>Three-gray</v>
      </c>
      <c r="AF778">
        <f>'[1]all-data'!AF778</f>
        <v>6</v>
      </c>
      <c r="AG778">
        <f>'[1]all-data'!AG778</f>
        <v>1</v>
      </c>
      <c r="AH778">
        <f>'[1]all-data'!AH778</f>
        <v>60</v>
      </c>
      <c r="AI778">
        <f>'[1]all-data'!AI778</f>
        <v>1</v>
      </c>
      <c r="AJ778" t="str">
        <f>'[1]all-data'!AJ778</f>
        <v>No</v>
      </c>
      <c r="AK778">
        <f>'[1]all-data'!AK778</f>
        <v>3</v>
      </c>
      <c r="AL778" t="str">
        <f>'[1]all-data'!AL778</f>
        <v>No</v>
      </c>
      <c r="AM778">
        <f>'[1]all-data'!AM778</f>
        <v>1</v>
      </c>
    </row>
    <row r="779" spans="1:39">
      <c r="A779">
        <f>'[1]all-data'!A779</f>
        <v>781</v>
      </c>
      <c r="B779">
        <f>'[1]all-data'!B779</f>
        <v>81</v>
      </c>
      <c r="C779">
        <f>'[1]all-data'!C779</f>
        <v>0</v>
      </c>
      <c r="D779">
        <f>'[1]all-data'!D779</f>
        <v>0</v>
      </c>
      <c r="E779">
        <f>'[1]all-data'!E779</f>
        <v>1</v>
      </c>
      <c r="F779" t="str">
        <f>'[1]all-data'!F779</f>
        <v>R2_ICC</v>
      </c>
      <c r="G779">
        <f>'[1]all-data'!G779</f>
        <v>2</v>
      </c>
      <c r="H779">
        <f>'[1]all-data'!H779</f>
        <v>2</v>
      </c>
      <c r="I779" t="str">
        <f>'[1]all-data'!I779</f>
        <v>Unaided_aided</v>
      </c>
      <c r="J779" t="str">
        <f>'[1]all-data'!J779</f>
        <v>CCC</v>
      </c>
      <c r="K779" t="str">
        <f>'[1]all-data'!K779</f>
        <v>R2_a_b(CCC)</v>
      </c>
      <c r="L779" t="str">
        <f>'[1]all-data'!L779</f>
        <v>Lage et al.</v>
      </c>
      <c r="M779">
        <f>'[1]all-data'!M779</f>
        <v>2015</v>
      </c>
      <c r="N779" t="str">
        <f>'[1]all-data'!N779</f>
        <v>&lt;a target = "_blank" href="</v>
      </c>
      <c r="O779" t="str">
        <f>'[1]all-data'!O779</f>
        <v>http://www.sciencedirect.com/science/article/pii/S026121941400297X</v>
      </c>
      <c r="P779" t="str">
        <f>'[1]all-data'!P779</f>
        <v>"&gt;&lt;i class="fa fa-external-link" aria-hidden="true"&gt;&lt;/i&gt;&lt;/a&gt;</v>
      </c>
      <c r="Q779" t="str">
        <f>'[1]all-data'!Q779</f>
        <v>Crop Prot</v>
      </c>
      <c r="R779" t="str">
        <f>'[1]all-data'!R779</f>
        <v>Brazil</v>
      </c>
      <c r="S779" t="str">
        <f>'[1]all-data'!S779</f>
        <v>EN</v>
      </c>
      <c r="T779" t="str">
        <f>'[1]all-data'!T779</f>
        <v>Article</v>
      </c>
      <c r="U779" t="str">
        <f>'[1]all-data'!U779</f>
        <v>Tomato</v>
      </c>
      <c r="V779" t="str">
        <f>'[1]all-data'!V779</f>
        <v>Leaf</v>
      </c>
      <c r="W779" t="str">
        <f>'[1]all-data'!W779</f>
        <v>Powdery mildew</v>
      </c>
      <c r="X779" t="str">
        <f>'[1]all-data'!X779</f>
        <v>Leveillula taurica</v>
      </c>
      <c r="Y779" t="str">
        <f>'[1]all-data'!Y779</f>
        <v>Fungi</v>
      </c>
      <c r="Z779">
        <f>'[1]all-data'!Z779</f>
        <v>200</v>
      </c>
      <c r="AA779">
        <f>'[1]all-data'!AA779</f>
        <v>42</v>
      </c>
      <c r="AB779" t="str">
        <f>'[1]all-data'!AB779</f>
        <v>Digital</v>
      </c>
      <c r="AC779" t="str">
        <f>'[1]all-data'!AC779</f>
        <v>QUANT</v>
      </c>
      <c r="AD779" t="str">
        <f>'[1]all-data'!AD779</f>
        <v>Drawing</v>
      </c>
      <c r="AE779" t="str">
        <f>'[1]all-data'!AE779</f>
        <v>Three-gray</v>
      </c>
      <c r="AF779">
        <f>'[1]all-data'!AF779</f>
        <v>6</v>
      </c>
      <c r="AG779">
        <f>'[1]all-data'!AG779</f>
        <v>1</v>
      </c>
      <c r="AH779">
        <f>'[1]all-data'!AH779</f>
        <v>60</v>
      </c>
      <c r="AI779">
        <f>'[1]all-data'!AI779</f>
        <v>1</v>
      </c>
      <c r="AJ779" t="str">
        <f>'[1]all-data'!AJ779</f>
        <v>No</v>
      </c>
      <c r="AK779">
        <f>'[1]all-data'!AK779</f>
        <v>4</v>
      </c>
      <c r="AL779" t="str">
        <f>'[1]all-data'!AL779</f>
        <v>No</v>
      </c>
      <c r="AM779">
        <f>'[1]all-data'!AM779</f>
        <v>1</v>
      </c>
    </row>
    <row r="780" spans="1:39">
      <c r="A780">
        <f>'[1]all-data'!A780</f>
        <v>782</v>
      </c>
      <c r="B780">
        <f>'[1]all-data'!B780</f>
        <v>81</v>
      </c>
      <c r="C780">
        <f>'[1]all-data'!C780</f>
        <v>0</v>
      </c>
      <c r="D780">
        <f>'[1]all-data'!D780</f>
        <v>0</v>
      </c>
      <c r="E780">
        <f>'[1]all-data'!E780</f>
        <v>1</v>
      </c>
      <c r="F780" t="str">
        <f>'[1]all-data'!F780</f>
        <v>R2_ICC</v>
      </c>
      <c r="G780">
        <f>'[1]all-data'!G780</f>
        <v>2</v>
      </c>
      <c r="H780">
        <f>'[1]all-data'!H780</f>
        <v>2</v>
      </c>
      <c r="I780" t="str">
        <f>'[1]all-data'!I780</f>
        <v>Unaided_aided</v>
      </c>
      <c r="J780" t="str">
        <f>'[1]all-data'!J780</f>
        <v>CCC</v>
      </c>
      <c r="K780" t="str">
        <f>'[1]all-data'!K780</f>
        <v>R2_a_b(CCC)</v>
      </c>
      <c r="L780" t="str">
        <f>'[1]all-data'!L780</f>
        <v>Lage et al.</v>
      </c>
      <c r="M780">
        <f>'[1]all-data'!M780</f>
        <v>2015</v>
      </c>
      <c r="N780" t="str">
        <f>'[1]all-data'!N780</f>
        <v>&lt;a target = "_blank" href="</v>
      </c>
      <c r="O780" t="str">
        <f>'[1]all-data'!O780</f>
        <v>http://www.sciencedirect.com/science/article/pii/S026121941400297X</v>
      </c>
      <c r="P780" t="str">
        <f>'[1]all-data'!P780</f>
        <v>"&gt;&lt;i class="fa fa-external-link" aria-hidden="true"&gt;&lt;/i&gt;&lt;/a&gt;</v>
      </c>
      <c r="Q780" t="str">
        <f>'[1]all-data'!Q780</f>
        <v>Crop Prot</v>
      </c>
      <c r="R780" t="str">
        <f>'[1]all-data'!R780</f>
        <v>Brazil</v>
      </c>
      <c r="S780" t="str">
        <f>'[1]all-data'!S780</f>
        <v>EN</v>
      </c>
      <c r="T780" t="str">
        <f>'[1]all-data'!T780</f>
        <v>Article</v>
      </c>
      <c r="U780" t="str">
        <f>'[1]all-data'!U780</f>
        <v>Tomato</v>
      </c>
      <c r="V780" t="str">
        <f>'[1]all-data'!V780</f>
        <v>Leaf</v>
      </c>
      <c r="W780" t="str">
        <f>'[1]all-data'!W780</f>
        <v>Powdery mildew</v>
      </c>
      <c r="X780" t="str">
        <f>'[1]all-data'!X780</f>
        <v>Leveillula taurica</v>
      </c>
      <c r="Y780" t="str">
        <f>'[1]all-data'!Y780</f>
        <v>Fungi</v>
      </c>
      <c r="Z780">
        <f>'[1]all-data'!Z780</f>
        <v>200</v>
      </c>
      <c r="AA780">
        <f>'[1]all-data'!AA780</f>
        <v>42</v>
      </c>
      <c r="AB780" t="str">
        <f>'[1]all-data'!AB780</f>
        <v>Digital</v>
      </c>
      <c r="AC780" t="str">
        <f>'[1]all-data'!AC780</f>
        <v>QUANT</v>
      </c>
      <c r="AD780" t="str">
        <f>'[1]all-data'!AD780</f>
        <v>Drawing</v>
      </c>
      <c r="AE780" t="str">
        <f>'[1]all-data'!AE780</f>
        <v>Three-gray</v>
      </c>
      <c r="AF780">
        <f>'[1]all-data'!AF780</f>
        <v>6</v>
      </c>
      <c r="AG780">
        <f>'[1]all-data'!AG780</f>
        <v>1</v>
      </c>
      <c r="AH780">
        <f>'[1]all-data'!AH780</f>
        <v>60</v>
      </c>
      <c r="AI780">
        <f>'[1]all-data'!AI780</f>
        <v>1</v>
      </c>
      <c r="AJ780" t="str">
        <f>'[1]all-data'!AJ780</f>
        <v>No</v>
      </c>
      <c r="AK780">
        <f>'[1]all-data'!AK780</f>
        <v>5</v>
      </c>
      <c r="AL780" t="str">
        <f>'[1]all-data'!AL780</f>
        <v>No</v>
      </c>
      <c r="AM780">
        <f>'[1]all-data'!AM780</f>
        <v>1</v>
      </c>
    </row>
    <row r="781" spans="1:39">
      <c r="A781">
        <f>'[1]all-data'!A781</f>
        <v>783</v>
      </c>
      <c r="B781">
        <f>'[1]all-data'!B781</f>
        <v>81</v>
      </c>
      <c r="C781">
        <f>'[1]all-data'!C781</f>
        <v>0</v>
      </c>
      <c r="D781">
        <f>'[1]all-data'!D781</f>
        <v>0</v>
      </c>
      <c r="E781">
        <f>'[1]all-data'!E781</f>
        <v>1</v>
      </c>
      <c r="F781" t="str">
        <f>'[1]all-data'!F781</f>
        <v>R2_ICC</v>
      </c>
      <c r="G781">
        <f>'[1]all-data'!G781</f>
        <v>2</v>
      </c>
      <c r="H781">
        <f>'[1]all-data'!H781</f>
        <v>2</v>
      </c>
      <c r="I781" t="str">
        <f>'[1]all-data'!I781</f>
        <v>Unaided_aided</v>
      </c>
      <c r="J781" t="str">
        <f>'[1]all-data'!J781</f>
        <v>CCC</v>
      </c>
      <c r="K781" t="str">
        <f>'[1]all-data'!K781</f>
        <v>R2_a_b(CCC)</v>
      </c>
      <c r="L781" t="str">
        <f>'[1]all-data'!L781</f>
        <v>Lage et al.</v>
      </c>
      <c r="M781">
        <f>'[1]all-data'!M781</f>
        <v>2015</v>
      </c>
      <c r="N781" t="str">
        <f>'[1]all-data'!N781</f>
        <v>&lt;a target = "_blank" href="</v>
      </c>
      <c r="O781" t="str">
        <f>'[1]all-data'!O781</f>
        <v>http://www.sciencedirect.com/science/article/pii/S026121941400297X</v>
      </c>
      <c r="P781" t="str">
        <f>'[1]all-data'!P781</f>
        <v>"&gt;&lt;i class="fa fa-external-link" aria-hidden="true"&gt;&lt;/i&gt;&lt;/a&gt;</v>
      </c>
      <c r="Q781" t="str">
        <f>'[1]all-data'!Q781</f>
        <v>Crop Prot</v>
      </c>
      <c r="R781" t="str">
        <f>'[1]all-data'!R781</f>
        <v>Brazil</v>
      </c>
      <c r="S781" t="str">
        <f>'[1]all-data'!S781</f>
        <v>EN</v>
      </c>
      <c r="T781" t="str">
        <f>'[1]all-data'!T781</f>
        <v>Article</v>
      </c>
      <c r="U781" t="str">
        <f>'[1]all-data'!U781</f>
        <v>Tomato</v>
      </c>
      <c r="V781" t="str">
        <f>'[1]all-data'!V781</f>
        <v>Leaf</v>
      </c>
      <c r="W781" t="str">
        <f>'[1]all-data'!W781</f>
        <v>Powdery mildew</v>
      </c>
      <c r="X781" t="str">
        <f>'[1]all-data'!X781</f>
        <v>Leveillula taurica</v>
      </c>
      <c r="Y781" t="str">
        <f>'[1]all-data'!Y781</f>
        <v>Fungi</v>
      </c>
      <c r="Z781">
        <f>'[1]all-data'!Z781</f>
        <v>200</v>
      </c>
      <c r="AA781">
        <f>'[1]all-data'!AA781</f>
        <v>42</v>
      </c>
      <c r="AB781" t="str">
        <f>'[1]all-data'!AB781</f>
        <v>Digital</v>
      </c>
      <c r="AC781" t="str">
        <f>'[1]all-data'!AC781</f>
        <v>QUANT</v>
      </c>
      <c r="AD781" t="str">
        <f>'[1]all-data'!AD781</f>
        <v>Drawing</v>
      </c>
      <c r="AE781" t="str">
        <f>'[1]all-data'!AE781</f>
        <v>Three-gray</v>
      </c>
      <c r="AF781">
        <f>'[1]all-data'!AF781</f>
        <v>6</v>
      </c>
      <c r="AG781">
        <f>'[1]all-data'!AG781</f>
        <v>1</v>
      </c>
      <c r="AH781">
        <f>'[1]all-data'!AH781</f>
        <v>60</v>
      </c>
      <c r="AI781">
        <f>'[1]all-data'!AI781</f>
        <v>1</v>
      </c>
      <c r="AJ781" t="str">
        <f>'[1]all-data'!AJ781</f>
        <v>No</v>
      </c>
      <c r="AK781">
        <f>'[1]all-data'!AK781</f>
        <v>6</v>
      </c>
      <c r="AL781" t="str">
        <f>'[1]all-data'!AL781</f>
        <v>No</v>
      </c>
      <c r="AM781">
        <f>'[1]all-data'!AM781</f>
        <v>1</v>
      </c>
    </row>
    <row r="782" spans="1:39">
      <c r="A782">
        <f>'[1]all-data'!A782</f>
        <v>784</v>
      </c>
      <c r="B782">
        <f>'[1]all-data'!B782</f>
        <v>81</v>
      </c>
      <c r="C782">
        <f>'[1]all-data'!C782</f>
        <v>0</v>
      </c>
      <c r="D782">
        <f>'[1]all-data'!D782</f>
        <v>0</v>
      </c>
      <c r="E782">
        <f>'[1]all-data'!E782</f>
        <v>1</v>
      </c>
      <c r="F782" t="str">
        <f>'[1]all-data'!F782</f>
        <v>R2_ICC</v>
      </c>
      <c r="G782">
        <f>'[1]all-data'!G782</f>
        <v>2</v>
      </c>
      <c r="H782">
        <f>'[1]all-data'!H782</f>
        <v>2</v>
      </c>
      <c r="I782" t="str">
        <f>'[1]all-data'!I782</f>
        <v>Unaided_aided</v>
      </c>
      <c r="J782" t="str">
        <f>'[1]all-data'!J782</f>
        <v>CCC</v>
      </c>
      <c r="K782" t="str">
        <f>'[1]all-data'!K782</f>
        <v>R2_a_b(CCC)</v>
      </c>
      <c r="L782" t="str">
        <f>'[1]all-data'!L782</f>
        <v>Lage et al.</v>
      </c>
      <c r="M782">
        <f>'[1]all-data'!M782</f>
        <v>2015</v>
      </c>
      <c r="N782" t="str">
        <f>'[1]all-data'!N782</f>
        <v>&lt;a target = "_blank" href="</v>
      </c>
      <c r="O782" t="str">
        <f>'[1]all-data'!O782</f>
        <v>http://www.sciencedirect.com/science/article/pii/S026121941400297X</v>
      </c>
      <c r="P782" t="str">
        <f>'[1]all-data'!P782</f>
        <v>"&gt;&lt;i class="fa fa-external-link" aria-hidden="true"&gt;&lt;/i&gt;&lt;/a&gt;</v>
      </c>
      <c r="Q782" t="str">
        <f>'[1]all-data'!Q782</f>
        <v>Crop Prot</v>
      </c>
      <c r="R782" t="str">
        <f>'[1]all-data'!R782</f>
        <v>Brazil</v>
      </c>
      <c r="S782" t="str">
        <f>'[1]all-data'!S782</f>
        <v>EN</v>
      </c>
      <c r="T782" t="str">
        <f>'[1]all-data'!T782</f>
        <v>Article</v>
      </c>
      <c r="U782" t="str">
        <f>'[1]all-data'!U782</f>
        <v>Tomato</v>
      </c>
      <c r="V782" t="str">
        <f>'[1]all-data'!V782</f>
        <v>Leaf</v>
      </c>
      <c r="W782" t="str">
        <f>'[1]all-data'!W782</f>
        <v>Powdery mildew</v>
      </c>
      <c r="X782" t="str">
        <f>'[1]all-data'!X782</f>
        <v>Leveillula taurica</v>
      </c>
      <c r="Y782" t="str">
        <f>'[1]all-data'!Y782</f>
        <v>Fungi</v>
      </c>
      <c r="Z782">
        <f>'[1]all-data'!Z782</f>
        <v>200</v>
      </c>
      <c r="AA782">
        <f>'[1]all-data'!AA782</f>
        <v>42</v>
      </c>
      <c r="AB782" t="str">
        <f>'[1]all-data'!AB782</f>
        <v>Digital</v>
      </c>
      <c r="AC782" t="str">
        <f>'[1]all-data'!AC782</f>
        <v>QUANT</v>
      </c>
      <c r="AD782" t="str">
        <f>'[1]all-data'!AD782</f>
        <v>Drawing</v>
      </c>
      <c r="AE782" t="str">
        <f>'[1]all-data'!AE782</f>
        <v>Three-gray</v>
      </c>
      <c r="AF782">
        <f>'[1]all-data'!AF782</f>
        <v>6</v>
      </c>
      <c r="AG782">
        <f>'[1]all-data'!AG782</f>
        <v>1</v>
      </c>
      <c r="AH782">
        <f>'[1]all-data'!AH782</f>
        <v>60</v>
      </c>
      <c r="AI782">
        <f>'[1]all-data'!AI782</f>
        <v>1</v>
      </c>
      <c r="AJ782" t="str">
        <f>'[1]all-data'!AJ782</f>
        <v>No</v>
      </c>
      <c r="AK782">
        <f>'[1]all-data'!AK782</f>
        <v>7</v>
      </c>
      <c r="AL782" t="str">
        <f>'[1]all-data'!AL782</f>
        <v>No</v>
      </c>
      <c r="AM782">
        <f>'[1]all-data'!AM782</f>
        <v>1</v>
      </c>
    </row>
    <row r="783" spans="1:39">
      <c r="A783">
        <f>'[1]all-data'!A783</f>
        <v>785</v>
      </c>
      <c r="B783">
        <f>'[1]all-data'!B783</f>
        <v>81</v>
      </c>
      <c r="C783">
        <f>'[1]all-data'!C783</f>
        <v>0</v>
      </c>
      <c r="D783">
        <f>'[1]all-data'!D783</f>
        <v>0</v>
      </c>
      <c r="E783">
        <f>'[1]all-data'!E783</f>
        <v>1</v>
      </c>
      <c r="F783" t="str">
        <f>'[1]all-data'!F783</f>
        <v>R2_ICC</v>
      </c>
      <c r="G783">
        <f>'[1]all-data'!G783</f>
        <v>2</v>
      </c>
      <c r="H783">
        <f>'[1]all-data'!H783</f>
        <v>2</v>
      </c>
      <c r="I783" t="str">
        <f>'[1]all-data'!I783</f>
        <v>Unaided_aided</v>
      </c>
      <c r="J783" t="str">
        <f>'[1]all-data'!J783</f>
        <v>CCC</v>
      </c>
      <c r="K783" t="str">
        <f>'[1]all-data'!K783</f>
        <v>R2_a_b(CCC)</v>
      </c>
      <c r="L783" t="str">
        <f>'[1]all-data'!L783</f>
        <v>Lage et al.</v>
      </c>
      <c r="M783">
        <f>'[1]all-data'!M783</f>
        <v>2015</v>
      </c>
      <c r="N783" t="str">
        <f>'[1]all-data'!N783</f>
        <v>&lt;a target = "_blank" href="</v>
      </c>
      <c r="O783" t="str">
        <f>'[1]all-data'!O783</f>
        <v>http://www.sciencedirect.com/science/article/pii/S026121941400297X</v>
      </c>
      <c r="P783" t="str">
        <f>'[1]all-data'!P783</f>
        <v>"&gt;&lt;i class="fa fa-external-link" aria-hidden="true"&gt;&lt;/i&gt;&lt;/a&gt;</v>
      </c>
      <c r="Q783" t="str">
        <f>'[1]all-data'!Q783</f>
        <v>Crop Prot</v>
      </c>
      <c r="R783" t="str">
        <f>'[1]all-data'!R783</f>
        <v>Brazil</v>
      </c>
      <c r="S783" t="str">
        <f>'[1]all-data'!S783</f>
        <v>EN</v>
      </c>
      <c r="T783" t="str">
        <f>'[1]all-data'!T783</f>
        <v>Article</v>
      </c>
      <c r="U783" t="str">
        <f>'[1]all-data'!U783</f>
        <v>Tomato</v>
      </c>
      <c r="V783" t="str">
        <f>'[1]all-data'!V783</f>
        <v>Leaf</v>
      </c>
      <c r="W783" t="str">
        <f>'[1]all-data'!W783</f>
        <v>Powdery mildew</v>
      </c>
      <c r="X783" t="str">
        <f>'[1]all-data'!X783</f>
        <v>Leveillula taurica</v>
      </c>
      <c r="Y783" t="str">
        <f>'[1]all-data'!Y783</f>
        <v>Fungi</v>
      </c>
      <c r="Z783">
        <f>'[1]all-data'!Z783</f>
        <v>200</v>
      </c>
      <c r="AA783">
        <f>'[1]all-data'!AA783</f>
        <v>42</v>
      </c>
      <c r="AB783" t="str">
        <f>'[1]all-data'!AB783</f>
        <v>Digital</v>
      </c>
      <c r="AC783" t="str">
        <f>'[1]all-data'!AC783</f>
        <v>QUANT</v>
      </c>
      <c r="AD783" t="str">
        <f>'[1]all-data'!AD783</f>
        <v>Drawing</v>
      </c>
      <c r="AE783" t="str">
        <f>'[1]all-data'!AE783</f>
        <v>Three-gray</v>
      </c>
      <c r="AF783">
        <f>'[1]all-data'!AF783</f>
        <v>6</v>
      </c>
      <c r="AG783">
        <f>'[1]all-data'!AG783</f>
        <v>1</v>
      </c>
      <c r="AH783">
        <f>'[1]all-data'!AH783</f>
        <v>60</v>
      </c>
      <c r="AI783">
        <f>'[1]all-data'!AI783</f>
        <v>1</v>
      </c>
      <c r="AJ783" t="str">
        <f>'[1]all-data'!AJ783</f>
        <v>No</v>
      </c>
      <c r="AK783">
        <f>'[1]all-data'!AK783</f>
        <v>8</v>
      </c>
      <c r="AL783" t="str">
        <f>'[1]all-data'!AL783</f>
        <v>No</v>
      </c>
      <c r="AM783">
        <f>'[1]all-data'!AM783</f>
        <v>1</v>
      </c>
    </row>
    <row r="784" spans="1:39">
      <c r="A784">
        <f>'[1]all-data'!A784</f>
        <v>786</v>
      </c>
      <c r="B784">
        <f>'[1]all-data'!B784</f>
        <v>81</v>
      </c>
      <c r="C784">
        <f>'[1]all-data'!C784</f>
        <v>0</v>
      </c>
      <c r="D784">
        <f>'[1]all-data'!D784</f>
        <v>0</v>
      </c>
      <c r="E784">
        <f>'[1]all-data'!E784</f>
        <v>1</v>
      </c>
      <c r="F784" t="str">
        <f>'[1]all-data'!F784</f>
        <v>R2_ICC</v>
      </c>
      <c r="G784">
        <f>'[1]all-data'!G784</f>
        <v>2</v>
      </c>
      <c r="H784">
        <f>'[1]all-data'!H784</f>
        <v>2</v>
      </c>
      <c r="I784" t="str">
        <f>'[1]all-data'!I784</f>
        <v>Unaided_aided</v>
      </c>
      <c r="J784" t="str">
        <f>'[1]all-data'!J784</f>
        <v>CCC</v>
      </c>
      <c r="K784" t="str">
        <f>'[1]all-data'!K784</f>
        <v>R2_a_b(CCC)</v>
      </c>
      <c r="L784" t="str">
        <f>'[1]all-data'!L784</f>
        <v>Lage et al.</v>
      </c>
      <c r="M784">
        <f>'[1]all-data'!M784</f>
        <v>2015</v>
      </c>
      <c r="N784" t="str">
        <f>'[1]all-data'!N784</f>
        <v>&lt;a target = "_blank" href="</v>
      </c>
      <c r="O784" t="str">
        <f>'[1]all-data'!O784</f>
        <v>http://www.sciencedirect.com/science/article/pii/S026121941400297X</v>
      </c>
      <c r="P784" t="str">
        <f>'[1]all-data'!P784</f>
        <v>"&gt;&lt;i class="fa fa-external-link" aria-hidden="true"&gt;&lt;/i&gt;&lt;/a&gt;</v>
      </c>
      <c r="Q784" t="str">
        <f>'[1]all-data'!Q784</f>
        <v>Crop Prot</v>
      </c>
      <c r="R784" t="str">
        <f>'[1]all-data'!R784</f>
        <v>Brazil</v>
      </c>
      <c r="S784" t="str">
        <f>'[1]all-data'!S784</f>
        <v>EN</v>
      </c>
      <c r="T784" t="str">
        <f>'[1]all-data'!T784</f>
        <v>Article</v>
      </c>
      <c r="U784" t="str">
        <f>'[1]all-data'!U784</f>
        <v>Tomato</v>
      </c>
      <c r="V784" t="str">
        <f>'[1]all-data'!V784</f>
        <v>Leaf</v>
      </c>
      <c r="W784" t="str">
        <f>'[1]all-data'!W784</f>
        <v>Powdery mildew</v>
      </c>
      <c r="X784" t="str">
        <f>'[1]all-data'!X784</f>
        <v>Leveillula taurica</v>
      </c>
      <c r="Y784" t="str">
        <f>'[1]all-data'!Y784</f>
        <v>Fungi</v>
      </c>
      <c r="Z784">
        <f>'[1]all-data'!Z784</f>
        <v>200</v>
      </c>
      <c r="AA784">
        <f>'[1]all-data'!AA784</f>
        <v>42</v>
      </c>
      <c r="AB784" t="str">
        <f>'[1]all-data'!AB784</f>
        <v>Digital</v>
      </c>
      <c r="AC784" t="str">
        <f>'[1]all-data'!AC784</f>
        <v>QUANT</v>
      </c>
      <c r="AD784" t="str">
        <f>'[1]all-data'!AD784</f>
        <v>Drawing</v>
      </c>
      <c r="AE784" t="str">
        <f>'[1]all-data'!AE784</f>
        <v>Three-gray</v>
      </c>
      <c r="AF784">
        <f>'[1]all-data'!AF784</f>
        <v>6</v>
      </c>
      <c r="AG784">
        <f>'[1]all-data'!AG784</f>
        <v>1</v>
      </c>
      <c r="AH784">
        <f>'[1]all-data'!AH784</f>
        <v>60</v>
      </c>
      <c r="AI784">
        <f>'[1]all-data'!AI784</f>
        <v>1</v>
      </c>
      <c r="AJ784" t="str">
        <f>'[1]all-data'!AJ784</f>
        <v>No</v>
      </c>
      <c r="AK784">
        <f>'[1]all-data'!AK784</f>
        <v>9</v>
      </c>
      <c r="AL784" t="str">
        <f>'[1]all-data'!AL784</f>
        <v>Yes</v>
      </c>
      <c r="AM784">
        <f>'[1]all-data'!AM784</f>
        <v>1</v>
      </c>
    </row>
    <row r="785" spans="1:39">
      <c r="A785">
        <f>'[1]all-data'!A785</f>
        <v>787</v>
      </c>
      <c r="B785">
        <f>'[1]all-data'!B785</f>
        <v>81</v>
      </c>
      <c r="C785">
        <f>'[1]all-data'!C785</f>
        <v>0</v>
      </c>
      <c r="D785">
        <f>'[1]all-data'!D785</f>
        <v>0</v>
      </c>
      <c r="E785">
        <f>'[1]all-data'!E785</f>
        <v>1</v>
      </c>
      <c r="F785" t="str">
        <f>'[1]all-data'!F785</f>
        <v>R2_ICC</v>
      </c>
      <c r="G785">
        <f>'[1]all-data'!G785</f>
        <v>2</v>
      </c>
      <c r="H785">
        <f>'[1]all-data'!H785</f>
        <v>2</v>
      </c>
      <c r="I785" t="str">
        <f>'[1]all-data'!I785</f>
        <v>Unaided_aided</v>
      </c>
      <c r="J785" t="str">
        <f>'[1]all-data'!J785</f>
        <v>CCC</v>
      </c>
      <c r="K785" t="str">
        <f>'[1]all-data'!K785</f>
        <v>R2_a_b(CCC)</v>
      </c>
      <c r="L785" t="str">
        <f>'[1]all-data'!L785</f>
        <v>Lage et al.</v>
      </c>
      <c r="M785">
        <f>'[1]all-data'!M785</f>
        <v>2015</v>
      </c>
      <c r="N785" t="str">
        <f>'[1]all-data'!N785</f>
        <v>&lt;a target = "_blank" href="</v>
      </c>
      <c r="O785" t="str">
        <f>'[1]all-data'!O785</f>
        <v>http://www.sciencedirect.com/science/article/pii/S026121941400297X</v>
      </c>
      <c r="P785" t="str">
        <f>'[1]all-data'!P785</f>
        <v>"&gt;&lt;i class="fa fa-external-link" aria-hidden="true"&gt;&lt;/i&gt;&lt;/a&gt;</v>
      </c>
      <c r="Q785" t="str">
        <f>'[1]all-data'!Q785</f>
        <v>Crop Prot</v>
      </c>
      <c r="R785" t="str">
        <f>'[1]all-data'!R785</f>
        <v>Brazil</v>
      </c>
      <c r="S785" t="str">
        <f>'[1]all-data'!S785</f>
        <v>EN</v>
      </c>
      <c r="T785" t="str">
        <f>'[1]all-data'!T785</f>
        <v>Article</v>
      </c>
      <c r="U785" t="str">
        <f>'[1]all-data'!U785</f>
        <v>Tomato</v>
      </c>
      <c r="V785" t="str">
        <f>'[1]all-data'!V785</f>
        <v>Leaf</v>
      </c>
      <c r="W785" t="str">
        <f>'[1]all-data'!W785</f>
        <v>Powdery mildew</v>
      </c>
      <c r="X785" t="str">
        <f>'[1]all-data'!X785</f>
        <v>Leveillula taurica</v>
      </c>
      <c r="Y785" t="str">
        <f>'[1]all-data'!Y785</f>
        <v>Fungi</v>
      </c>
      <c r="Z785">
        <f>'[1]all-data'!Z785</f>
        <v>200</v>
      </c>
      <c r="AA785">
        <f>'[1]all-data'!AA785</f>
        <v>42</v>
      </c>
      <c r="AB785" t="str">
        <f>'[1]all-data'!AB785</f>
        <v>Digital</v>
      </c>
      <c r="AC785" t="str">
        <f>'[1]all-data'!AC785</f>
        <v>QUANT</v>
      </c>
      <c r="AD785" t="str">
        <f>'[1]all-data'!AD785</f>
        <v>Drawing</v>
      </c>
      <c r="AE785" t="str">
        <f>'[1]all-data'!AE785</f>
        <v>Three-gray</v>
      </c>
      <c r="AF785">
        <f>'[1]all-data'!AF785</f>
        <v>6</v>
      </c>
      <c r="AG785">
        <f>'[1]all-data'!AG785</f>
        <v>1</v>
      </c>
      <c r="AH785">
        <f>'[1]all-data'!AH785</f>
        <v>60</v>
      </c>
      <c r="AI785">
        <f>'[1]all-data'!AI785</f>
        <v>1</v>
      </c>
      <c r="AJ785" t="str">
        <f>'[1]all-data'!AJ785</f>
        <v>No</v>
      </c>
      <c r="AK785">
        <f>'[1]all-data'!AK785</f>
        <v>10</v>
      </c>
      <c r="AL785" t="str">
        <f>'[1]all-data'!AL785</f>
        <v>Yes</v>
      </c>
      <c r="AM785">
        <f>'[1]all-data'!AM785</f>
        <v>1</v>
      </c>
    </row>
    <row r="786" spans="1:39">
      <c r="A786">
        <f>'[1]all-data'!A786</f>
        <v>788</v>
      </c>
      <c r="B786">
        <f>'[1]all-data'!B786</f>
        <v>81</v>
      </c>
      <c r="C786">
        <f>'[1]all-data'!C786</f>
        <v>0</v>
      </c>
      <c r="D786">
        <f>'[1]all-data'!D786</f>
        <v>0</v>
      </c>
      <c r="E786">
        <f>'[1]all-data'!E786</f>
        <v>1</v>
      </c>
      <c r="F786" t="str">
        <f>'[1]all-data'!F786</f>
        <v>R2_ICC</v>
      </c>
      <c r="G786">
        <f>'[1]all-data'!G786</f>
        <v>2</v>
      </c>
      <c r="H786">
        <f>'[1]all-data'!H786</f>
        <v>2</v>
      </c>
      <c r="I786" t="str">
        <f>'[1]all-data'!I786</f>
        <v>Unaided_aided</v>
      </c>
      <c r="J786" t="str">
        <f>'[1]all-data'!J786</f>
        <v>CCC</v>
      </c>
      <c r="K786" t="str">
        <f>'[1]all-data'!K786</f>
        <v>R2_a_b(CCC)</v>
      </c>
      <c r="L786" t="str">
        <f>'[1]all-data'!L786</f>
        <v>Lage et al.</v>
      </c>
      <c r="M786">
        <f>'[1]all-data'!M786</f>
        <v>2015</v>
      </c>
      <c r="N786" t="str">
        <f>'[1]all-data'!N786</f>
        <v>&lt;a target = "_blank" href="</v>
      </c>
      <c r="O786" t="str">
        <f>'[1]all-data'!O786</f>
        <v>http://www.sciencedirect.com/science/article/pii/S026121941400297X</v>
      </c>
      <c r="P786" t="str">
        <f>'[1]all-data'!P786</f>
        <v>"&gt;&lt;i class="fa fa-external-link" aria-hidden="true"&gt;&lt;/i&gt;&lt;/a&gt;</v>
      </c>
      <c r="Q786" t="str">
        <f>'[1]all-data'!Q786</f>
        <v>Crop Prot</v>
      </c>
      <c r="R786" t="str">
        <f>'[1]all-data'!R786</f>
        <v>Brazil</v>
      </c>
      <c r="S786" t="str">
        <f>'[1]all-data'!S786</f>
        <v>EN</v>
      </c>
      <c r="T786" t="str">
        <f>'[1]all-data'!T786</f>
        <v>Article</v>
      </c>
      <c r="U786" t="str">
        <f>'[1]all-data'!U786</f>
        <v>Tomato</v>
      </c>
      <c r="V786" t="str">
        <f>'[1]all-data'!V786</f>
        <v>Leaf</v>
      </c>
      <c r="W786" t="str">
        <f>'[1]all-data'!W786</f>
        <v>Powdery mildew</v>
      </c>
      <c r="X786" t="str">
        <f>'[1]all-data'!X786</f>
        <v>Leveillula taurica</v>
      </c>
      <c r="Y786" t="str">
        <f>'[1]all-data'!Y786</f>
        <v>Fungi</v>
      </c>
      <c r="Z786">
        <f>'[1]all-data'!Z786</f>
        <v>200</v>
      </c>
      <c r="AA786">
        <f>'[1]all-data'!AA786</f>
        <v>42</v>
      </c>
      <c r="AB786" t="str">
        <f>'[1]all-data'!AB786</f>
        <v>Digital</v>
      </c>
      <c r="AC786" t="str">
        <f>'[1]all-data'!AC786</f>
        <v>QUANT</v>
      </c>
      <c r="AD786" t="str">
        <f>'[1]all-data'!AD786</f>
        <v>Drawing</v>
      </c>
      <c r="AE786" t="str">
        <f>'[1]all-data'!AE786</f>
        <v>Three-gray</v>
      </c>
      <c r="AF786">
        <f>'[1]all-data'!AF786</f>
        <v>6</v>
      </c>
      <c r="AG786">
        <f>'[1]all-data'!AG786</f>
        <v>1</v>
      </c>
      <c r="AH786">
        <f>'[1]all-data'!AH786</f>
        <v>60</v>
      </c>
      <c r="AI786">
        <f>'[1]all-data'!AI786</f>
        <v>1</v>
      </c>
      <c r="AJ786" t="str">
        <f>'[1]all-data'!AJ786</f>
        <v>No</v>
      </c>
      <c r="AK786">
        <f>'[1]all-data'!AK786</f>
        <v>11</v>
      </c>
      <c r="AL786" t="str">
        <f>'[1]all-data'!AL786</f>
        <v>Yes</v>
      </c>
      <c r="AM786">
        <f>'[1]all-data'!AM786</f>
        <v>1</v>
      </c>
    </row>
    <row r="787" spans="1:39">
      <c r="A787">
        <f>'[1]all-data'!A787</f>
        <v>789</v>
      </c>
      <c r="B787">
        <f>'[1]all-data'!B787</f>
        <v>81</v>
      </c>
      <c r="C787">
        <f>'[1]all-data'!C787</f>
        <v>0</v>
      </c>
      <c r="D787">
        <f>'[1]all-data'!D787</f>
        <v>0</v>
      </c>
      <c r="E787">
        <f>'[1]all-data'!E787</f>
        <v>1</v>
      </c>
      <c r="F787" t="str">
        <f>'[1]all-data'!F787</f>
        <v>R2_ICC</v>
      </c>
      <c r="G787">
        <f>'[1]all-data'!G787</f>
        <v>2</v>
      </c>
      <c r="H787">
        <f>'[1]all-data'!H787</f>
        <v>2</v>
      </c>
      <c r="I787" t="str">
        <f>'[1]all-data'!I787</f>
        <v>Unaided_aided</v>
      </c>
      <c r="J787" t="str">
        <f>'[1]all-data'!J787</f>
        <v>CCC</v>
      </c>
      <c r="K787" t="str">
        <f>'[1]all-data'!K787</f>
        <v>R2_a_b(CCC)</v>
      </c>
      <c r="L787" t="str">
        <f>'[1]all-data'!L787</f>
        <v>Lage et al.</v>
      </c>
      <c r="M787">
        <f>'[1]all-data'!M787</f>
        <v>2015</v>
      </c>
      <c r="N787" t="str">
        <f>'[1]all-data'!N787</f>
        <v>&lt;a target = "_blank" href="</v>
      </c>
      <c r="O787" t="str">
        <f>'[1]all-data'!O787</f>
        <v>http://www.sciencedirect.com/science/article/pii/S026121941400297X</v>
      </c>
      <c r="P787" t="str">
        <f>'[1]all-data'!P787</f>
        <v>"&gt;&lt;i class="fa fa-external-link" aria-hidden="true"&gt;&lt;/i&gt;&lt;/a&gt;</v>
      </c>
      <c r="Q787" t="str">
        <f>'[1]all-data'!Q787</f>
        <v>Crop Prot</v>
      </c>
      <c r="R787" t="str">
        <f>'[1]all-data'!R787</f>
        <v>Brazil</v>
      </c>
      <c r="S787" t="str">
        <f>'[1]all-data'!S787</f>
        <v>EN</v>
      </c>
      <c r="T787" t="str">
        <f>'[1]all-data'!T787</f>
        <v>Article</v>
      </c>
      <c r="U787" t="str">
        <f>'[1]all-data'!U787</f>
        <v>Tomato</v>
      </c>
      <c r="V787" t="str">
        <f>'[1]all-data'!V787</f>
        <v>Leaf</v>
      </c>
      <c r="W787" t="str">
        <f>'[1]all-data'!W787</f>
        <v>Powdery mildew</v>
      </c>
      <c r="X787" t="str">
        <f>'[1]all-data'!X787</f>
        <v>Leveillula taurica</v>
      </c>
      <c r="Y787" t="str">
        <f>'[1]all-data'!Y787</f>
        <v>Fungi</v>
      </c>
      <c r="Z787">
        <f>'[1]all-data'!Z787</f>
        <v>200</v>
      </c>
      <c r="AA787">
        <f>'[1]all-data'!AA787</f>
        <v>42</v>
      </c>
      <c r="AB787" t="str">
        <f>'[1]all-data'!AB787</f>
        <v>Digital</v>
      </c>
      <c r="AC787" t="str">
        <f>'[1]all-data'!AC787</f>
        <v>QUANT</v>
      </c>
      <c r="AD787" t="str">
        <f>'[1]all-data'!AD787</f>
        <v>Drawing</v>
      </c>
      <c r="AE787" t="str">
        <f>'[1]all-data'!AE787</f>
        <v>Three-gray</v>
      </c>
      <c r="AF787">
        <f>'[1]all-data'!AF787</f>
        <v>6</v>
      </c>
      <c r="AG787">
        <f>'[1]all-data'!AG787</f>
        <v>1</v>
      </c>
      <c r="AH787">
        <f>'[1]all-data'!AH787</f>
        <v>60</v>
      </c>
      <c r="AI787">
        <f>'[1]all-data'!AI787</f>
        <v>1</v>
      </c>
      <c r="AJ787" t="str">
        <f>'[1]all-data'!AJ787</f>
        <v>No</v>
      </c>
      <c r="AK787">
        <f>'[1]all-data'!AK787</f>
        <v>12</v>
      </c>
      <c r="AL787" t="str">
        <f>'[1]all-data'!AL787</f>
        <v>Yes</v>
      </c>
      <c r="AM787">
        <f>'[1]all-data'!AM787</f>
        <v>1</v>
      </c>
    </row>
    <row r="788" spans="1:39">
      <c r="A788">
        <f>'[1]all-data'!A788</f>
        <v>790</v>
      </c>
      <c r="B788">
        <f>'[1]all-data'!B788</f>
        <v>81</v>
      </c>
      <c r="C788">
        <f>'[1]all-data'!C788</f>
        <v>0</v>
      </c>
      <c r="D788">
        <f>'[1]all-data'!D788</f>
        <v>0</v>
      </c>
      <c r="E788">
        <f>'[1]all-data'!E788</f>
        <v>1</v>
      </c>
      <c r="F788" t="str">
        <f>'[1]all-data'!F788</f>
        <v>R2_ICC</v>
      </c>
      <c r="G788">
        <f>'[1]all-data'!G788</f>
        <v>2</v>
      </c>
      <c r="H788">
        <f>'[1]all-data'!H788</f>
        <v>2</v>
      </c>
      <c r="I788" t="str">
        <f>'[1]all-data'!I788</f>
        <v>Unaided_aided</v>
      </c>
      <c r="J788" t="str">
        <f>'[1]all-data'!J788</f>
        <v>CCC</v>
      </c>
      <c r="K788" t="str">
        <f>'[1]all-data'!K788</f>
        <v>R2_a_b(CCC)</v>
      </c>
      <c r="L788" t="str">
        <f>'[1]all-data'!L788</f>
        <v>Lage et al.</v>
      </c>
      <c r="M788">
        <f>'[1]all-data'!M788</f>
        <v>2015</v>
      </c>
      <c r="N788" t="str">
        <f>'[1]all-data'!N788</f>
        <v>&lt;a target = "_blank" href="</v>
      </c>
      <c r="O788" t="str">
        <f>'[1]all-data'!O788</f>
        <v>http://www.sciencedirect.com/science/article/pii/S026121941400297X</v>
      </c>
      <c r="P788" t="str">
        <f>'[1]all-data'!P788</f>
        <v>"&gt;&lt;i class="fa fa-external-link" aria-hidden="true"&gt;&lt;/i&gt;&lt;/a&gt;</v>
      </c>
      <c r="Q788" t="str">
        <f>'[1]all-data'!Q788</f>
        <v>Crop Prot</v>
      </c>
      <c r="R788" t="str">
        <f>'[1]all-data'!R788</f>
        <v>Brazil</v>
      </c>
      <c r="S788" t="str">
        <f>'[1]all-data'!S788</f>
        <v>EN</v>
      </c>
      <c r="T788" t="str">
        <f>'[1]all-data'!T788</f>
        <v>Article</v>
      </c>
      <c r="U788" t="str">
        <f>'[1]all-data'!U788</f>
        <v>Tomato</v>
      </c>
      <c r="V788" t="str">
        <f>'[1]all-data'!V788</f>
        <v>Leaf</v>
      </c>
      <c r="W788" t="str">
        <f>'[1]all-data'!W788</f>
        <v>Powdery mildew</v>
      </c>
      <c r="X788" t="str">
        <f>'[1]all-data'!X788</f>
        <v>Leveillula taurica</v>
      </c>
      <c r="Y788" t="str">
        <f>'[1]all-data'!Y788</f>
        <v>Fungi</v>
      </c>
      <c r="Z788">
        <f>'[1]all-data'!Z788</f>
        <v>200</v>
      </c>
      <c r="AA788">
        <f>'[1]all-data'!AA788</f>
        <v>42</v>
      </c>
      <c r="AB788" t="str">
        <f>'[1]all-data'!AB788</f>
        <v>Digital</v>
      </c>
      <c r="AC788" t="str">
        <f>'[1]all-data'!AC788</f>
        <v>QUANT</v>
      </c>
      <c r="AD788" t="str">
        <f>'[1]all-data'!AD788</f>
        <v>Drawing</v>
      </c>
      <c r="AE788" t="str">
        <f>'[1]all-data'!AE788</f>
        <v>Three-gray</v>
      </c>
      <c r="AF788">
        <f>'[1]all-data'!AF788</f>
        <v>6</v>
      </c>
      <c r="AG788">
        <f>'[1]all-data'!AG788</f>
        <v>1</v>
      </c>
      <c r="AH788">
        <f>'[1]all-data'!AH788</f>
        <v>60</v>
      </c>
      <c r="AI788">
        <f>'[1]all-data'!AI788</f>
        <v>1</v>
      </c>
      <c r="AJ788" t="str">
        <f>'[1]all-data'!AJ788</f>
        <v>No</v>
      </c>
      <c r="AK788">
        <f>'[1]all-data'!AK788</f>
        <v>13</v>
      </c>
      <c r="AL788" t="str">
        <f>'[1]all-data'!AL788</f>
        <v>Yes</v>
      </c>
      <c r="AM788">
        <f>'[1]all-data'!AM788</f>
        <v>1</v>
      </c>
    </row>
    <row r="789" spans="1:39">
      <c r="A789">
        <f>'[1]all-data'!A789</f>
        <v>791</v>
      </c>
      <c r="B789">
        <f>'[1]all-data'!B789</f>
        <v>81</v>
      </c>
      <c r="C789">
        <f>'[1]all-data'!C789</f>
        <v>0</v>
      </c>
      <c r="D789">
        <f>'[1]all-data'!D789</f>
        <v>0</v>
      </c>
      <c r="E789">
        <f>'[1]all-data'!E789</f>
        <v>1</v>
      </c>
      <c r="F789" t="str">
        <f>'[1]all-data'!F789</f>
        <v>R2_ICC</v>
      </c>
      <c r="G789">
        <f>'[1]all-data'!G789</f>
        <v>2</v>
      </c>
      <c r="H789">
        <f>'[1]all-data'!H789</f>
        <v>2</v>
      </c>
      <c r="I789" t="str">
        <f>'[1]all-data'!I789</f>
        <v>Unaided_aided</v>
      </c>
      <c r="J789" t="str">
        <f>'[1]all-data'!J789</f>
        <v>CCC</v>
      </c>
      <c r="K789" t="str">
        <f>'[1]all-data'!K789</f>
        <v>R2_a_b(CCC)</v>
      </c>
      <c r="L789" t="str">
        <f>'[1]all-data'!L789</f>
        <v>Lage et al.</v>
      </c>
      <c r="M789">
        <f>'[1]all-data'!M789</f>
        <v>2015</v>
      </c>
      <c r="N789" t="str">
        <f>'[1]all-data'!N789</f>
        <v>&lt;a target = "_blank" href="</v>
      </c>
      <c r="O789" t="str">
        <f>'[1]all-data'!O789</f>
        <v>http://www.sciencedirect.com/science/article/pii/S026121941400297X</v>
      </c>
      <c r="P789" t="str">
        <f>'[1]all-data'!P789</f>
        <v>"&gt;&lt;i class="fa fa-external-link" aria-hidden="true"&gt;&lt;/i&gt;&lt;/a&gt;</v>
      </c>
      <c r="Q789" t="str">
        <f>'[1]all-data'!Q789</f>
        <v>Crop Prot</v>
      </c>
      <c r="R789" t="str">
        <f>'[1]all-data'!R789</f>
        <v>Brazil</v>
      </c>
      <c r="S789" t="str">
        <f>'[1]all-data'!S789</f>
        <v>EN</v>
      </c>
      <c r="T789" t="str">
        <f>'[1]all-data'!T789</f>
        <v>Article</v>
      </c>
      <c r="U789" t="str">
        <f>'[1]all-data'!U789</f>
        <v>Tomato</v>
      </c>
      <c r="V789" t="str">
        <f>'[1]all-data'!V789</f>
        <v>Leaf</v>
      </c>
      <c r="W789" t="str">
        <f>'[1]all-data'!W789</f>
        <v>Powdery mildew</v>
      </c>
      <c r="X789" t="str">
        <f>'[1]all-data'!X789</f>
        <v>Leveillula taurica</v>
      </c>
      <c r="Y789" t="str">
        <f>'[1]all-data'!Y789</f>
        <v>Fungi</v>
      </c>
      <c r="Z789">
        <f>'[1]all-data'!Z789</f>
        <v>200</v>
      </c>
      <c r="AA789">
        <f>'[1]all-data'!AA789</f>
        <v>42</v>
      </c>
      <c r="AB789" t="str">
        <f>'[1]all-data'!AB789</f>
        <v>Digital</v>
      </c>
      <c r="AC789" t="str">
        <f>'[1]all-data'!AC789</f>
        <v>QUANT</v>
      </c>
      <c r="AD789" t="str">
        <f>'[1]all-data'!AD789</f>
        <v>Drawing</v>
      </c>
      <c r="AE789" t="str">
        <f>'[1]all-data'!AE789</f>
        <v>Three-gray</v>
      </c>
      <c r="AF789">
        <f>'[1]all-data'!AF789</f>
        <v>6</v>
      </c>
      <c r="AG789">
        <f>'[1]all-data'!AG789</f>
        <v>1</v>
      </c>
      <c r="AH789">
        <f>'[1]all-data'!AH789</f>
        <v>60</v>
      </c>
      <c r="AI789">
        <f>'[1]all-data'!AI789</f>
        <v>1</v>
      </c>
      <c r="AJ789" t="str">
        <f>'[1]all-data'!AJ789</f>
        <v>No</v>
      </c>
      <c r="AK789">
        <f>'[1]all-data'!AK789</f>
        <v>14</v>
      </c>
      <c r="AL789" t="str">
        <f>'[1]all-data'!AL789</f>
        <v>Yes</v>
      </c>
      <c r="AM789">
        <f>'[1]all-data'!AM789</f>
        <v>1</v>
      </c>
    </row>
    <row r="790" spans="1:39">
      <c r="A790">
        <f>'[1]all-data'!A790</f>
        <v>792</v>
      </c>
      <c r="B790">
        <f>'[1]all-data'!B790</f>
        <v>81</v>
      </c>
      <c r="C790">
        <f>'[1]all-data'!C790</f>
        <v>0</v>
      </c>
      <c r="D790">
        <f>'[1]all-data'!D790</f>
        <v>0</v>
      </c>
      <c r="E790">
        <f>'[1]all-data'!E790</f>
        <v>1</v>
      </c>
      <c r="F790" t="str">
        <f>'[1]all-data'!F790</f>
        <v>R2_ICC</v>
      </c>
      <c r="G790">
        <f>'[1]all-data'!G790</f>
        <v>2</v>
      </c>
      <c r="H790">
        <f>'[1]all-data'!H790</f>
        <v>2</v>
      </c>
      <c r="I790" t="str">
        <f>'[1]all-data'!I790</f>
        <v>Unaided_aided</v>
      </c>
      <c r="J790" t="str">
        <f>'[1]all-data'!J790</f>
        <v>CCC</v>
      </c>
      <c r="K790" t="str">
        <f>'[1]all-data'!K790</f>
        <v>R2_a_b(CCC)</v>
      </c>
      <c r="L790" t="str">
        <f>'[1]all-data'!L790</f>
        <v>Lage et al.</v>
      </c>
      <c r="M790">
        <f>'[1]all-data'!M790</f>
        <v>2015</v>
      </c>
      <c r="N790" t="str">
        <f>'[1]all-data'!N790</f>
        <v>&lt;a target = "_blank" href="</v>
      </c>
      <c r="O790" t="str">
        <f>'[1]all-data'!O790</f>
        <v>http://www.sciencedirect.com/science/article/pii/S026121941400297X</v>
      </c>
      <c r="P790" t="str">
        <f>'[1]all-data'!P790</f>
        <v>"&gt;&lt;i class="fa fa-external-link" aria-hidden="true"&gt;&lt;/i&gt;&lt;/a&gt;</v>
      </c>
      <c r="Q790" t="str">
        <f>'[1]all-data'!Q790</f>
        <v>Crop Prot</v>
      </c>
      <c r="R790" t="str">
        <f>'[1]all-data'!R790</f>
        <v>Brazil</v>
      </c>
      <c r="S790" t="str">
        <f>'[1]all-data'!S790</f>
        <v>EN</v>
      </c>
      <c r="T790" t="str">
        <f>'[1]all-data'!T790</f>
        <v>Article</v>
      </c>
      <c r="U790" t="str">
        <f>'[1]all-data'!U790</f>
        <v>Tomato</v>
      </c>
      <c r="V790" t="str">
        <f>'[1]all-data'!V790</f>
        <v>Leaf</v>
      </c>
      <c r="W790" t="str">
        <f>'[1]all-data'!W790</f>
        <v>Powdery mildew</v>
      </c>
      <c r="X790" t="str">
        <f>'[1]all-data'!X790</f>
        <v>Leveillula taurica</v>
      </c>
      <c r="Y790" t="str">
        <f>'[1]all-data'!Y790</f>
        <v>Fungi</v>
      </c>
      <c r="Z790">
        <f>'[1]all-data'!Z790</f>
        <v>200</v>
      </c>
      <c r="AA790">
        <f>'[1]all-data'!AA790</f>
        <v>42</v>
      </c>
      <c r="AB790" t="str">
        <f>'[1]all-data'!AB790</f>
        <v>Digital</v>
      </c>
      <c r="AC790" t="str">
        <f>'[1]all-data'!AC790</f>
        <v>QUANT</v>
      </c>
      <c r="AD790" t="str">
        <f>'[1]all-data'!AD790</f>
        <v>Drawing</v>
      </c>
      <c r="AE790" t="str">
        <f>'[1]all-data'!AE790</f>
        <v>Three-gray</v>
      </c>
      <c r="AF790">
        <f>'[1]all-data'!AF790</f>
        <v>6</v>
      </c>
      <c r="AG790">
        <f>'[1]all-data'!AG790</f>
        <v>1</v>
      </c>
      <c r="AH790">
        <f>'[1]all-data'!AH790</f>
        <v>60</v>
      </c>
      <c r="AI790">
        <f>'[1]all-data'!AI790</f>
        <v>1</v>
      </c>
      <c r="AJ790" t="str">
        <f>'[1]all-data'!AJ790</f>
        <v>No</v>
      </c>
      <c r="AK790">
        <f>'[1]all-data'!AK790</f>
        <v>15</v>
      </c>
      <c r="AL790" t="str">
        <f>'[1]all-data'!AL790</f>
        <v>Yes</v>
      </c>
      <c r="AM790">
        <f>'[1]all-data'!AM790</f>
        <v>1</v>
      </c>
    </row>
    <row r="791" spans="1:39">
      <c r="A791">
        <f>'[1]all-data'!A791</f>
        <v>793</v>
      </c>
      <c r="B791">
        <f>'[1]all-data'!B791</f>
        <v>81</v>
      </c>
      <c r="C791">
        <f>'[1]all-data'!C791</f>
        <v>0</v>
      </c>
      <c r="D791">
        <f>'[1]all-data'!D791</f>
        <v>0</v>
      </c>
      <c r="E791">
        <f>'[1]all-data'!E791</f>
        <v>1</v>
      </c>
      <c r="F791" t="str">
        <f>'[1]all-data'!F791</f>
        <v>R2_ICC</v>
      </c>
      <c r="G791">
        <f>'[1]all-data'!G791</f>
        <v>2</v>
      </c>
      <c r="H791">
        <f>'[1]all-data'!H791</f>
        <v>2</v>
      </c>
      <c r="I791" t="str">
        <f>'[1]all-data'!I791</f>
        <v>Unaided_aided</v>
      </c>
      <c r="J791" t="str">
        <f>'[1]all-data'!J791</f>
        <v>CCC</v>
      </c>
      <c r="K791" t="str">
        <f>'[1]all-data'!K791</f>
        <v>R2_a_b(CCC)</v>
      </c>
      <c r="L791" t="str">
        <f>'[1]all-data'!L791</f>
        <v>Lage et al.</v>
      </c>
      <c r="M791">
        <f>'[1]all-data'!M791</f>
        <v>2015</v>
      </c>
      <c r="N791" t="str">
        <f>'[1]all-data'!N791</f>
        <v>&lt;a target = "_blank" href="</v>
      </c>
      <c r="O791" t="str">
        <f>'[1]all-data'!O791</f>
        <v>http://www.sciencedirect.com/science/article/pii/S026121941400297X</v>
      </c>
      <c r="P791" t="str">
        <f>'[1]all-data'!P791</f>
        <v>"&gt;&lt;i class="fa fa-external-link" aria-hidden="true"&gt;&lt;/i&gt;&lt;/a&gt;</v>
      </c>
      <c r="Q791" t="str">
        <f>'[1]all-data'!Q791</f>
        <v>Crop Prot</v>
      </c>
      <c r="R791" t="str">
        <f>'[1]all-data'!R791</f>
        <v>Brazil</v>
      </c>
      <c r="S791" t="str">
        <f>'[1]all-data'!S791</f>
        <v>EN</v>
      </c>
      <c r="T791" t="str">
        <f>'[1]all-data'!T791</f>
        <v>Article</v>
      </c>
      <c r="U791" t="str">
        <f>'[1]all-data'!U791</f>
        <v>Tomato</v>
      </c>
      <c r="V791" t="str">
        <f>'[1]all-data'!V791</f>
        <v>Leaf</v>
      </c>
      <c r="W791" t="str">
        <f>'[1]all-data'!W791</f>
        <v>Powdery mildew</v>
      </c>
      <c r="X791" t="str">
        <f>'[1]all-data'!X791</f>
        <v>Leveillula taurica</v>
      </c>
      <c r="Y791" t="str">
        <f>'[1]all-data'!Y791</f>
        <v>Fungi</v>
      </c>
      <c r="Z791">
        <f>'[1]all-data'!Z791</f>
        <v>200</v>
      </c>
      <c r="AA791">
        <f>'[1]all-data'!AA791</f>
        <v>42</v>
      </c>
      <c r="AB791" t="str">
        <f>'[1]all-data'!AB791</f>
        <v>Digital</v>
      </c>
      <c r="AC791" t="str">
        <f>'[1]all-data'!AC791</f>
        <v>QUANT</v>
      </c>
      <c r="AD791" t="str">
        <f>'[1]all-data'!AD791</f>
        <v>Drawing</v>
      </c>
      <c r="AE791" t="str">
        <f>'[1]all-data'!AE791</f>
        <v>Three-gray</v>
      </c>
      <c r="AF791">
        <f>'[1]all-data'!AF791</f>
        <v>6</v>
      </c>
      <c r="AG791">
        <f>'[1]all-data'!AG791</f>
        <v>1</v>
      </c>
      <c r="AH791">
        <f>'[1]all-data'!AH791</f>
        <v>60</v>
      </c>
      <c r="AI791">
        <f>'[1]all-data'!AI791</f>
        <v>1</v>
      </c>
      <c r="AJ791" t="str">
        <f>'[1]all-data'!AJ791</f>
        <v>No</v>
      </c>
      <c r="AK791">
        <f>'[1]all-data'!AK791</f>
        <v>16</v>
      </c>
      <c r="AL791" t="str">
        <f>'[1]all-data'!AL791</f>
        <v>Yes</v>
      </c>
      <c r="AM791">
        <f>'[1]all-data'!AM791</f>
        <v>1</v>
      </c>
    </row>
    <row r="792" spans="1:39">
      <c r="A792">
        <f>'[1]all-data'!A792</f>
        <v>794</v>
      </c>
      <c r="B792">
        <f>'[1]all-data'!B792</f>
        <v>82</v>
      </c>
      <c r="C792">
        <f>'[1]all-data'!C792</f>
        <v>0</v>
      </c>
      <c r="D792">
        <f>'[1]all-data'!D792</f>
        <v>0</v>
      </c>
      <c r="E792">
        <f>'[1]all-data'!E792</f>
        <v>0</v>
      </c>
      <c r="F792">
        <f>'[1]all-data'!F792</f>
        <v>0</v>
      </c>
      <c r="G792">
        <f>'[1]all-data'!G792</f>
        <v>2</v>
      </c>
      <c r="H792">
        <f>'[1]all-data'!H792</f>
        <v>1</v>
      </c>
      <c r="I792" t="str">
        <f>'[1]all-data'!I792</f>
        <v>No_validation</v>
      </c>
      <c r="J792" t="str">
        <f>'[1]all-data'!J792</f>
        <v>None</v>
      </c>
      <c r="K792">
        <f>'[1]all-data'!K792</f>
        <v>0</v>
      </c>
      <c r="L792" t="str">
        <f>'[1]all-data'!L792</f>
        <v>Boff et al.</v>
      </c>
      <c r="M792">
        <f>'[1]all-data'!M792</f>
        <v>1991</v>
      </c>
      <c r="N792" t="str">
        <f>'[1]all-data'!N792</f>
        <v>&lt;a target = "_blank" href="</v>
      </c>
      <c r="O792">
        <f>'[1]all-data'!O792</f>
        <v>0</v>
      </c>
      <c r="P792" t="str">
        <f>'[1]all-data'!P792</f>
        <v>"&gt;&lt;i class="fa fa-external-link" aria-hidden="true"&gt;&lt;/i&gt;&lt;/a&gt;</v>
      </c>
      <c r="Q792" t="str">
        <f>'[1]all-data'!Q792</f>
        <v>Trop Plant Pathol (Fitopatol Bras)</v>
      </c>
      <c r="R792" t="str">
        <f>'[1]all-data'!R792</f>
        <v>Brazil</v>
      </c>
      <c r="S792" t="str">
        <f>'[1]all-data'!S792</f>
        <v>PT</v>
      </c>
      <c r="T792" t="str">
        <f>'[1]all-data'!T792</f>
        <v>Article</v>
      </c>
      <c r="U792" t="str">
        <f>'[1]all-data'!U792</f>
        <v>Tomato</v>
      </c>
      <c r="V792" t="str">
        <f>'[1]all-data'!V792</f>
        <v>Leaf</v>
      </c>
      <c r="W792" t="str">
        <f>'[1]all-data'!W792</f>
        <v>Gray leaf spot</v>
      </c>
      <c r="X792" t="str">
        <f>'[1]all-data'!X792</f>
        <v>Stemphylium solani</v>
      </c>
      <c r="Y792" t="str">
        <f>'[1]all-data'!Y792</f>
        <v>Fungi</v>
      </c>
      <c r="Z792">
        <f>'[1]all-data'!Z792</f>
        <v>500</v>
      </c>
      <c r="AA792">
        <f>'[1]all-data'!AA792</f>
        <v>0</v>
      </c>
      <c r="AB792" t="str">
        <f>'[1]all-data'!AB792</f>
        <v>Drawing plastic</v>
      </c>
      <c r="AC792" t="str">
        <f>'[1]all-data'!AC792</f>
        <v>LI-COR leaf area meter</v>
      </c>
      <c r="AD792" t="str">
        <f>'[1]all-data'!AD792</f>
        <v>Drawing</v>
      </c>
      <c r="AE792" t="str">
        <f>'[1]all-data'!AE792</f>
        <v>Black-white</v>
      </c>
      <c r="AF792">
        <f>'[1]all-data'!AF792</f>
        <v>5</v>
      </c>
      <c r="AG792">
        <f>'[1]all-data'!AG792</f>
        <v>2</v>
      </c>
      <c r="AH792">
        <f>'[1]all-data'!AH792</f>
        <v>32</v>
      </c>
      <c r="AI792">
        <f>'[1]all-data'!AI792</f>
        <v>3</v>
      </c>
      <c r="AJ792" t="str">
        <f>'[1]all-data'!AJ792</f>
        <v>Yes</v>
      </c>
      <c r="AK792">
        <f>'[1]all-data'!AK792</f>
        <v>0</v>
      </c>
      <c r="AL792">
        <f>'[1]all-data'!AL792</f>
        <v>0</v>
      </c>
      <c r="AM792">
        <f>'[1]all-data'!AM792</f>
        <v>0</v>
      </c>
    </row>
    <row r="793" spans="1:39">
      <c r="A793">
        <f>'[1]all-data'!A793</f>
        <v>795</v>
      </c>
      <c r="B793">
        <f>'[1]all-data'!B793</f>
        <v>82</v>
      </c>
      <c r="C793">
        <f>'[1]all-data'!C793</f>
        <v>0</v>
      </c>
      <c r="D793">
        <f>'[1]all-data'!D793</f>
        <v>0</v>
      </c>
      <c r="E793">
        <f>'[1]all-data'!E793</f>
        <v>0</v>
      </c>
      <c r="F793">
        <f>'[1]all-data'!F793</f>
        <v>0</v>
      </c>
      <c r="G793">
        <f>'[1]all-data'!G793</f>
        <v>2</v>
      </c>
      <c r="H793">
        <f>'[1]all-data'!H793</f>
        <v>2</v>
      </c>
      <c r="I793" t="str">
        <f>'[1]all-data'!I793</f>
        <v>No_validation</v>
      </c>
      <c r="J793" t="str">
        <f>'[1]all-data'!J793</f>
        <v>None</v>
      </c>
      <c r="K793">
        <f>'[1]all-data'!K793</f>
        <v>0</v>
      </c>
      <c r="L793" t="str">
        <f>'[1]all-data'!L793</f>
        <v>Boff et al.</v>
      </c>
      <c r="M793">
        <f>'[1]all-data'!M793</f>
        <v>1991</v>
      </c>
      <c r="N793" t="str">
        <f>'[1]all-data'!N793</f>
        <v>&lt;a target = "_blank" href="</v>
      </c>
      <c r="O793">
        <f>'[1]all-data'!O793</f>
        <v>0</v>
      </c>
      <c r="P793" t="str">
        <f>'[1]all-data'!P793</f>
        <v>"&gt;&lt;i class="fa fa-external-link" aria-hidden="true"&gt;&lt;/i&gt;&lt;/a&gt;</v>
      </c>
      <c r="Q793" t="str">
        <f>'[1]all-data'!Q793</f>
        <v>Trop Plant Pathol (Fitopatol Bras)</v>
      </c>
      <c r="R793" t="str">
        <f>'[1]all-data'!R793</f>
        <v>Brazil</v>
      </c>
      <c r="S793" t="str">
        <f>'[1]all-data'!S793</f>
        <v>PT</v>
      </c>
      <c r="T793" t="str">
        <f>'[1]all-data'!T793</f>
        <v>Article</v>
      </c>
      <c r="U793" t="str">
        <f>'[1]all-data'!U793</f>
        <v>Tomato</v>
      </c>
      <c r="V793" t="str">
        <f>'[1]all-data'!V793</f>
        <v>Leaf</v>
      </c>
      <c r="W793" t="str">
        <f>'[1]all-data'!W793</f>
        <v>Early blight</v>
      </c>
      <c r="X793" t="str">
        <f>'[1]all-data'!X793</f>
        <v>Alternaria solani</v>
      </c>
      <c r="Y793" t="str">
        <f>'[1]all-data'!Y793</f>
        <v>Fungi</v>
      </c>
      <c r="Z793">
        <f>'[1]all-data'!Z793</f>
        <v>500</v>
      </c>
      <c r="AA793">
        <f>'[1]all-data'!AA793</f>
        <v>0</v>
      </c>
      <c r="AB793" t="str">
        <f>'[1]all-data'!AB793</f>
        <v>Drawing plastic</v>
      </c>
      <c r="AC793" t="str">
        <f>'[1]all-data'!AC793</f>
        <v>LI-COR leaf area meter</v>
      </c>
      <c r="AD793" t="str">
        <f>'[1]all-data'!AD793</f>
        <v>Drawing</v>
      </c>
      <c r="AE793" t="str">
        <f>'[1]all-data'!AE793</f>
        <v>Black-white</v>
      </c>
      <c r="AF793">
        <f>'[1]all-data'!AF793</f>
        <v>5</v>
      </c>
      <c r="AG793">
        <f>'[1]all-data'!AG793</f>
        <v>2</v>
      </c>
      <c r="AH793">
        <f>'[1]all-data'!AH793</f>
        <v>32</v>
      </c>
      <c r="AI793">
        <f>'[1]all-data'!AI793</f>
        <v>3</v>
      </c>
      <c r="AJ793" t="str">
        <f>'[1]all-data'!AJ793</f>
        <v>Yes</v>
      </c>
      <c r="AK793">
        <f>'[1]all-data'!AK793</f>
        <v>0</v>
      </c>
      <c r="AL793">
        <f>'[1]all-data'!AL793</f>
        <v>0</v>
      </c>
      <c r="AM793">
        <f>'[1]all-data'!AM793</f>
        <v>0</v>
      </c>
    </row>
    <row r="794" spans="1:39">
      <c r="A794">
        <f>'[1]all-data'!A794</f>
        <v>796</v>
      </c>
      <c r="B794">
        <f>'[1]all-data'!B794</f>
        <v>83</v>
      </c>
      <c r="C794">
        <f>'[1]all-data'!C794</f>
        <v>0</v>
      </c>
      <c r="D794">
        <f>'[1]all-data'!D794</f>
        <v>0</v>
      </c>
      <c r="E794">
        <f>'[1]all-data'!E794</f>
        <v>0</v>
      </c>
      <c r="F794">
        <f>'[1]all-data'!F794</f>
        <v>0</v>
      </c>
      <c r="G794">
        <f>'[1]all-data'!G794</f>
        <v>3</v>
      </c>
      <c r="H794">
        <f>'[1]all-data'!H794</f>
        <v>1</v>
      </c>
      <c r="I794" t="str">
        <f>'[1]all-data'!I794</f>
        <v>No_validation</v>
      </c>
      <c r="J794" t="str">
        <f>'[1]all-data'!J794</f>
        <v>None</v>
      </c>
      <c r="K794">
        <f>'[1]all-data'!K794</f>
        <v>0</v>
      </c>
      <c r="L794" t="str">
        <f>'[1]all-data'!L794</f>
        <v>Falloon et al.</v>
      </c>
      <c r="M794">
        <f>'[1]all-data'!M794</f>
        <v>1995</v>
      </c>
      <c r="N794" t="str">
        <f>'[1]all-data'!N794</f>
        <v>&lt;a target = "_blank" href="</v>
      </c>
      <c r="O794" t="str">
        <f>'[1]all-data'!O794</f>
        <v>http://www.tandfonline.com/doi/abs/10.1080/01140671.1995.9513865</v>
      </c>
      <c r="P794" t="str">
        <f>'[1]all-data'!P794</f>
        <v>"&gt;&lt;i class="fa fa-external-link" aria-hidden="true"&gt;&lt;/i&gt;&lt;/a&gt;</v>
      </c>
      <c r="Q794" t="str">
        <f>'[1]all-data'!Q794</f>
        <v xml:space="preserve">New Zeal J Crop Hort </v>
      </c>
      <c r="R794" t="str">
        <f>'[1]all-data'!R794</f>
        <v>New Zealand</v>
      </c>
      <c r="S794" t="str">
        <f>'[1]all-data'!S794</f>
        <v>EN</v>
      </c>
      <c r="T794" t="str">
        <f>'[1]all-data'!T794</f>
        <v>Article</v>
      </c>
      <c r="U794" t="str">
        <f>'[1]all-data'!U794</f>
        <v>Pea</v>
      </c>
      <c r="V794" t="str">
        <f>'[1]all-data'!V794</f>
        <v>Leaf</v>
      </c>
      <c r="W794" t="str">
        <f>'[1]all-data'!W794</f>
        <v>Powdery mildew</v>
      </c>
      <c r="X794" t="str">
        <f>'[1]all-data'!X794</f>
        <v>Erysiphe pisi</v>
      </c>
      <c r="Y794" t="str">
        <f>'[1]all-data'!Y794</f>
        <v>Fungi</v>
      </c>
      <c r="Z794">
        <f>'[1]all-data'!Z794</f>
        <v>0</v>
      </c>
      <c r="AA794">
        <f>'[1]all-data'!AA794</f>
        <v>0</v>
      </c>
      <c r="AB794" t="str">
        <f>'[1]all-data'!AB794</f>
        <v>Digital</v>
      </c>
      <c r="AC794" t="str">
        <f>'[1]all-data'!AC794</f>
        <v>Video Pro 32</v>
      </c>
      <c r="AD794" t="str">
        <f>'[1]all-data'!AD794</f>
        <v>Drawing</v>
      </c>
      <c r="AE794" t="str">
        <f>'[1]all-data'!AE794</f>
        <v>Black-white</v>
      </c>
      <c r="AF794">
        <f>'[1]all-data'!AF794</f>
        <v>10</v>
      </c>
      <c r="AG794">
        <f>'[1]all-data'!AG794</f>
        <v>5</v>
      </c>
      <c r="AH794">
        <f>'[1]all-data'!AH794</f>
        <v>100</v>
      </c>
      <c r="AI794">
        <f>'[1]all-data'!AI794</f>
        <v>1</v>
      </c>
      <c r="AJ794" t="str">
        <f>'[1]all-data'!AJ794</f>
        <v>No</v>
      </c>
      <c r="AK794">
        <f>'[1]all-data'!AK794</f>
        <v>0</v>
      </c>
      <c r="AL794">
        <f>'[1]all-data'!AL794</f>
        <v>0</v>
      </c>
      <c r="AM794">
        <f>'[1]all-data'!AM794</f>
        <v>0</v>
      </c>
    </row>
    <row r="795" spans="1:39">
      <c r="A795">
        <f>'[1]all-data'!A795</f>
        <v>797</v>
      </c>
      <c r="B795">
        <f>'[1]all-data'!B795</f>
        <v>83</v>
      </c>
      <c r="C795">
        <f>'[1]all-data'!C795</f>
        <v>0</v>
      </c>
      <c r="D795">
        <f>'[1]all-data'!D795</f>
        <v>0</v>
      </c>
      <c r="E795">
        <f>'[1]all-data'!E795</f>
        <v>0</v>
      </c>
      <c r="F795">
        <f>'[1]all-data'!F795</f>
        <v>0</v>
      </c>
      <c r="G795">
        <f>'[1]all-data'!G795</f>
        <v>3</v>
      </c>
      <c r="H795">
        <f>'[1]all-data'!H795</f>
        <v>2</v>
      </c>
      <c r="I795" t="str">
        <f>'[1]all-data'!I795</f>
        <v>No_validation</v>
      </c>
      <c r="J795" t="str">
        <f>'[1]all-data'!J795</f>
        <v>None</v>
      </c>
      <c r="K795">
        <f>'[1]all-data'!K795</f>
        <v>0</v>
      </c>
      <c r="L795" t="str">
        <f>'[1]all-data'!L795</f>
        <v>Falloon et al.</v>
      </c>
      <c r="M795">
        <f>'[1]all-data'!M795</f>
        <v>1995</v>
      </c>
      <c r="N795" t="str">
        <f>'[1]all-data'!N795</f>
        <v>&lt;a target = "_blank" href="</v>
      </c>
      <c r="O795" t="str">
        <f>'[1]all-data'!O795</f>
        <v>http://www.tandfonline.com/doi/abs/10.1080/01140671.1995.9513865</v>
      </c>
      <c r="P795" t="str">
        <f>'[1]all-data'!P795</f>
        <v>"&gt;&lt;i class="fa fa-external-link" aria-hidden="true"&gt;&lt;/i&gt;&lt;/a&gt;</v>
      </c>
      <c r="Q795" t="str">
        <f>'[1]all-data'!Q795</f>
        <v xml:space="preserve">New Zeal J Crop Hort </v>
      </c>
      <c r="R795" t="str">
        <f>'[1]all-data'!R795</f>
        <v>New Zealand</v>
      </c>
      <c r="S795" t="str">
        <f>'[1]all-data'!S795</f>
        <v>EN</v>
      </c>
      <c r="T795" t="str">
        <f>'[1]all-data'!T795</f>
        <v>Article</v>
      </c>
      <c r="U795" t="str">
        <f>'[1]all-data'!U795</f>
        <v>Pea</v>
      </c>
      <c r="V795" t="str">
        <f>'[1]all-data'!V795</f>
        <v>Leaf</v>
      </c>
      <c r="W795" t="str">
        <f>'[1]all-data'!W795</f>
        <v>Downy Mildew</v>
      </c>
      <c r="X795" t="str">
        <f>'[1]all-data'!X795</f>
        <v>Peronospora viciae</v>
      </c>
      <c r="Y795" t="str">
        <f>'[1]all-data'!Y795</f>
        <v>Oomycete</v>
      </c>
      <c r="Z795">
        <f>'[1]all-data'!Z795</f>
        <v>0</v>
      </c>
      <c r="AA795">
        <f>'[1]all-data'!AA795</f>
        <v>0</v>
      </c>
      <c r="AB795" t="str">
        <f>'[1]all-data'!AB795</f>
        <v>Digital</v>
      </c>
      <c r="AC795" t="str">
        <f>'[1]all-data'!AC795</f>
        <v>Video Pro 32</v>
      </c>
      <c r="AD795" t="str">
        <f>'[1]all-data'!AD795</f>
        <v>Drawing</v>
      </c>
      <c r="AE795" t="str">
        <f>'[1]all-data'!AE795</f>
        <v>Black-white</v>
      </c>
      <c r="AF795">
        <f>'[1]all-data'!AF795</f>
        <v>10</v>
      </c>
      <c r="AG795">
        <f>'[1]all-data'!AG795</f>
        <v>5</v>
      </c>
      <c r="AH795">
        <f>'[1]all-data'!AH795</f>
        <v>100</v>
      </c>
      <c r="AI795">
        <f>'[1]all-data'!AI795</f>
        <v>1</v>
      </c>
      <c r="AJ795" t="str">
        <f>'[1]all-data'!AJ795</f>
        <v>No</v>
      </c>
      <c r="AK795">
        <f>'[1]all-data'!AK795</f>
        <v>0</v>
      </c>
      <c r="AL795">
        <f>'[1]all-data'!AL795</f>
        <v>0</v>
      </c>
      <c r="AM795">
        <f>'[1]all-data'!AM795</f>
        <v>0</v>
      </c>
    </row>
    <row r="796" spans="1:39">
      <c r="A796">
        <f>'[1]all-data'!A796</f>
        <v>798</v>
      </c>
      <c r="B796">
        <f>'[1]all-data'!B796</f>
        <v>83</v>
      </c>
      <c r="C796">
        <f>'[1]all-data'!C796</f>
        <v>0</v>
      </c>
      <c r="D796">
        <f>'[1]all-data'!D796</f>
        <v>0</v>
      </c>
      <c r="E796">
        <f>'[1]all-data'!E796</f>
        <v>0</v>
      </c>
      <c r="F796">
        <f>'[1]all-data'!F796</f>
        <v>0</v>
      </c>
      <c r="G796">
        <f>'[1]all-data'!G796</f>
        <v>3</v>
      </c>
      <c r="H796">
        <f>'[1]all-data'!H796</f>
        <v>3</v>
      </c>
      <c r="I796" t="str">
        <f>'[1]all-data'!I796</f>
        <v>No_validation</v>
      </c>
      <c r="J796" t="str">
        <f>'[1]all-data'!J796</f>
        <v>None</v>
      </c>
      <c r="K796">
        <f>'[1]all-data'!K796</f>
        <v>0</v>
      </c>
      <c r="L796" t="str">
        <f>'[1]all-data'!L796</f>
        <v>Falloon et al.</v>
      </c>
      <c r="M796">
        <f>'[1]all-data'!M796</f>
        <v>1995</v>
      </c>
      <c r="N796" t="str">
        <f>'[1]all-data'!N796</f>
        <v>&lt;a target = "_blank" href="</v>
      </c>
      <c r="O796" t="str">
        <f>'[1]all-data'!O796</f>
        <v>http://www.tandfonline.com/doi/abs/10.1080/01140671.1995.9513865</v>
      </c>
      <c r="P796" t="str">
        <f>'[1]all-data'!P796</f>
        <v>"&gt;&lt;i class="fa fa-external-link" aria-hidden="true"&gt;&lt;/i&gt;&lt;/a&gt;</v>
      </c>
      <c r="Q796" t="str">
        <f>'[1]all-data'!Q796</f>
        <v xml:space="preserve">New Zeal J Crop Hort </v>
      </c>
      <c r="R796" t="str">
        <f>'[1]all-data'!R796</f>
        <v>New Zealand</v>
      </c>
      <c r="S796" t="str">
        <f>'[1]all-data'!S796</f>
        <v>EN</v>
      </c>
      <c r="T796" t="str">
        <f>'[1]all-data'!T796</f>
        <v>Article</v>
      </c>
      <c r="U796" t="str">
        <f>'[1]all-data'!U796</f>
        <v>Potato</v>
      </c>
      <c r="V796" t="str">
        <f>'[1]all-data'!V796</f>
        <v>Tuber</v>
      </c>
      <c r="W796" t="str">
        <f>'[1]all-data'!W796</f>
        <v>Powdery scab</v>
      </c>
      <c r="X796" t="str">
        <f>'[1]all-data'!X796</f>
        <v>Spongospora subterranea sp. subterranea</v>
      </c>
      <c r="Y796" t="str">
        <f>'[1]all-data'!Y796</f>
        <v>Fungi</v>
      </c>
      <c r="Z796">
        <f>'[1]all-data'!Z796</f>
        <v>0</v>
      </c>
      <c r="AA796">
        <f>'[1]all-data'!AA796</f>
        <v>0</v>
      </c>
      <c r="AB796" t="str">
        <f>'[1]all-data'!AB796</f>
        <v>Digital</v>
      </c>
      <c r="AC796" t="str">
        <f>'[1]all-data'!AC796</f>
        <v>Video Pro 32</v>
      </c>
      <c r="AD796" t="str">
        <f>'[1]all-data'!AD796</f>
        <v>Drawing</v>
      </c>
      <c r="AE796" t="str">
        <f>'[1]all-data'!AE796</f>
        <v>Black-white</v>
      </c>
      <c r="AF796">
        <f>'[1]all-data'!AF796</f>
        <v>10</v>
      </c>
      <c r="AG796">
        <f>'[1]all-data'!AG796</f>
        <v>5</v>
      </c>
      <c r="AH796">
        <f>'[1]all-data'!AH796</f>
        <v>100</v>
      </c>
      <c r="AI796">
        <f>'[1]all-data'!AI796</f>
        <v>1</v>
      </c>
      <c r="AJ796" t="str">
        <f>'[1]all-data'!AJ796</f>
        <v>No</v>
      </c>
      <c r="AK796">
        <f>'[1]all-data'!AK796</f>
        <v>0</v>
      </c>
      <c r="AL796">
        <f>'[1]all-data'!AL796</f>
        <v>0</v>
      </c>
      <c r="AM796">
        <f>'[1]all-data'!AM796</f>
        <v>0</v>
      </c>
    </row>
    <row r="797" spans="1:39">
      <c r="A797">
        <f>'[1]all-data'!A797</f>
        <v>799</v>
      </c>
      <c r="B797">
        <f>'[1]all-data'!B797</f>
        <v>84</v>
      </c>
      <c r="C797">
        <f>'[1]all-data'!C797</f>
        <v>0</v>
      </c>
      <c r="D797">
        <f>'[1]all-data'!D797</f>
        <v>0</v>
      </c>
      <c r="E797">
        <f>'[1]all-data'!E797</f>
        <v>0</v>
      </c>
      <c r="F797">
        <f>'[1]all-data'!F797</f>
        <v>0</v>
      </c>
      <c r="G797">
        <f>'[1]all-data'!G797</f>
        <v>3</v>
      </c>
      <c r="H797">
        <f>'[1]all-data'!H797</f>
        <v>1</v>
      </c>
      <c r="I797" t="str">
        <f>'[1]all-data'!I797</f>
        <v>No_validation</v>
      </c>
      <c r="J797" t="str">
        <f>'[1]all-data'!J797</f>
        <v>None</v>
      </c>
      <c r="K797">
        <f>'[1]all-data'!K797</f>
        <v>0</v>
      </c>
      <c r="L797" t="str">
        <f>'[1]all-data'!L797</f>
        <v>Nathaniels</v>
      </c>
      <c r="M797">
        <f>'[1]all-data'!M797</f>
        <v>1996</v>
      </c>
      <c r="N797" t="str">
        <f>'[1]all-data'!N797</f>
        <v>&lt;a target = "_blank" href="</v>
      </c>
      <c r="O797" t="str">
        <f>'[1]all-data'!O797</f>
        <v>http://www.tandfonline.com/doi/abs/10.1080/09670879609371994</v>
      </c>
      <c r="P797" t="str">
        <f>'[1]all-data'!P797</f>
        <v>"&gt;&lt;i class="fa fa-external-link" aria-hidden="true"&gt;&lt;/i&gt;&lt;/a&gt;</v>
      </c>
      <c r="Q797" t="str">
        <f>'[1]all-data'!Q797</f>
        <v>Int J Pest Manag</v>
      </c>
      <c r="R797" t="str">
        <f>'[1]all-data'!R797</f>
        <v>Tanzania</v>
      </c>
      <c r="S797" t="str">
        <f>'[1]all-data'!S797</f>
        <v>EN</v>
      </c>
      <c r="T797" t="str">
        <f>'[1]all-data'!T797</f>
        <v>Short communication</v>
      </c>
      <c r="U797" t="str">
        <f>'[1]all-data'!U797</f>
        <v>Cashew</v>
      </c>
      <c r="V797" t="str">
        <f>'[1]all-data'!V797</f>
        <v>Leaf</v>
      </c>
      <c r="W797" t="str">
        <f>'[1]all-data'!W797</f>
        <v>Powdery mildew</v>
      </c>
      <c r="X797" t="str">
        <f>'[1]all-data'!X797</f>
        <v>Oidium anacardii</v>
      </c>
      <c r="Y797" t="str">
        <f>'[1]all-data'!Y797</f>
        <v>Fungi</v>
      </c>
      <c r="Z797">
        <f>'[1]all-data'!Z797</f>
        <v>0</v>
      </c>
      <c r="AA797">
        <f>'[1]all-data'!AA797</f>
        <v>0</v>
      </c>
      <c r="AB797" t="str">
        <f>'[1]all-data'!AB797</f>
        <v>Drawing paper</v>
      </c>
      <c r="AC797" t="str">
        <f>'[1]all-data'!AC797</f>
        <v>lesion/leaf weight ratio</v>
      </c>
      <c r="AD797" t="str">
        <f>'[1]all-data'!AD797</f>
        <v>Drawing</v>
      </c>
      <c r="AE797" t="str">
        <f>'[1]all-data'!AE797</f>
        <v>Black-white</v>
      </c>
      <c r="AF797">
        <f>'[1]all-data'!AF797</f>
        <v>5</v>
      </c>
      <c r="AG797">
        <f>'[1]all-data'!AG797</f>
        <v>1</v>
      </c>
      <c r="AH797">
        <f>'[1]all-data'!AH797</f>
        <v>50</v>
      </c>
      <c r="AI797">
        <f>'[1]all-data'!AI797</f>
        <v>2</v>
      </c>
      <c r="AJ797" t="str">
        <f>'[1]all-data'!AJ797</f>
        <v>Yes</v>
      </c>
      <c r="AK797">
        <f>'[1]all-data'!AK797</f>
        <v>0</v>
      </c>
      <c r="AL797">
        <f>'[1]all-data'!AL797</f>
        <v>0</v>
      </c>
      <c r="AM797">
        <f>'[1]all-data'!AM797</f>
        <v>0</v>
      </c>
    </row>
    <row r="798" spans="1:39">
      <c r="A798">
        <f>'[1]all-data'!A798</f>
        <v>800</v>
      </c>
      <c r="B798">
        <f>'[1]all-data'!B798</f>
        <v>84</v>
      </c>
      <c r="C798">
        <f>'[1]all-data'!C798</f>
        <v>0</v>
      </c>
      <c r="D798">
        <f>'[1]all-data'!D798</f>
        <v>0</v>
      </c>
      <c r="E798">
        <f>'[1]all-data'!E798</f>
        <v>0</v>
      </c>
      <c r="F798">
        <f>'[1]all-data'!F798</f>
        <v>0</v>
      </c>
      <c r="G798">
        <f>'[1]all-data'!G798</f>
        <v>3</v>
      </c>
      <c r="H798">
        <f>'[1]all-data'!H798</f>
        <v>2</v>
      </c>
      <c r="I798" t="str">
        <f>'[1]all-data'!I798</f>
        <v>No_validation</v>
      </c>
      <c r="J798" t="str">
        <f>'[1]all-data'!J798</f>
        <v>None</v>
      </c>
      <c r="K798">
        <f>'[1]all-data'!K798</f>
        <v>0</v>
      </c>
      <c r="L798" t="str">
        <f>'[1]all-data'!L798</f>
        <v>Nathaniels</v>
      </c>
      <c r="M798">
        <f>'[1]all-data'!M798</f>
        <v>1996</v>
      </c>
      <c r="N798" t="str">
        <f>'[1]all-data'!N798</f>
        <v>&lt;a target = "_blank" href="</v>
      </c>
      <c r="O798" t="str">
        <f>'[1]all-data'!O798</f>
        <v>http://www.tandfonline.com/doi/abs/10.1080/09670879609371994</v>
      </c>
      <c r="P798" t="str">
        <f>'[1]all-data'!P798</f>
        <v>"&gt;&lt;i class="fa fa-external-link" aria-hidden="true"&gt;&lt;/i&gt;&lt;/a&gt;</v>
      </c>
      <c r="Q798" t="str">
        <f>'[1]all-data'!Q798</f>
        <v>Int J Pest Manag</v>
      </c>
      <c r="R798" t="str">
        <f>'[1]all-data'!R798</f>
        <v>Tanzania</v>
      </c>
      <c r="S798" t="str">
        <f>'[1]all-data'!S798</f>
        <v>EN</v>
      </c>
      <c r="T798" t="str">
        <f>'[1]all-data'!T798</f>
        <v>Short communication</v>
      </c>
      <c r="U798" t="str">
        <f>'[1]all-data'!U798</f>
        <v>Cashew</v>
      </c>
      <c r="V798" t="str">
        <f>'[1]all-data'!V798</f>
        <v>Blossom</v>
      </c>
      <c r="W798" t="str">
        <f>'[1]all-data'!W798</f>
        <v>Powdery mildew</v>
      </c>
      <c r="X798" t="str">
        <f>'[1]all-data'!X798</f>
        <v>Oidium anacardii</v>
      </c>
      <c r="Y798" t="str">
        <f>'[1]all-data'!Y798</f>
        <v>Fungi</v>
      </c>
      <c r="Z798">
        <f>'[1]all-data'!Z798</f>
        <v>0</v>
      </c>
      <c r="AA798">
        <f>'[1]all-data'!AA798</f>
        <v>0</v>
      </c>
      <c r="AB798" t="str">
        <f>'[1]all-data'!AB798</f>
        <v>Drawing paper</v>
      </c>
      <c r="AC798" t="str">
        <f>'[1]all-data'!AC798</f>
        <v>lesion/leaf weight ratio</v>
      </c>
      <c r="AD798" t="str">
        <f>'[1]all-data'!AD798</f>
        <v>Drawing</v>
      </c>
      <c r="AE798" t="str">
        <f>'[1]all-data'!AE798</f>
        <v>Black-white</v>
      </c>
      <c r="AF798">
        <f>'[1]all-data'!AF798</f>
        <v>4</v>
      </c>
      <c r="AG798">
        <f>'[1]all-data'!AG798</f>
        <v>10</v>
      </c>
      <c r="AH798">
        <f>'[1]all-data'!AH798</f>
        <v>75</v>
      </c>
      <c r="AI798">
        <f>'[1]all-data'!AI798</f>
        <v>1</v>
      </c>
      <c r="AJ798" t="str">
        <f>'[1]all-data'!AJ798</f>
        <v>Yes</v>
      </c>
      <c r="AK798">
        <f>'[1]all-data'!AK798</f>
        <v>0</v>
      </c>
      <c r="AL798">
        <f>'[1]all-data'!AL798</f>
        <v>0</v>
      </c>
      <c r="AM798">
        <f>'[1]all-data'!AM798</f>
        <v>0</v>
      </c>
    </row>
    <row r="799" spans="1:39">
      <c r="A799">
        <f>'[1]all-data'!A799</f>
        <v>801</v>
      </c>
      <c r="B799">
        <f>'[1]all-data'!B799</f>
        <v>84</v>
      </c>
      <c r="C799">
        <f>'[1]all-data'!C799</f>
        <v>0</v>
      </c>
      <c r="D799">
        <f>'[1]all-data'!D799</f>
        <v>0</v>
      </c>
      <c r="E799">
        <f>'[1]all-data'!E799</f>
        <v>0</v>
      </c>
      <c r="F799">
        <f>'[1]all-data'!F799</f>
        <v>0</v>
      </c>
      <c r="G799">
        <f>'[1]all-data'!G799</f>
        <v>3</v>
      </c>
      <c r="H799">
        <f>'[1]all-data'!H799</f>
        <v>3</v>
      </c>
      <c r="I799" t="str">
        <f>'[1]all-data'!I799</f>
        <v>No_validation</v>
      </c>
      <c r="J799" t="str">
        <f>'[1]all-data'!J799</f>
        <v>None</v>
      </c>
      <c r="K799">
        <f>'[1]all-data'!K799</f>
        <v>0</v>
      </c>
      <c r="L799" t="str">
        <f>'[1]all-data'!L799</f>
        <v>Nathaniels</v>
      </c>
      <c r="M799">
        <f>'[1]all-data'!M799</f>
        <v>1996</v>
      </c>
      <c r="N799" t="str">
        <f>'[1]all-data'!N799</f>
        <v>&lt;a target = "_blank" href="</v>
      </c>
      <c r="O799" t="str">
        <f>'[1]all-data'!O799</f>
        <v>http://www.tandfonline.com/doi/abs/10.1080/09670879609371994</v>
      </c>
      <c r="P799" t="str">
        <f>'[1]all-data'!P799</f>
        <v>"&gt;&lt;i class="fa fa-external-link" aria-hidden="true"&gt;&lt;/i&gt;&lt;/a&gt;</v>
      </c>
      <c r="Q799" t="str">
        <f>'[1]all-data'!Q799</f>
        <v>Int J Pest Manag</v>
      </c>
      <c r="R799" t="str">
        <f>'[1]all-data'!R799</f>
        <v>Tanzania</v>
      </c>
      <c r="S799" t="str">
        <f>'[1]all-data'!S799</f>
        <v>EN</v>
      </c>
      <c r="T799" t="str">
        <f>'[1]all-data'!T799</f>
        <v>Short communication</v>
      </c>
      <c r="U799" t="str">
        <f>'[1]all-data'!U799</f>
        <v>Cashew</v>
      </c>
      <c r="V799" t="str">
        <f>'[1]all-data'!V799</f>
        <v>Fruit</v>
      </c>
      <c r="W799" t="str">
        <f>'[1]all-data'!W799</f>
        <v>Powdery mildew</v>
      </c>
      <c r="X799" t="str">
        <f>'[1]all-data'!X799</f>
        <v>Oidium anacardii</v>
      </c>
      <c r="Y799" t="str">
        <f>'[1]all-data'!Y799</f>
        <v>Fungi</v>
      </c>
      <c r="Z799">
        <f>'[1]all-data'!Z799</f>
        <v>0</v>
      </c>
      <c r="AA799">
        <f>'[1]all-data'!AA799</f>
        <v>0</v>
      </c>
      <c r="AB799" t="str">
        <f>'[1]all-data'!AB799</f>
        <v>Drawing paper</v>
      </c>
      <c r="AC799" t="str">
        <f>'[1]all-data'!AC799</f>
        <v>lesion/leaf weight ratio</v>
      </c>
      <c r="AD799" t="str">
        <f>'[1]all-data'!AD799</f>
        <v>Drawing</v>
      </c>
      <c r="AE799" t="str">
        <f>'[1]all-data'!AE799</f>
        <v>Black-white</v>
      </c>
      <c r="AF799">
        <f>'[1]all-data'!AF799</f>
        <v>3</v>
      </c>
      <c r="AG799">
        <f>'[1]all-data'!AG799</f>
        <v>10</v>
      </c>
      <c r="AH799">
        <f>'[1]all-data'!AH799</f>
        <v>50</v>
      </c>
      <c r="AI799">
        <f>'[1]all-data'!AI799</f>
        <v>2</v>
      </c>
      <c r="AJ799" t="str">
        <f>'[1]all-data'!AJ799</f>
        <v>No</v>
      </c>
      <c r="AK799">
        <f>'[1]all-data'!AK799</f>
        <v>0</v>
      </c>
      <c r="AL799">
        <f>'[1]all-data'!AL799</f>
        <v>0</v>
      </c>
      <c r="AM799">
        <f>'[1]all-data'!AM799</f>
        <v>0</v>
      </c>
    </row>
    <row r="800" spans="1:39">
      <c r="A800">
        <f>'[1]all-data'!A800</f>
        <v>802</v>
      </c>
      <c r="B800">
        <f>'[1]all-data'!B800</f>
        <v>85</v>
      </c>
      <c r="C800">
        <f>'[1]all-data'!C800</f>
        <v>0</v>
      </c>
      <c r="D800">
        <f>'[1]all-data'!D800</f>
        <v>0</v>
      </c>
      <c r="E800">
        <f>'[1]all-data'!E800</f>
        <v>1</v>
      </c>
      <c r="F800" t="str">
        <f>'[1]all-data'!F800</f>
        <v>R2_ICC</v>
      </c>
      <c r="G800">
        <f>'[1]all-data'!G800</f>
        <v>1</v>
      </c>
      <c r="H800">
        <f>'[1]all-data'!H800</f>
        <v>1</v>
      </c>
      <c r="I800" t="str">
        <f>'[1]all-data'!I800</f>
        <v>Unaided_aided</v>
      </c>
      <c r="J800" t="str">
        <f>'[1]all-data'!J800</f>
        <v>CCC</v>
      </c>
      <c r="K800" t="str">
        <f>'[1]all-data'!K800</f>
        <v>R2_CCC</v>
      </c>
      <c r="L800" t="str">
        <f>'[1]all-data'!L800</f>
        <v>Duan et al.</v>
      </c>
      <c r="M800">
        <f>'[1]all-data'!M800</f>
        <v>2015</v>
      </c>
      <c r="N800" t="str">
        <f>'[1]all-data'!N800</f>
        <v>&lt;a target = "_blank" href="</v>
      </c>
      <c r="O800" t="str">
        <f>'[1]all-data'!O800</f>
        <v xml:space="preserve">http://link.springer.com/article/10.1007/s10658-015-0642-7/fulltext.html </v>
      </c>
      <c r="P800" t="str">
        <f>'[1]all-data'!P800</f>
        <v>"&gt;&lt;i class="fa fa-external-link" aria-hidden="true"&gt;&lt;/i&gt;&lt;/a&gt;</v>
      </c>
      <c r="Q800" t="str">
        <f>'[1]all-data'!Q800</f>
        <v>Eur J Plant Pathol</v>
      </c>
      <c r="R800" t="str">
        <f>'[1]all-data'!R800</f>
        <v>China</v>
      </c>
      <c r="S800" t="str">
        <f>'[1]all-data'!S800</f>
        <v>EN</v>
      </c>
      <c r="T800" t="str">
        <f>'[1]all-data'!T800</f>
        <v>Article</v>
      </c>
      <c r="U800" t="str">
        <f>'[1]all-data'!U800</f>
        <v>Tomato</v>
      </c>
      <c r="V800" t="str">
        <f>'[1]all-data'!V800</f>
        <v>Leaf</v>
      </c>
      <c r="W800" t="str">
        <f>'[1]all-data'!W800</f>
        <v>Bacterial spot</v>
      </c>
      <c r="X800" t="str">
        <f>'[1]all-data'!X800</f>
        <v>Xanthomonas euvesicatoria</v>
      </c>
      <c r="Y800" t="str">
        <f>'[1]all-data'!Y800</f>
        <v>Bacteria</v>
      </c>
      <c r="Z800">
        <f>'[1]all-data'!Z800</f>
        <v>2398</v>
      </c>
      <c r="AA800">
        <f>'[1]all-data'!AA800</f>
        <v>150</v>
      </c>
      <c r="AB800" t="str">
        <f>'[1]all-data'!AB800</f>
        <v>Digital</v>
      </c>
      <c r="AC800" t="str">
        <f>'[1]all-data'!AC800</f>
        <v>Assess</v>
      </c>
      <c r="AD800" t="str">
        <f>'[1]all-data'!AD800</f>
        <v>Drawing</v>
      </c>
      <c r="AE800" t="str">
        <f>'[1]all-data'!AE800</f>
        <v>Two-color</v>
      </c>
      <c r="AF800">
        <f>'[1]all-data'!AF800</f>
        <v>12</v>
      </c>
      <c r="AG800">
        <f>'[1]all-data'!AG800</f>
        <v>0.5</v>
      </c>
      <c r="AH800">
        <f>'[1]all-data'!AH800</f>
        <v>90</v>
      </c>
      <c r="AI800">
        <f>'[1]all-data'!AI800</f>
        <v>1</v>
      </c>
      <c r="AJ800" t="str">
        <f>'[1]all-data'!AJ800</f>
        <v>No</v>
      </c>
      <c r="AK800">
        <f>'[1]all-data'!AK800</f>
        <v>1</v>
      </c>
      <c r="AL800" t="str">
        <f>'[1]all-data'!AL800</f>
        <v>No</v>
      </c>
      <c r="AM800">
        <f>'[1]all-data'!AM800</f>
        <v>1</v>
      </c>
    </row>
    <row r="801" spans="1:39">
      <c r="A801">
        <f>'[1]all-data'!A801</f>
        <v>803</v>
      </c>
      <c r="B801">
        <f>'[1]all-data'!B801</f>
        <v>85</v>
      </c>
      <c r="C801">
        <f>'[1]all-data'!C801</f>
        <v>0</v>
      </c>
      <c r="D801">
        <f>'[1]all-data'!D801</f>
        <v>0</v>
      </c>
      <c r="E801">
        <f>'[1]all-data'!E801</f>
        <v>1</v>
      </c>
      <c r="F801" t="str">
        <f>'[1]all-data'!F801</f>
        <v>R2_ICC</v>
      </c>
      <c r="G801">
        <f>'[1]all-data'!G801</f>
        <v>1</v>
      </c>
      <c r="H801">
        <f>'[1]all-data'!H801</f>
        <v>1</v>
      </c>
      <c r="I801" t="str">
        <f>'[1]all-data'!I801</f>
        <v>Unaided_aided</v>
      </c>
      <c r="J801" t="str">
        <f>'[1]all-data'!J801</f>
        <v>CCC</v>
      </c>
      <c r="K801" t="str">
        <f>'[1]all-data'!K801</f>
        <v>R2_CCC</v>
      </c>
      <c r="L801" t="str">
        <f>'[1]all-data'!L801</f>
        <v>Duan et al.</v>
      </c>
      <c r="M801">
        <f>'[1]all-data'!M801</f>
        <v>2015</v>
      </c>
      <c r="N801" t="str">
        <f>'[1]all-data'!N801</f>
        <v>&lt;a target = "_blank" href="</v>
      </c>
      <c r="O801" t="str">
        <f>'[1]all-data'!O801</f>
        <v xml:space="preserve">http://link.springer.com/article/10.1007/s10658-015-0642-7/fulltext.html </v>
      </c>
      <c r="P801" t="str">
        <f>'[1]all-data'!P801</f>
        <v>"&gt;&lt;i class="fa fa-external-link" aria-hidden="true"&gt;&lt;/i&gt;&lt;/a&gt;</v>
      </c>
      <c r="Q801" t="str">
        <f>'[1]all-data'!Q801</f>
        <v>Eur J Plant Pathol</v>
      </c>
      <c r="R801" t="str">
        <f>'[1]all-data'!R801</f>
        <v>China</v>
      </c>
      <c r="S801" t="str">
        <f>'[1]all-data'!S801</f>
        <v>EN</v>
      </c>
      <c r="T801" t="str">
        <f>'[1]all-data'!T801</f>
        <v>Article</v>
      </c>
      <c r="U801" t="str">
        <f>'[1]all-data'!U801</f>
        <v>Tomato</v>
      </c>
      <c r="V801" t="str">
        <f>'[1]all-data'!V801</f>
        <v>Leaf</v>
      </c>
      <c r="W801" t="str">
        <f>'[1]all-data'!W801</f>
        <v>Bacterial spot</v>
      </c>
      <c r="X801" t="str">
        <f>'[1]all-data'!X801</f>
        <v>Xanthomonas euvesicatoria</v>
      </c>
      <c r="Y801" t="str">
        <f>'[1]all-data'!Y801</f>
        <v>Bacteria</v>
      </c>
      <c r="Z801">
        <f>'[1]all-data'!Z801</f>
        <v>2398</v>
      </c>
      <c r="AA801">
        <f>'[1]all-data'!AA801</f>
        <v>150</v>
      </c>
      <c r="AB801" t="str">
        <f>'[1]all-data'!AB801</f>
        <v>Digital</v>
      </c>
      <c r="AC801" t="str">
        <f>'[1]all-data'!AC801</f>
        <v>Assess</v>
      </c>
      <c r="AD801" t="str">
        <f>'[1]all-data'!AD801</f>
        <v>Drawing</v>
      </c>
      <c r="AE801" t="str">
        <f>'[1]all-data'!AE801</f>
        <v>Two-color</v>
      </c>
      <c r="AF801">
        <f>'[1]all-data'!AF801</f>
        <v>12</v>
      </c>
      <c r="AG801">
        <f>'[1]all-data'!AG801</f>
        <v>0.5</v>
      </c>
      <c r="AH801">
        <f>'[1]all-data'!AH801</f>
        <v>90</v>
      </c>
      <c r="AI801">
        <f>'[1]all-data'!AI801</f>
        <v>1</v>
      </c>
      <c r="AJ801" t="str">
        <f>'[1]all-data'!AJ801</f>
        <v>No</v>
      </c>
      <c r="AK801">
        <f>'[1]all-data'!AK801</f>
        <v>2</v>
      </c>
      <c r="AL801" t="str">
        <f>'[1]all-data'!AL801</f>
        <v>No</v>
      </c>
      <c r="AM801">
        <f>'[1]all-data'!AM801</f>
        <v>1</v>
      </c>
    </row>
    <row r="802" spans="1:39">
      <c r="A802">
        <f>'[1]all-data'!A802</f>
        <v>804</v>
      </c>
      <c r="B802">
        <f>'[1]all-data'!B802</f>
        <v>85</v>
      </c>
      <c r="C802">
        <f>'[1]all-data'!C802</f>
        <v>0</v>
      </c>
      <c r="D802">
        <f>'[1]all-data'!D802</f>
        <v>0</v>
      </c>
      <c r="E802">
        <f>'[1]all-data'!E802</f>
        <v>1</v>
      </c>
      <c r="F802" t="str">
        <f>'[1]all-data'!F802</f>
        <v>R2_ICC</v>
      </c>
      <c r="G802">
        <f>'[1]all-data'!G802</f>
        <v>1</v>
      </c>
      <c r="H802">
        <f>'[1]all-data'!H802</f>
        <v>1</v>
      </c>
      <c r="I802" t="str">
        <f>'[1]all-data'!I802</f>
        <v>Unaided_aided</v>
      </c>
      <c r="J802" t="str">
        <f>'[1]all-data'!J802</f>
        <v>CCC</v>
      </c>
      <c r="K802" t="str">
        <f>'[1]all-data'!K802</f>
        <v>R2_CCC</v>
      </c>
      <c r="L802" t="str">
        <f>'[1]all-data'!L802</f>
        <v>Duan et al.</v>
      </c>
      <c r="M802">
        <f>'[1]all-data'!M802</f>
        <v>2015</v>
      </c>
      <c r="N802" t="str">
        <f>'[1]all-data'!N802</f>
        <v>&lt;a target = "_blank" href="</v>
      </c>
      <c r="O802" t="str">
        <f>'[1]all-data'!O802</f>
        <v xml:space="preserve">http://link.springer.com/article/10.1007/s10658-015-0642-7/fulltext.html </v>
      </c>
      <c r="P802" t="str">
        <f>'[1]all-data'!P802</f>
        <v>"&gt;&lt;i class="fa fa-external-link" aria-hidden="true"&gt;&lt;/i&gt;&lt;/a&gt;</v>
      </c>
      <c r="Q802" t="str">
        <f>'[1]all-data'!Q802</f>
        <v>Eur J Plant Pathol</v>
      </c>
      <c r="R802" t="str">
        <f>'[1]all-data'!R802</f>
        <v>China</v>
      </c>
      <c r="S802" t="str">
        <f>'[1]all-data'!S802</f>
        <v>EN</v>
      </c>
      <c r="T802" t="str">
        <f>'[1]all-data'!T802</f>
        <v>Article</v>
      </c>
      <c r="U802" t="str">
        <f>'[1]all-data'!U802</f>
        <v>Tomato</v>
      </c>
      <c r="V802" t="str">
        <f>'[1]all-data'!V802</f>
        <v>Leaf</v>
      </c>
      <c r="W802" t="str">
        <f>'[1]all-data'!W802</f>
        <v>Bacterial spot</v>
      </c>
      <c r="X802" t="str">
        <f>'[1]all-data'!X802</f>
        <v>Xanthomonas euvesicatoria</v>
      </c>
      <c r="Y802" t="str">
        <f>'[1]all-data'!Y802</f>
        <v>Bacteria</v>
      </c>
      <c r="Z802">
        <f>'[1]all-data'!Z802</f>
        <v>2398</v>
      </c>
      <c r="AA802">
        <f>'[1]all-data'!AA802</f>
        <v>150</v>
      </c>
      <c r="AB802" t="str">
        <f>'[1]all-data'!AB802</f>
        <v>Digital</v>
      </c>
      <c r="AC802" t="str">
        <f>'[1]all-data'!AC802</f>
        <v>Assess</v>
      </c>
      <c r="AD802" t="str">
        <f>'[1]all-data'!AD802</f>
        <v>Drawing</v>
      </c>
      <c r="AE802" t="str">
        <f>'[1]all-data'!AE802</f>
        <v>Two-color</v>
      </c>
      <c r="AF802">
        <f>'[1]all-data'!AF802</f>
        <v>12</v>
      </c>
      <c r="AG802">
        <f>'[1]all-data'!AG802</f>
        <v>0.5</v>
      </c>
      <c r="AH802">
        <f>'[1]all-data'!AH802</f>
        <v>90</v>
      </c>
      <c r="AI802">
        <f>'[1]all-data'!AI802</f>
        <v>1</v>
      </c>
      <c r="AJ802" t="str">
        <f>'[1]all-data'!AJ802</f>
        <v>No</v>
      </c>
      <c r="AK802">
        <f>'[1]all-data'!AK802</f>
        <v>3</v>
      </c>
      <c r="AL802" t="str">
        <f>'[1]all-data'!AL802</f>
        <v>No</v>
      </c>
      <c r="AM802">
        <f>'[1]all-data'!AM802</f>
        <v>1</v>
      </c>
    </row>
    <row r="803" spans="1:39">
      <c r="A803">
        <f>'[1]all-data'!A803</f>
        <v>805</v>
      </c>
      <c r="B803">
        <f>'[1]all-data'!B803</f>
        <v>85</v>
      </c>
      <c r="C803">
        <f>'[1]all-data'!C803</f>
        <v>0</v>
      </c>
      <c r="D803">
        <f>'[1]all-data'!D803</f>
        <v>0</v>
      </c>
      <c r="E803">
        <f>'[1]all-data'!E803</f>
        <v>1</v>
      </c>
      <c r="F803" t="str">
        <f>'[1]all-data'!F803</f>
        <v>R2_ICC</v>
      </c>
      <c r="G803">
        <f>'[1]all-data'!G803</f>
        <v>1</v>
      </c>
      <c r="H803">
        <f>'[1]all-data'!H803</f>
        <v>1</v>
      </c>
      <c r="I803" t="str">
        <f>'[1]all-data'!I803</f>
        <v>Unaided_aided</v>
      </c>
      <c r="J803" t="str">
        <f>'[1]all-data'!J803</f>
        <v>CCC</v>
      </c>
      <c r="K803" t="str">
        <f>'[1]all-data'!K803</f>
        <v>R2_CCC</v>
      </c>
      <c r="L803" t="str">
        <f>'[1]all-data'!L803</f>
        <v>Duan et al.</v>
      </c>
      <c r="M803">
        <f>'[1]all-data'!M803</f>
        <v>2015</v>
      </c>
      <c r="N803" t="str">
        <f>'[1]all-data'!N803</f>
        <v>&lt;a target = "_blank" href="</v>
      </c>
      <c r="O803" t="str">
        <f>'[1]all-data'!O803</f>
        <v xml:space="preserve">http://link.springer.com/article/10.1007/s10658-015-0642-7/fulltext.html </v>
      </c>
      <c r="P803" t="str">
        <f>'[1]all-data'!P803</f>
        <v>"&gt;&lt;i class="fa fa-external-link" aria-hidden="true"&gt;&lt;/i&gt;&lt;/a&gt;</v>
      </c>
      <c r="Q803" t="str">
        <f>'[1]all-data'!Q803</f>
        <v>Eur J Plant Pathol</v>
      </c>
      <c r="R803" t="str">
        <f>'[1]all-data'!R803</f>
        <v>China</v>
      </c>
      <c r="S803" t="str">
        <f>'[1]all-data'!S803</f>
        <v>EN</v>
      </c>
      <c r="T803" t="str">
        <f>'[1]all-data'!T803</f>
        <v>Article</v>
      </c>
      <c r="U803" t="str">
        <f>'[1]all-data'!U803</f>
        <v>Tomato</v>
      </c>
      <c r="V803" t="str">
        <f>'[1]all-data'!V803</f>
        <v>Leaf</v>
      </c>
      <c r="W803" t="str">
        <f>'[1]all-data'!W803</f>
        <v>Bacterial spot</v>
      </c>
      <c r="X803" t="str">
        <f>'[1]all-data'!X803</f>
        <v>Xanthomonas euvesicatoria</v>
      </c>
      <c r="Y803" t="str">
        <f>'[1]all-data'!Y803</f>
        <v>Bacteria</v>
      </c>
      <c r="Z803">
        <f>'[1]all-data'!Z803</f>
        <v>2398</v>
      </c>
      <c r="AA803">
        <f>'[1]all-data'!AA803</f>
        <v>150</v>
      </c>
      <c r="AB803" t="str">
        <f>'[1]all-data'!AB803</f>
        <v>Digital</v>
      </c>
      <c r="AC803" t="str">
        <f>'[1]all-data'!AC803</f>
        <v>Assess</v>
      </c>
      <c r="AD803" t="str">
        <f>'[1]all-data'!AD803</f>
        <v>Drawing</v>
      </c>
      <c r="AE803" t="str">
        <f>'[1]all-data'!AE803</f>
        <v>Two-color</v>
      </c>
      <c r="AF803">
        <f>'[1]all-data'!AF803</f>
        <v>12</v>
      </c>
      <c r="AG803">
        <f>'[1]all-data'!AG803</f>
        <v>0.5</v>
      </c>
      <c r="AH803">
        <f>'[1]all-data'!AH803</f>
        <v>90</v>
      </c>
      <c r="AI803">
        <f>'[1]all-data'!AI803</f>
        <v>1</v>
      </c>
      <c r="AJ803" t="str">
        <f>'[1]all-data'!AJ803</f>
        <v>No</v>
      </c>
      <c r="AK803">
        <f>'[1]all-data'!AK803</f>
        <v>4</v>
      </c>
      <c r="AL803" t="str">
        <f>'[1]all-data'!AL803</f>
        <v>No</v>
      </c>
      <c r="AM803">
        <f>'[1]all-data'!AM803</f>
        <v>1</v>
      </c>
    </row>
    <row r="804" spans="1:39">
      <c r="A804">
        <f>'[1]all-data'!A804</f>
        <v>806</v>
      </c>
      <c r="B804">
        <f>'[1]all-data'!B804</f>
        <v>85</v>
      </c>
      <c r="C804">
        <f>'[1]all-data'!C804</f>
        <v>0</v>
      </c>
      <c r="D804">
        <f>'[1]all-data'!D804</f>
        <v>0</v>
      </c>
      <c r="E804">
        <f>'[1]all-data'!E804</f>
        <v>1</v>
      </c>
      <c r="F804" t="str">
        <f>'[1]all-data'!F804</f>
        <v>R2_ICC</v>
      </c>
      <c r="G804">
        <f>'[1]all-data'!G804</f>
        <v>1</v>
      </c>
      <c r="H804">
        <f>'[1]all-data'!H804</f>
        <v>1</v>
      </c>
      <c r="I804" t="str">
        <f>'[1]all-data'!I804</f>
        <v>Unaided_aided</v>
      </c>
      <c r="J804" t="str">
        <f>'[1]all-data'!J804</f>
        <v>CCC</v>
      </c>
      <c r="K804" t="str">
        <f>'[1]all-data'!K804</f>
        <v>R2_CCC</v>
      </c>
      <c r="L804" t="str">
        <f>'[1]all-data'!L804</f>
        <v>Duan et al.</v>
      </c>
      <c r="M804">
        <f>'[1]all-data'!M804</f>
        <v>2015</v>
      </c>
      <c r="N804" t="str">
        <f>'[1]all-data'!N804</f>
        <v>&lt;a target = "_blank" href="</v>
      </c>
      <c r="O804" t="str">
        <f>'[1]all-data'!O804</f>
        <v xml:space="preserve">http://link.springer.com/article/10.1007/s10658-015-0642-7/fulltext.html </v>
      </c>
      <c r="P804" t="str">
        <f>'[1]all-data'!P804</f>
        <v>"&gt;&lt;i class="fa fa-external-link" aria-hidden="true"&gt;&lt;/i&gt;&lt;/a&gt;</v>
      </c>
      <c r="Q804" t="str">
        <f>'[1]all-data'!Q804</f>
        <v>Eur J Plant Pathol</v>
      </c>
      <c r="R804" t="str">
        <f>'[1]all-data'!R804</f>
        <v>China</v>
      </c>
      <c r="S804" t="str">
        <f>'[1]all-data'!S804</f>
        <v>EN</v>
      </c>
      <c r="T804" t="str">
        <f>'[1]all-data'!T804</f>
        <v>Article</v>
      </c>
      <c r="U804" t="str">
        <f>'[1]all-data'!U804</f>
        <v>Tomato</v>
      </c>
      <c r="V804" t="str">
        <f>'[1]all-data'!V804</f>
        <v>Leaf</v>
      </c>
      <c r="W804" t="str">
        <f>'[1]all-data'!W804</f>
        <v>Bacterial spot</v>
      </c>
      <c r="X804" t="str">
        <f>'[1]all-data'!X804</f>
        <v>Xanthomonas euvesicatoria</v>
      </c>
      <c r="Y804" t="str">
        <f>'[1]all-data'!Y804</f>
        <v>Bacteria</v>
      </c>
      <c r="Z804">
        <f>'[1]all-data'!Z804</f>
        <v>2398</v>
      </c>
      <c r="AA804">
        <f>'[1]all-data'!AA804</f>
        <v>150</v>
      </c>
      <c r="AB804" t="str">
        <f>'[1]all-data'!AB804</f>
        <v>Digital</v>
      </c>
      <c r="AC804" t="str">
        <f>'[1]all-data'!AC804</f>
        <v>Assess</v>
      </c>
      <c r="AD804" t="str">
        <f>'[1]all-data'!AD804</f>
        <v>Drawing</v>
      </c>
      <c r="AE804" t="str">
        <f>'[1]all-data'!AE804</f>
        <v>Two-color</v>
      </c>
      <c r="AF804">
        <f>'[1]all-data'!AF804</f>
        <v>12</v>
      </c>
      <c r="AG804">
        <f>'[1]all-data'!AG804</f>
        <v>0.5</v>
      </c>
      <c r="AH804">
        <f>'[1]all-data'!AH804</f>
        <v>90</v>
      </c>
      <c r="AI804">
        <f>'[1]all-data'!AI804</f>
        <v>1</v>
      </c>
      <c r="AJ804" t="str">
        <f>'[1]all-data'!AJ804</f>
        <v>No</v>
      </c>
      <c r="AK804">
        <f>'[1]all-data'!AK804</f>
        <v>5</v>
      </c>
      <c r="AL804" t="str">
        <f>'[1]all-data'!AL804</f>
        <v>No</v>
      </c>
      <c r="AM804">
        <f>'[1]all-data'!AM804</f>
        <v>1</v>
      </c>
    </row>
    <row r="805" spans="1:39">
      <c r="A805">
        <f>'[1]all-data'!A805</f>
        <v>807</v>
      </c>
      <c r="B805">
        <f>'[1]all-data'!B805</f>
        <v>85</v>
      </c>
      <c r="C805">
        <f>'[1]all-data'!C805</f>
        <v>0</v>
      </c>
      <c r="D805">
        <f>'[1]all-data'!D805</f>
        <v>0</v>
      </c>
      <c r="E805">
        <f>'[1]all-data'!E805</f>
        <v>1</v>
      </c>
      <c r="F805" t="str">
        <f>'[1]all-data'!F805</f>
        <v>R2_ICC</v>
      </c>
      <c r="G805">
        <f>'[1]all-data'!G805</f>
        <v>1</v>
      </c>
      <c r="H805">
        <f>'[1]all-data'!H805</f>
        <v>1</v>
      </c>
      <c r="I805" t="str">
        <f>'[1]all-data'!I805</f>
        <v>Unaided_aided</v>
      </c>
      <c r="J805" t="str">
        <f>'[1]all-data'!J805</f>
        <v>CCC</v>
      </c>
      <c r="K805" t="str">
        <f>'[1]all-data'!K805</f>
        <v>R2_CCC</v>
      </c>
      <c r="L805" t="str">
        <f>'[1]all-data'!L805</f>
        <v>Duan et al.</v>
      </c>
      <c r="M805">
        <f>'[1]all-data'!M805</f>
        <v>2015</v>
      </c>
      <c r="N805" t="str">
        <f>'[1]all-data'!N805</f>
        <v>&lt;a target = "_blank" href="</v>
      </c>
      <c r="O805" t="str">
        <f>'[1]all-data'!O805</f>
        <v xml:space="preserve">http://link.springer.com/article/10.1007/s10658-015-0642-7/fulltext.html </v>
      </c>
      <c r="P805" t="str">
        <f>'[1]all-data'!P805</f>
        <v>"&gt;&lt;i class="fa fa-external-link" aria-hidden="true"&gt;&lt;/i&gt;&lt;/a&gt;</v>
      </c>
      <c r="Q805" t="str">
        <f>'[1]all-data'!Q805</f>
        <v>Eur J Plant Pathol</v>
      </c>
      <c r="R805" t="str">
        <f>'[1]all-data'!R805</f>
        <v>China</v>
      </c>
      <c r="S805" t="str">
        <f>'[1]all-data'!S805</f>
        <v>EN</v>
      </c>
      <c r="T805" t="str">
        <f>'[1]all-data'!T805</f>
        <v>Article</v>
      </c>
      <c r="U805" t="str">
        <f>'[1]all-data'!U805</f>
        <v>Tomato</v>
      </c>
      <c r="V805" t="str">
        <f>'[1]all-data'!V805</f>
        <v>Leaf</v>
      </c>
      <c r="W805" t="str">
        <f>'[1]all-data'!W805</f>
        <v>Bacterial spot</v>
      </c>
      <c r="X805" t="str">
        <f>'[1]all-data'!X805</f>
        <v>Xanthomonas euvesicatoria</v>
      </c>
      <c r="Y805" t="str">
        <f>'[1]all-data'!Y805</f>
        <v>Bacteria</v>
      </c>
      <c r="Z805">
        <f>'[1]all-data'!Z805</f>
        <v>2398</v>
      </c>
      <c r="AA805">
        <f>'[1]all-data'!AA805</f>
        <v>150</v>
      </c>
      <c r="AB805" t="str">
        <f>'[1]all-data'!AB805</f>
        <v>Digital</v>
      </c>
      <c r="AC805" t="str">
        <f>'[1]all-data'!AC805</f>
        <v>Assess</v>
      </c>
      <c r="AD805" t="str">
        <f>'[1]all-data'!AD805</f>
        <v>Drawing</v>
      </c>
      <c r="AE805" t="str">
        <f>'[1]all-data'!AE805</f>
        <v>Two-color</v>
      </c>
      <c r="AF805">
        <f>'[1]all-data'!AF805</f>
        <v>12</v>
      </c>
      <c r="AG805">
        <f>'[1]all-data'!AG805</f>
        <v>0.5</v>
      </c>
      <c r="AH805">
        <f>'[1]all-data'!AH805</f>
        <v>90</v>
      </c>
      <c r="AI805">
        <f>'[1]all-data'!AI805</f>
        <v>1</v>
      </c>
      <c r="AJ805" t="str">
        <f>'[1]all-data'!AJ805</f>
        <v>No</v>
      </c>
      <c r="AK805">
        <f>'[1]all-data'!AK805</f>
        <v>6</v>
      </c>
      <c r="AL805" t="str">
        <f>'[1]all-data'!AL805</f>
        <v>No</v>
      </c>
      <c r="AM805">
        <f>'[1]all-data'!AM805</f>
        <v>1</v>
      </c>
    </row>
    <row r="806" spans="1:39">
      <c r="A806">
        <f>'[1]all-data'!A806</f>
        <v>808</v>
      </c>
      <c r="B806">
        <f>'[1]all-data'!B806</f>
        <v>85</v>
      </c>
      <c r="C806">
        <f>'[1]all-data'!C806</f>
        <v>0</v>
      </c>
      <c r="D806">
        <f>'[1]all-data'!D806</f>
        <v>0</v>
      </c>
      <c r="E806">
        <f>'[1]all-data'!E806</f>
        <v>1</v>
      </c>
      <c r="F806" t="str">
        <f>'[1]all-data'!F806</f>
        <v>R2_ICC</v>
      </c>
      <c r="G806">
        <f>'[1]all-data'!G806</f>
        <v>1</v>
      </c>
      <c r="H806">
        <f>'[1]all-data'!H806</f>
        <v>1</v>
      </c>
      <c r="I806" t="str">
        <f>'[1]all-data'!I806</f>
        <v>Unaided_aided</v>
      </c>
      <c r="J806" t="str">
        <f>'[1]all-data'!J806</f>
        <v>CCC</v>
      </c>
      <c r="K806" t="str">
        <f>'[1]all-data'!K806</f>
        <v>R2_CCC</v>
      </c>
      <c r="L806" t="str">
        <f>'[1]all-data'!L806</f>
        <v>Duan et al.</v>
      </c>
      <c r="M806">
        <f>'[1]all-data'!M806</f>
        <v>2015</v>
      </c>
      <c r="N806" t="str">
        <f>'[1]all-data'!N806</f>
        <v>&lt;a target = "_blank" href="</v>
      </c>
      <c r="O806" t="str">
        <f>'[1]all-data'!O806</f>
        <v xml:space="preserve">http://link.springer.com/article/10.1007/s10658-015-0642-7/fulltext.html </v>
      </c>
      <c r="P806" t="str">
        <f>'[1]all-data'!P806</f>
        <v>"&gt;&lt;i class="fa fa-external-link" aria-hidden="true"&gt;&lt;/i&gt;&lt;/a&gt;</v>
      </c>
      <c r="Q806" t="str">
        <f>'[1]all-data'!Q806</f>
        <v>Eur J Plant Pathol</v>
      </c>
      <c r="R806" t="str">
        <f>'[1]all-data'!R806</f>
        <v>China</v>
      </c>
      <c r="S806" t="str">
        <f>'[1]all-data'!S806</f>
        <v>EN</v>
      </c>
      <c r="T806" t="str">
        <f>'[1]all-data'!T806</f>
        <v>Article</v>
      </c>
      <c r="U806" t="str">
        <f>'[1]all-data'!U806</f>
        <v>Tomato</v>
      </c>
      <c r="V806" t="str">
        <f>'[1]all-data'!V806</f>
        <v>Leaf</v>
      </c>
      <c r="W806" t="str">
        <f>'[1]all-data'!W806</f>
        <v>Bacterial spot</v>
      </c>
      <c r="X806" t="str">
        <f>'[1]all-data'!X806</f>
        <v>Xanthomonas euvesicatoria</v>
      </c>
      <c r="Y806" t="str">
        <f>'[1]all-data'!Y806</f>
        <v>Bacteria</v>
      </c>
      <c r="Z806">
        <f>'[1]all-data'!Z806</f>
        <v>2398</v>
      </c>
      <c r="AA806">
        <f>'[1]all-data'!AA806</f>
        <v>150</v>
      </c>
      <c r="AB806" t="str">
        <f>'[1]all-data'!AB806</f>
        <v>Digital</v>
      </c>
      <c r="AC806" t="str">
        <f>'[1]all-data'!AC806</f>
        <v>Assess</v>
      </c>
      <c r="AD806" t="str">
        <f>'[1]all-data'!AD806</f>
        <v>Drawing</v>
      </c>
      <c r="AE806" t="str">
        <f>'[1]all-data'!AE806</f>
        <v>Two-color</v>
      </c>
      <c r="AF806">
        <f>'[1]all-data'!AF806</f>
        <v>12</v>
      </c>
      <c r="AG806">
        <f>'[1]all-data'!AG806</f>
        <v>0.5</v>
      </c>
      <c r="AH806">
        <f>'[1]all-data'!AH806</f>
        <v>90</v>
      </c>
      <c r="AI806">
        <f>'[1]all-data'!AI806</f>
        <v>1</v>
      </c>
      <c r="AJ806" t="str">
        <f>'[1]all-data'!AJ806</f>
        <v>No</v>
      </c>
      <c r="AK806">
        <f>'[1]all-data'!AK806</f>
        <v>7</v>
      </c>
      <c r="AL806" t="str">
        <f>'[1]all-data'!AL806</f>
        <v>No</v>
      </c>
      <c r="AM806">
        <f>'[1]all-data'!AM806</f>
        <v>1</v>
      </c>
    </row>
    <row r="807" spans="1:39">
      <c r="A807">
        <f>'[1]all-data'!A807</f>
        <v>809</v>
      </c>
      <c r="B807">
        <f>'[1]all-data'!B807</f>
        <v>85</v>
      </c>
      <c r="C807">
        <f>'[1]all-data'!C807</f>
        <v>0</v>
      </c>
      <c r="D807">
        <f>'[1]all-data'!D807</f>
        <v>0</v>
      </c>
      <c r="E807">
        <f>'[1]all-data'!E807</f>
        <v>1</v>
      </c>
      <c r="F807" t="str">
        <f>'[1]all-data'!F807</f>
        <v>R2_ICC</v>
      </c>
      <c r="G807">
        <f>'[1]all-data'!G807</f>
        <v>1</v>
      </c>
      <c r="H807">
        <f>'[1]all-data'!H807</f>
        <v>1</v>
      </c>
      <c r="I807" t="str">
        <f>'[1]all-data'!I807</f>
        <v>Unaided_aided</v>
      </c>
      <c r="J807" t="str">
        <f>'[1]all-data'!J807</f>
        <v>CCC</v>
      </c>
      <c r="K807" t="str">
        <f>'[1]all-data'!K807</f>
        <v>R2_CCC</v>
      </c>
      <c r="L807" t="str">
        <f>'[1]all-data'!L807</f>
        <v>Duan et al.</v>
      </c>
      <c r="M807">
        <f>'[1]all-data'!M807</f>
        <v>2015</v>
      </c>
      <c r="N807" t="str">
        <f>'[1]all-data'!N807</f>
        <v>&lt;a target = "_blank" href="</v>
      </c>
      <c r="O807" t="str">
        <f>'[1]all-data'!O807</f>
        <v xml:space="preserve">http://link.springer.com/article/10.1007/s10658-015-0642-7/fulltext.html </v>
      </c>
      <c r="P807" t="str">
        <f>'[1]all-data'!P807</f>
        <v>"&gt;&lt;i class="fa fa-external-link" aria-hidden="true"&gt;&lt;/i&gt;&lt;/a&gt;</v>
      </c>
      <c r="Q807" t="str">
        <f>'[1]all-data'!Q807</f>
        <v>Eur J Plant Pathol</v>
      </c>
      <c r="R807" t="str">
        <f>'[1]all-data'!R807</f>
        <v>China</v>
      </c>
      <c r="S807" t="str">
        <f>'[1]all-data'!S807</f>
        <v>EN</v>
      </c>
      <c r="T807" t="str">
        <f>'[1]all-data'!T807</f>
        <v>Article</v>
      </c>
      <c r="U807" t="str">
        <f>'[1]all-data'!U807</f>
        <v>Tomato</v>
      </c>
      <c r="V807" t="str">
        <f>'[1]all-data'!V807</f>
        <v>Leaf</v>
      </c>
      <c r="W807" t="str">
        <f>'[1]all-data'!W807</f>
        <v>Bacterial spot</v>
      </c>
      <c r="X807" t="str">
        <f>'[1]all-data'!X807</f>
        <v>Xanthomonas euvesicatoria</v>
      </c>
      <c r="Y807" t="str">
        <f>'[1]all-data'!Y807</f>
        <v>Bacteria</v>
      </c>
      <c r="Z807">
        <f>'[1]all-data'!Z807</f>
        <v>2398</v>
      </c>
      <c r="AA807">
        <f>'[1]all-data'!AA807</f>
        <v>150</v>
      </c>
      <c r="AB807" t="str">
        <f>'[1]all-data'!AB807</f>
        <v>Digital</v>
      </c>
      <c r="AC807" t="str">
        <f>'[1]all-data'!AC807</f>
        <v>Assess</v>
      </c>
      <c r="AD807" t="str">
        <f>'[1]all-data'!AD807</f>
        <v>Drawing</v>
      </c>
      <c r="AE807" t="str">
        <f>'[1]all-data'!AE807</f>
        <v>Two-color</v>
      </c>
      <c r="AF807">
        <f>'[1]all-data'!AF807</f>
        <v>12</v>
      </c>
      <c r="AG807">
        <f>'[1]all-data'!AG807</f>
        <v>0.5</v>
      </c>
      <c r="AH807">
        <f>'[1]all-data'!AH807</f>
        <v>90</v>
      </c>
      <c r="AI807">
        <f>'[1]all-data'!AI807</f>
        <v>1</v>
      </c>
      <c r="AJ807" t="str">
        <f>'[1]all-data'!AJ807</f>
        <v>No</v>
      </c>
      <c r="AK807">
        <f>'[1]all-data'!AK807</f>
        <v>8</v>
      </c>
      <c r="AL807" t="str">
        <f>'[1]all-data'!AL807</f>
        <v>No</v>
      </c>
      <c r="AM807">
        <f>'[1]all-data'!AM807</f>
        <v>1</v>
      </c>
    </row>
    <row r="808" spans="1:39">
      <c r="A808">
        <f>'[1]all-data'!A808</f>
        <v>810</v>
      </c>
      <c r="B808">
        <f>'[1]all-data'!B808</f>
        <v>85</v>
      </c>
      <c r="C808">
        <f>'[1]all-data'!C808</f>
        <v>0</v>
      </c>
      <c r="D808">
        <f>'[1]all-data'!D808</f>
        <v>0</v>
      </c>
      <c r="E808">
        <f>'[1]all-data'!E808</f>
        <v>1</v>
      </c>
      <c r="F808" t="str">
        <f>'[1]all-data'!F808</f>
        <v>R2_ICC</v>
      </c>
      <c r="G808">
        <f>'[1]all-data'!G808</f>
        <v>1</v>
      </c>
      <c r="H808">
        <f>'[1]all-data'!H808</f>
        <v>1</v>
      </c>
      <c r="I808" t="str">
        <f>'[1]all-data'!I808</f>
        <v>Unaided_aided</v>
      </c>
      <c r="J808" t="str">
        <f>'[1]all-data'!J808</f>
        <v>CCC</v>
      </c>
      <c r="K808" t="str">
        <f>'[1]all-data'!K808</f>
        <v>R2_CCC</v>
      </c>
      <c r="L808" t="str">
        <f>'[1]all-data'!L808</f>
        <v>Duan et al.</v>
      </c>
      <c r="M808">
        <f>'[1]all-data'!M808</f>
        <v>2015</v>
      </c>
      <c r="N808" t="str">
        <f>'[1]all-data'!N808</f>
        <v>&lt;a target = "_blank" href="</v>
      </c>
      <c r="O808" t="str">
        <f>'[1]all-data'!O808</f>
        <v xml:space="preserve">http://link.springer.com/article/10.1007/s10658-015-0642-7/fulltext.html </v>
      </c>
      <c r="P808" t="str">
        <f>'[1]all-data'!P808</f>
        <v>"&gt;&lt;i class="fa fa-external-link" aria-hidden="true"&gt;&lt;/i&gt;&lt;/a&gt;</v>
      </c>
      <c r="Q808" t="str">
        <f>'[1]all-data'!Q808</f>
        <v>Eur J Plant Pathol</v>
      </c>
      <c r="R808" t="str">
        <f>'[1]all-data'!R808</f>
        <v>China</v>
      </c>
      <c r="S808" t="str">
        <f>'[1]all-data'!S808</f>
        <v>EN</v>
      </c>
      <c r="T808" t="str">
        <f>'[1]all-data'!T808</f>
        <v>Article</v>
      </c>
      <c r="U808" t="str">
        <f>'[1]all-data'!U808</f>
        <v>Tomato</v>
      </c>
      <c r="V808" t="str">
        <f>'[1]all-data'!V808</f>
        <v>Leaf</v>
      </c>
      <c r="W808" t="str">
        <f>'[1]all-data'!W808</f>
        <v>Bacterial spot</v>
      </c>
      <c r="X808" t="str">
        <f>'[1]all-data'!X808</f>
        <v>Xanthomonas euvesicatoria</v>
      </c>
      <c r="Y808" t="str">
        <f>'[1]all-data'!Y808</f>
        <v>Bacteria</v>
      </c>
      <c r="Z808">
        <f>'[1]all-data'!Z808</f>
        <v>2398</v>
      </c>
      <c r="AA808">
        <f>'[1]all-data'!AA808</f>
        <v>150</v>
      </c>
      <c r="AB808" t="str">
        <f>'[1]all-data'!AB808</f>
        <v>Digital</v>
      </c>
      <c r="AC808" t="str">
        <f>'[1]all-data'!AC808</f>
        <v>Assess</v>
      </c>
      <c r="AD808" t="str">
        <f>'[1]all-data'!AD808</f>
        <v>Drawing</v>
      </c>
      <c r="AE808" t="str">
        <f>'[1]all-data'!AE808</f>
        <v>Two-color</v>
      </c>
      <c r="AF808">
        <f>'[1]all-data'!AF808</f>
        <v>12</v>
      </c>
      <c r="AG808">
        <f>'[1]all-data'!AG808</f>
        <v>0.5</v>
      </c>
      <c r="AH808">
        <f>'[1]all-data'!AH808</f>
        <v>90</v>
      </c>
      <c r="AI808">
        <f>'[1]all-data'!AI808</f>
        <v>1</v>
      </c>
      <c r="AJ808" t="str">
        <f>'[1]all-data'!AJ808</f>
        <v>No</v>
      </c>
      <c r="AK808">
        <f>'[1]all-data'!AK808</f>
        <v>9</v>
      </c>
      <c r="AL808" t="str">
        <f>'[1]all-data'!AL808</f>
        <v>No</v>
      </c>
      <c r="AM808">
        <f>'[1]all-data'!AM808</f>
        <v>1</v>
      </c>
    </row>
    <row r="809" spans="1:39">
      <c r="A809">
        <f>'[1]all-data'!A809</f>
        <v>811</v>
      </c>
      <c r="B809">
        <f>'[1]all-data'!B809</f>
        <v>85</v>
      </c>
      <c r="C809">
        <f>'[1]all-data'!C809</f>
        <v>0</v>
      </c>
      <c r="D809">
        <f>'[1]all-data'!D809</f>
        <v>0</v>
      </c>
      <c r="E809">
        <f>'[1]all-data'!E809</f>
        <v>1</v>
      </c>
      <c r="F809" t="str">
        <f>'[1]all-data'!F809</f>
        <v>R2_ICC</v>
      </c>
      <c r="G809">
        <f>'[1]all-data'!G809</f>
        <v>1</v>
      </c>
      <c r="H809">
        <f>'[1]all-data'!H809</f>
        <v>1</v>
      </c>
      <c r="I809" t="str">
        <f>'[1]all-data'!I809</f>
        <v>Unaided_aided</v>
      </c>
      <c r="J809" t="str">
        <f>'[1]all-data'!J809</f>
        <v>CCC</v>
      </c>
      <c r="K809" t="str">
        <f>'[1]all-data'!K809</f>
        <v>R2_CCC</v>
      </c>
      <c r="L809" t="str">
        <f>'[1]all-data'!L809</f>
        <v>Duan et al.</v>
      </c>
      <c r="M809">
        <f>'[1]all-data'!M809</f>
        <v>2015</v>
      </c>
      <c r="N809" t="str">
        <f>'[1]all-data'!N809</f>
        <v>&lt;a target = "_blank" href="</v>
      </c>
      <c r="O809" t="str">
        <f>'[1]all-data'!O809</f>
        <v xml:space="preserve">http://link.springer.com/article/10.1007/s10658-015-0642-7/fulltext.html </v>
      </c>
      <c r="P809" t="str">
        <f>'[1]all-data'!P809</f>
        <v>"&gt;&lt;i class="fa fa-external-link" aria-hidden="true"&gt;&lt;/i&gt;&lt;/a&gt;</v>
      </c>
      <c r="Q809" t="str">
        <f>'[1]all-data'!Q809</f>
        <v>Eur J Plant Pathol</v>
      </c>
      <c r="R809" t="str">
        <f>'[1]all-data'!R809</f>
        <v>China</v>
      </c>
      <c r="S809" t="str">
        <f>'[1]all-data'!S809</f>
        <v>EN</v>
      </c>
      <c r="T809" t="str">
        <f>'[1]all-data'!T809</f>
        <v>Article</v>
      </c>
      <c r="U809" t="str">
        <f>'[1]all-data'!U809</f>
        <v>Tomato</v>
      </c>
      <c r="V809" t="str">
        <f>'[1]all-data'!V809</f>
        <v>Leaf</v>
      </c>
      <c r="W809" t="str">
        <f>'[1]all-data'!W809</f>
        <v>Bacterial spot</v>
      </c>
      <c r="X809" t="str">
        <f>'[1]all-data'!X809</f>
        <v>Xanthomonas euvesicatoria</v>
      </c>
      <c r="Y809" t="str">
        <f>'[1]all-data'!Y809</f>
        <v>Bacteria</v>
      </c>
      <c r="Z809">
        <f>'[1]all-data'!Z809</f>
        <v>2398</v>
      </c>
      <c r="AA809">
        <f>'[1]all-data'!AA809</f>
        <v>150</v>
      </c>
      <c r="AB809" t="str">
        <f>'[1]all-data'!AB809</f>
        <v>Digital</v>
      </c>
      <c r="AC809" t="str">
        <f>'[1]all-data'!AC809</f>
        <v>Assess</v>
      </c>
      <c r="AD809" t="str">
        <f>'[1]all-data'!AD809</f>
        <v>Drawing</v>
      </c>
      <c r="AE809" t="str">
        <f>'[1]all-data'!AE809</f>
        <v>Two-color</v>
      </c>
      <c r="AF809">
        <f>'[1]all-data'!AF809</f>
        <v>12</v>
      </c>
      <c r="AG809">
        <f>'[1]all-data'!AG809</f>
        <v>0.5</v>
      </c>
      <c r="AH809">
        <f>'[1]all-data'!AH809</f>
        <v>90</v>
      </c>
      <c r="AI809">
        <f>'[1]all-data'!AI809</f>
        <v>1</v>
      </c>
      <c r="AJ809" t="str">
        <f>'[1]all-data'!AJ809</f>
        <v>No</v>
      </c>
      <c r="AK809">
        <f>'[1]all-data'!AK809</f>
        <v>10</v>
      </c>
      <c r="AL809" t="str">
        <f>'[1]all-data'!AL809</f>
        <v>No</v>
      </c>
      <c r="AM809">
        <f>'[1]all-data'!AM809</f>
        <v>1</v>
      </c>
    </row>
    <row r="810" spans="1:39">
      <c r="A810">
        <f>'[1]all-data'!A810</f>
        <v>812</v>
      </c>
      <c r="B810">
        <f>'[1]all-data'!B810</f>
        <v>85</v>
      </c>
      <c r="C810">
        <f>'[1]all-data'!C810</f>
        <v>0</v>
      </c>
      <c r="D810">
        <f>'[1]all-data'!D810</f>
        <v>0</v>
      </c>
      <c r="E810">
        <f>'[1]all-data'!E810</f>
        <v>1</v>
      </c>
      <c r="F810" t="str">
        <f>'[1]all-data'!F810</f>
        <v>R2_ICC</v>
      </c>
      <c r="G810">
        <f>'[1]all-data'!G810</f>
        <v>1</v>
      </c>
      <c r="H810">
        <f>'[1]all-data'!H810</f>
        <v>1</v>
      </c>
      <c r="I810" t="str">
        <f>'[1]all-data'!I810</f>
        <v>Unaided_aided</v>
      </c>
      <c r="J810" t="str">
        <f>'[1]all-data'!J810</f>
        <v>CCC</v>
      </c>
      <c r="K810" t="str">
        <f>'[1]all-data'!K810</f>
        <v>R2_CCC</v>
      </c>
      <c r="L810" t="str">
        <f>'[1]all-data'!L810</f>
        <v>Duan et al.</v>
      </c>
      <c r="M810">
        <f>'[1]all-data'!M810</f>
        <v>2015</v>
      </c>
      <c r="N810" t="str">
        <f>'[1]all-data'!N810</f>
        <v>&lt;a target = "_blank" href="</v>
      </c>
      <c r="O810" t="str">
        <f>'[1]all-data'!O810</f>
        <v xml:space="preserve">http://link.springer.com/article/10.1007/s10658-015-0642-7/fulltext.html </v>
      </c>
      <c r="P810" t="str">
        <f>'[1]all-data'!P810</f>
        <v>"&gt;&lt;i class="fa fa-external-link" aria-hidden="true"&gt;&lt;/i&gt;&lt;/a&gt;</v>
      </c>
      <c r="Q810" t="str">
        <f>'[1]all-data'!Q810</f>
        <v>Eur J Plant Pathol</v>
      </c>
      <c r="R810" t="str">
        <f>'[1]all-data'!R810</f>
        <v>China</v>
      </c>
      <c r="S810" t="str">
        <f>'[1]all-data'!S810</f>
        <v>EN</v>
      </c>
      <c r="T810" t="str">
        <f>'[1]all-data'!T810</f>
        <v>Article</v>
      </c>
      <c r="U810" t="str">
        <f>'[1]all-data'!U810</f>
        <v>Tomato</v>
      </c>
      <c r="V810" t="str">
        <f>'[1]all-data'!V810</f>
        <v>Leaf</v>
      </c>
      <c r="W810" t="str">
        <f>'[1]all-data'!W810</f>
        <v>Bacterial spot</v>
      </c>
      <c r="X810" t="str">
        <f>'[1]all-data'!X810</f>
        <v>Xanthomonas euvesicatoria</v>
      </c>
      <c r="Y810" t="str">
        <f>'[1]all-data'!Y810</f>
        <v>Bacteria</v>
      </c>
      <c r="Z810">
        <f>'[1]all-data'!Z810</f>
        <v>2398</v>
      </c>
      <c r="AA810">
        <f>'[1]all-data'!AA810</f>
        <v>150</v>
      </c>
      <c r="AB810" t="str">
        <f>'[1]all-data'!AB810</f>
        <v>Digital</v>
      </c>
      <c r="AC810" t="str">
        <f>'[1]all-data'!AC810</f>
        <v>Assess</v>
      </c>
      <c r="AD810" t="str">
        <f>'[1]all-data'!AD810</f>
        <v>Drawing</v>
      </c>
      <c r="AE810" t="str">
        <f>'[1]all-data'!AE810</f>
        <v>Two-color</v>
      </c>
      <c r="AF810">
        <f>'[1]all-data'!AF810</f>
        <v>12</v>
      </c>
      <c r="AG810">
        <f>'[1]all-data'!AG810</f>
        <v>0.5</v>
      </c>
      <c r="AH810">
        <f>'[1]all-data'!AH810</f>
        <v>90</v>
      </c>
      <c r="AI810">
        <f>'[1]all-data'!AI810</f>
        <v>1</v>
      </c>
      <c r="AJ810" t="str">
        <f>'[1]all-data'!AJ810</f>
        <v>No</v>
      </c>
      <c r="AK810">
        <f>'[1]all-data'!AK810</f>
        <v>11</v>
      </c>
      <c r="AL810" t="str">
        <f>'[1]all-data'!AL810</f>
        <v>No</v>
      </c>
      <c r="AM810">
        <f>'[1]all-data'!AM810</f>
        <v>1</v>
      </c>
    </row>
    <row r="811" spans="1:39">
      <c r="A811">
        <f>'[1]all-data'!A811</f>
        <v>813</v>
      </c>
      <c r="B811">
        <f>'[1]all-data'!B811</f>
        <v>85</v>
      </c>
      <c r="C811">
        <f>'[1]all-data'!C811</f>
        <v>0</v>
      </c>
      <c r="D811">
        <f>'[1]all-data'!D811</f>
        <v>0</v>
      </c>
      <c r="E811">
        <f>'[1]all-data'!E811</f>
        <v>1</v>
      </c>
      <c r="F811" t="str">
        <f>'[1]all-data'!F811</f>
        <v>R2_ICC</v>
      </c>
      <c r="G811">
        <f>'[1]all-data'!G811</f>
        <v>1</v>
      </c>
      <c r="H811">
        <f>'[1]all-data'!H811</f>
        <v>1</v>
      </c>
      <c r="I811" t="str">
        <f>'[1]all-data'!I811</f>
        <v>Unaided_aided</v>
      </c>
      <c r="J811" t="str">
        <f>'[1]all-data'!J811</f>
        <v>CCC</v>
      </c>
      <c r="K811" t="str">
        <f>'[1]all-data'!K811</f>
        <v>R2_CCC</v>
      </c>
      <c r="L811" t="str">
        <f>'[1]all-data'!L811</f>
        <v>Duan et al.</v>
      </c>
      <c r="M811">
        <f>'[1]all-data'!M811</f>
        <v>2015</v>
      </c>
      <c r="N811" t="str">
        <f>'[1]all-data'!N811</f>
        <v>&lt;a target = "_blank" href="</v>
      </c>
      <c r="O811" t="str">
        <f>'[1]all-data'!O811</f>
        <v xml:space="preserve">http://link.springer.com/article/10.1007/s10658-015-0642-7/fulltext.html </v>
      </c>
      <c r="P811" t="str">
        <f>'[1]all-data'!P811</f>
        <v>"&gt;&lt;i class="fa fa-external-link" aria-hidden="true"&gt;&lt;/i&gt;&lt;/a&gt;</v>
      </c>
      <c r="Q811" t="str">
        <f>'[1]all-data'!Q811</f>
        <v>Eur J Plant Pathol</v>
      </c>
      <c r="R811" t="str">
        <f>'[1]all-data'!R811</f>
        <v>China</v>
      </c>
      <c r="S811" t="str">
        <f>'[1]all-data'!S811</f>
        <v>EN</v>
      </c>
      <c r="T811" t="str">
        <f>'[1]all-data'!T811</f>
        <v>Article</v>
      </c>
      <c r="U811" t="str">
        <f>'[1]all-data'!U811</f>
        <v>Tomato</v>
      </c>
      <c r="V811" t="str">
        <f>'[1]all-data'!V811</f>
        <v>Leaf</v>
      </c>
      <c r="W811" t="str">
        <f>'[1]all-data'!W811</f>
        <v>Bacterial spot</v>
      </c>
      <c r="X811" t="str">
        <f>'[1]all-data'!X811</f>
        <v>Xanthomonas euvesicatoria</v>
      </c>
      <c r="Y811" t="str">
        <f>'[1]all-data'!Y811</f>
        <v>Bacteria</v>
      </c>
      <c r="Z811">
        <f>'[1]all-data'!Z811</f>
        <v>2398</v>
      </c>
      <c r="AA811">
        <f>'[1]all-data'!AA811</f>
        <v>150</v>
      </c>
      <c r="AB811" t="str">
        <f>'[1]all-data'!AB811</f>
        <v>Digital</v>
      </c>
      <c r="AC811" t="str">
        <f>'[1]all-data'!AC811</f>
        <v>Assess</v>
      </c>
      <c r="AD811" t="str">
        <f>'[1]all-data'!AD811</f>
        <v>Drawing</v>
      </c>
      <c r="AE811" t="str">
        <f>'[1]all-data'!AE811</f>
        <v>Two-color</v>
      </c>
      <c r="AF811">
        <f>'[1]all-data'!AF811</f>
        <v>12</v>
      </c>
      <c r="AG811">
        <f>'[1]all-data'!AG811</f>
        <v>0.5</v>
      </c>
      <c r="AH811">
        <f>'[1]all-data'!AH811</f>
        <v>90</v>
      </c>
      <c r="AI811">
        <f>'[1]all-data'!AI811</f>
        <v>1</v>
      </c>
      <c r="AJ811" t="str">
        <f>'[1]all-data'!AJ811</f>
        <v>No</v>
      </c>
      <c r="AK811">
        <f>'[1]all-data'!AK811</f>
        <v>12</v>
      </c>
      <c r="AL811" t="str">
        <f>'[1]all-data'!AL811</f>
        <v>No</v>
      </c>
      <c r="AM811">
        <f>'[1]all-data'!AM811</f>
        <v>1</v>
      </c>
    </row>
    <row r="812" spans="1:39">
      <c r="A812">
        <f>'[1]all-data'!A812</f>
        <v>814</v>
      </c>
      <c r="B812">
        <f>'[1]all-data'!B812</f>
        <v>86</v>
      </c>
      <c r="C812">
        <f>'[1]all-data'!C812</f>
        <v>0</v>
      </c>
      <c r="D812">
        <f>'[1]all-data'!D812</f>
        <v>0</v>
      </c>
      <c r="E812">
        <f>'[1]all-data'!E812</f>
        <v>1</v>
      </c>
      <c r="F812" t="str">
        <f>'[1]all-data'!F812</f>
        <v>R2_ICC</v>
      </c>
      <c r="G812">
        <f>'[1]all-data'!G812</f>
        <v>1</v>
      </c>
      <c r="H812">
        <f>'[1]all-data'!H812</f>
        <v>1</v>
      </c>
      <c r="I812" t="str">
        <f>'[1]all-data'!I812</f>
        <v>Unaided_aided</v>
      </c>
      <c r="J812" t="str">
        <f>'[1]all-data'!J812</f>
        <v>CCC</v>
      </c>
      <c r="K812" t="str">
        <f>'[1]all-data'!K812</f>
        <v>R2_a_b(CCC)</v>
      </c>
      <c r="L812" t="str">
        <f>'[1]all-data'!L812</f>
        <v>Debona et al.</v>
      </c>
      <c r="M812">
        <f>'[1]all-data'!M812</f>
        <v>2015</v>
      </c>
      <c r="N812" t="str">
        <f>'[1]all-data'!N812</f>
        <v>&lt;a target = "_blank" href="</v>
      </c>
      <c r="O812" t="str">
        <f>'[1]all-data'!O812</f>
        <v>http://link.springer.com/article/10.1007/s10658-015-0638-3/fulltext.html</v>
      </c>
      <c r="P812" t="str">
        <f>'[1]all-data'!P812</f>
        <v>"&gt;&lt;i class="fa fa-external-link" aria-hidden="true"&gt;&lt;/i&gt;&lt;/a&gt;</v>
      </c>
      <c r="Q812" t="str">
        <f>'[1]all-data'!Q812</f>
        <v>Eur J Plant Pathol</v>
      </c>
      <c r="R812" t="str">
        <f>'[1]all-data'!R812</f>
        <v>Brazil</v>
      </c>
      <c r="S812" t="str">
        <f>'[1]all-data'!S812</f>
        <v>EN</v>
      </c>
      <c r="T812" t="str">
        <f>'[1]all-data'!T812</f>
        <v>Article</v>
      </c>
      <c r="U812" t="str">
        <f>'[1]all-data'!U812</f>
        <v>Soybean</v>
      </c>
      <c r="V812" t="str">
        <f>'[1]all-data'!V812</f>
        <v>Leaf</v>
      </c>
      <c r="W812" t="str">
        <f>'[1]all-data'!W812</f>
        <v>Frogeye leaf spot</v>
      </c>
      <c r="X812" t="str">
        <f>'[1]all-data'!X812</f>
        <v>Cercospora sojina</v>
      </c>
      <c r="Y812" t="str">
        <f>'[1]all-data'!Y812</f>
        <v>Fungi</v>
      </c>
      <c r="Z812">
        <f>'[1]all-data'!Z812</f>
        <v>150</v>
      </c>
      <c r="AA812">
        <f>'[1]all-data'!AA812</f>
        <v>50</v>
      </c>
      <c r="AB812" t="str">
        <f>'[1]all-data'!AB812</f>
        <v>Digital</v>
      </c>
      <c r="AC812" t="str">
        <f>'[1]all-data'!AC812</f>
        <v>QUANT</v>
      </c>
      <c r="AD812" t="str">
        <f>'[1]all-data'!AD812</f>
        <v>Drawing</v>
      </c>
      <c r="AE812" t="str">
        <f>'[1]all-data'!AE812</f>
        <v>Two-color</v>
      </c>
      <c r="AF812">
        <f>'[1]all-data'!AF812</f>
        <v>8</v>
      </c>
      <c r="AG812">
        <f>'[1]all-data'!AG812</f>
        <v>0.1</v>
      </c>
      <c r="AH812">
        <f>'[1]all-data'!AH812</f>
        <v>39.9</v>
      </c>
      <c r="AI812">
        <f>'[1]all-data'!AI812</f>
        <v>1</v>
      </c>
      <c r="AJ812" t="str">
        <f>'[1]all-data'!AJ812</f>
        <v>No</v>
      </c>
      <c r="AK812">
        <f>'[1]all-data'!AK812</f>
        <v>1</v>
      </c>
      <c r="AL812" t="str">
        <f>'[1]all-data'!AL812</f>
        <v>Yes</v>
      </c>
      <c r="AM812">
        <f>'[1]all-data'!AM812</f>
        <v>1</v>
      </c>
    </row>
    <row r="813" spans="1:39">
      <c r="A813">
        <f>'[1]all-data'!A813</f>
        <v>815</v>
      </c>
      <c r="B813">
        <f>'[1]all-data'!B813</f>
        <v>86</v>
      </c>
      <c r="C813">
        <f>'[1]all-data'!C813</f>
        <v>0</v>
      </c>
      <c r="D813">
        <f>'[1]all-data'!D813</f>
        <v>0</v>
      </c>
      <c r="E813">
        <f>'[1]all-data'!E813</f>
        <v>1</v>
      </c>
      <c r="F813" t="str">
        <f>'[1]all-data'!F813</f>
        <v>R2_ICC</v>
      </c>
      <c r="G813">
        <f>'[1]all-data'!G813</f>
        <v>1</v>
      </c>
      <c r="H813">
        <f>'[1]all-data'!H813</f>
        <v>1</v>
      </c>
      <c r="I813" t="str">
        <f>'[1]all-data'!I813</f>
        <v>Unaided_aided</v>
      </c>
      <c r="J813" t="str">
        <f>'[1]all-data'!J813</f>
        <v>CCC</v>
      </c>
      <c r="K813" t="str">
        <f>'[1]all-data'!K813</f>
        <v>R2_a_b(CCC)</v>
      </c>
      <c r="L813" t="str">
        <f>'[1]all-data'!L813</f>
        <v>Debona et al.</v>
      </c>
      <c r="M813">
        <f>'[1]all-data'!M813</f>
        <v>2015</v>
      </c>
      <c r="N813" t="str">
        <f>'[1]all-data'!N813</f>
        <v>&lt;a target = "_blank" href="</v>
      </c>
      <c r="O813" t="str">
        <f>'[1]all-data'!O813</f>
        <v>http://link.springer.com/article/10.1007/s10658-015-0638-3/fulltext.html</v>
      </c>
      <c r="P813" t="str">
        <f>'[1]all-data'!P813</f>
        <v>"&gt;&lt;i class="fa fa-external-link" aria-hidden="true"&gt;&lt;/i&gt;&lt;/a&gt;</v>
      </c>
      <c r="Q813" t="str">
        <f>'[1]all-data'!Q813</f>
        <v>Eur J Plant Pathol</v>
      </c>
      <c r="R813" t="str">
        <f>'[1]all-data'!R813</f>
        <v>Brazil</v>
      </c>
      <c r="S813" t="str">
        <f>'[1]all-data'!S813</f>
        <v>EN</v>
      </c>
      <c r="T813" t="str">
        <f>'[1]all-data'!T813</f>
        <v>Article</v>
      </c>
      <c r="U813" t="str">
        <f>'[1]all-data'!U813</f>
        <v>Soybean</v>
      </c>
      <c r="V813" t="str">
        <f>'[1]all-data'!V813</f>
        <v>Leaf</v>
      </c>
      <c r="W813" t="str">
        <f>'[1]all-data'!W813</f>
        <v>Frogeye leaf spot</v>
      </c>
      <c r="X813" t="str">
        <f>'[1]all-data'!X813</f>
        <v>Cercospora sojina</v>
      </c>
      <c r="Y813" t="str">
        <f>'[1]all-data'!Y813</f>
        <v>Fungi</v>
      </c>
      <c r="Z813">
        <f>'[1]all-data'!Z813</f>
        <v>150</v>
      </c>
      <c r="AA813">
        <f>'[1]all-data'!AA813</f>
        <v>50</v>
      </c>
      <c r="AB813" t="str">
        <f>'[1]all-data'!AB813</f>
        <v>Digital</v>
      </c>
      <c r="AC813" t="str">
        <f>'[1]all-data'!AC813</f>
        <v>QUANT</v>
      </c>
      <c r="AD813" t="str">
        <f>'[1]all-data'!AD813</f>
        <v>Drawing</v>
      </c>
      <c r="AE813" t="str">
        <f>'[1]all-data'!AE813</f>
        <v>Two-color</v>
      </c>
      <c r="AF813">
        <f>'[1]all-data'!AF813</f>
        <v>8</v>
      </c>
      <c r="AG813">
        <f>'[1]all-data'!AG813</f>
        <v>0.1</v>
      </c>
      <c r="AH813">
        <f>'[1]all-data'!AH813</f>
        <v>39.9</v>
      </c>
      <c r="AI813">
        <f>'[1]all-data'!AI813</f>
        <v>1</v>
      </c>
      <c r="AJ813" t="str">
        <f>'[1]all-data'!AJ813</f>
        <v>No</v>
      </c>
      <c r="AK813">
        <f>'[1]all-data'!AK813</f>
        <v>2</v>
      </c>
      <c r="AL813" t="str">
        <f>'[1]all-data'!AL813</f>
        <v>Yes</v>
      </c>
      <c r="AM813">
        <f>'[1]all-data'!AM813</f>
        <v>1</v>
      </c>
    </row>
    <row r="814" spans="1:39">
      <c r="A814">
        <f>'[1]all-data'!A814</f>
        <v>816</v>
      </c>
      <c r="B814">
        <f>'[1]all-data'!B814</f>
        <v>86</v>
      </c>
      <c r="C814">
        <f>'[1]all-data'!C814</f>
        <v>0</v>
      </c>
      <c r="D814">
        <f>'[1]all-data'!D814</f>
        <v>0</v>
      </c>
      <c r="E814">
        <f>'[1]all-data'!E814</f>
        <v>1</v>
      </c>
      <c r="F814" t="str">
        <f>'[1]all-data'!F814</f>
        <v>R2_ICC</v>
      </c>
      <c r="G814">
        <f>'[1]all-data'!G814</f>
        <v>1</v>
      </c>
      <c r="H814">
        <f>'[1]all-data'!H814</f>
        <v>1</v>
      </c>
      <c r="I814" t="str">
        <f>'[1]all-data'!I814</f>
        <v>Unaided_aided</v>
      </c>
      <c r="J814" t="str">
        <f>'[1]all-data'!J814</f>
        <v>CCC</v>
      </c>
      <c r="K814" t="str">
        <f>'[1]all-data'!K814</f>
        <v>R2_a_b(CCC)</v>
      </c>
      <c r="L814" t="str">
        <f>'[1]all-data'!L814</f>
        <v>Debona et al.</v>
      </c>
      <c r="M814">
        <f>'[1]all-data'!M814</f>
        <v>2015</v>
      </c>
      <c r="N814" t="str">
        <f>'[1]all-data'!N814</f>
        <v>&lt;a target = "_blank" href="</v>
      </c>
      <c r="O814" t="str">
        <f>'[1]all-data'!O814</f>
        <v>http://link.springer.com/article/10.1007/s10658-015-0638-3/fulltext.html</v>
      </c>
      <c r="P814" t="str">
        <f>'[1]all-data'!P814</f>
        <v>"&gt;&lt;i class="fa fa-external-link" aria-hidden="true"&gt;&lt;/i&gt;&lt;/a&gt;</v>
      </c>
      <c r="Q814" t="str">
        <f>'[1]all-data'!Q814</f>
        <v>Eur J Plant Pathol</v>
      </c>
      <c r="R814" t="str">
        <f>'[1]all-data'!R814</f>
        <v>Brazil</v>
      </c>
      <c r="S814" t="str">
        <f>'[1]all-data'!S814</f>
        <v>EN</v>
      </c>
      <c r="T814" t="str">
        <f>'[1]all-data'!T814</f>
        <v>Article</v>
      </c>
      <c r="U814" t="str">
        <f>'[1]all-data'!U814</f>
        <v>Soybean</v>
      </c>
      <c r="V814" t="str">
        <f>'[1]all-data'!V814</f>
        <v>Leaf</v>
      </c>
      <c r="W814" t="str">
        <f>'[1]all-data'!W814</f>
        <v>Frogeye leaf spot</v>
      </c>
      <c r="X814" t="str">
        <f>'[1]all-data'!X814</f>
        <v>Cercospora sojina</v>
      </c>
      <c r="Y814" t="str">
        <f>'[1]all-data'!Y814</f>
        <v>Fungi</v>
      </c>
      <c r="Z814">
        <f>'[1]all-data'!Z814</f>
        <v>150</v>
      </c>
      <c r="AA814">
        <f>'[1]all-data'!AA814</f>
        <v>50</v>
      </c>
      <c r="AB814" t="str">
        <f>'[1]all-data'!AB814</f>
        <v>Digital</v>
      </c>
      <c r="AC814" t="str">
        <f>'[1]all-data'!AC814</f>
        <v>QUANT</v>
      </c>
      <c r="AD814" t="str">
        <f>'[1]all-data'!AD814</f>
        <v>Drawing</v>
      </c>
      <c r="AE814" t="str">
        <f>'[1]all-data'!AE814</f>
        <v>Two-color</v>
      </c>
      <c r="AF814">
        <f>'[1]all-data'!AF814</f>
        <v>8</v>
      </c>
      <c r="AG814">
        <f>'[1]all-data'!AG814</f>
        <v>0.1</v>
      </c>
      <c r="AH814">
        <f>'[1]all-data'!AH814</f>
        <v>39.9</v>
      </c>
      <c r="AI814">
        <f>'[1]all-data'!AI814</f>
        <v>1</v>
      </c>
      <c r="AJ814" t="str">
        <f>'[1]all-data'!AJ814</f>
        <v>No</v>
      </c>
      <c r="AK814">
        <f>'[1]all-data'!AK814</f>
        <v>3</v>
      </c>
      <c r="AL814" t="str">
        <f>'[1]all-data'!AL814</f>
        <v>Yes</v>
      </c>
      <c r="AM814">
        <f>'[1]all-data'!AM814</f>
        <v>1</v>
      </c>
    </row>
    <row r="815" spans="1:39">
      <c r="A815">
        <f>'[1]all-data'!A815</f>
        <v>817</v>
      </c>
      <c r="B815">
        <f>'[1]all-data'!B815</f>
        <v>86</v>
      </c>
      <c r="C815">
        <f>'[1]all-data'!C815</f>
        <v>0</v>
      </c>
      <c r="D815">
        <f>'[1]all-data'!D815</f>
        <v>0</v>
      </c>
      <c r="E815">
        <f>'[1]all-data'!E815</f>
        <v>1</v>
      </c>
      <c r="F815" t="str">
        <f>'[1]all-data'!F815</f>
        <v>R2_ICC</v>
      </c>
      <c r="G815">
        <f>'[1]all-data'!G815</f>
        <v>1</v>
      </c>
      <c r="H815">
        <f>'[1]all-data'!H815</f>
        <v>1</v>
      </c>
      <c r="I815" t="str">
        <f>'[1]all-data'!I815</f>
        <v>Unaided_aided</v>
      </c>
      <c r="J815" t="str">
        <f>'[1]all-data'!J815</f>
        <v>CCC</v>
      </c>
      <c r="K815" t="str">
        <f>'[1]all-data'!K815</f>
        <v>R2_a_b(CCC)</v>
      </c>
      <c r="L815" t="str">
        <f>'[1]all-data'!L815</f>
        <v>Debona et al.</v>
      </c>
      <c r="M815">
        <f>'[1]all-data'!M815</f>
        <v>2015</v>
      </c>
      <c r="N815" t="str">
        <f>'[1]all-data'!N815</f>
        <v>&lt;a target = "_blank" href="</v>
      </c>
      <c r="O815" t="str">
        <f>'[1]all-data'!O815</f>
        <v>http://link.springer.com/article/10.1007/s10658-015-0638-3/fulltext.html</v>
      </c>
      <c r="P815" t="str">
        <f>'[1]all-data'!P815</f>
        <v>"&gt;&lt;i class="fa fa-external-link" aria-hidden="true"&gt;&lt;/i&gt;&lt;/a&gt;</v>
      </c>
      <c r="Q815" t="str">
        <f>'[1]all-data'!Q815</f>
        <v>Eur J Plant Pathol</v>
      </c>
      <c r="R815" t="str">
        <f>'[1]all-data'!R815</f>
        <v>Brazil</v>
      </c>
      <c r="S815" t="str">
        <f>'[1]all-data'!S815</f>
        <v>EN</v>
      </c>
      <c r="T815" t="str">
        <f>'[1]all-data'!T815</f>
        <v>Article</v>
      </c>
      <c r="U815" t="str">
        <f>'[1]all-data'!U815</f>
        <v>Soybean</v>
      </c>
      <c r="V815" t="str">
        <f>'[1]all-data'!V815</f>
        <v>Leaf</v>
      </c>
      <c r="W815" t="str">
        <f>'[1]all-data'!W815</f>
        <v>Frogeye leaf spot</v>
      </c>
      <c r="X815" t="str">
        <f>'[1]all-data'!X815</f>
        <v>Cercospora sojina</v>
      </c>
      <c r="Y815" t="str">
        <f>'[1]all-data'!Y815</f>
        <v>Fungi</v>
      </c>
      <c r="Z815">
        <f>'[1]all-data'!Z815</f>
        <v>150</v>
      </c>
      <c r="AA815">
        <f>'[1]all-data'!AA815</f>
        <v>50</v>
      </c>
      <c r="AB815" t="str">
        <f>'[1]all-data'!AB815</f>
        <v>Digital</v>
      </c>
      <c r="AC815" t="str">
        <f>'[1]all-data'!AC815</f>
        <v>QUANT</v>
      </c>
      <c r="AD815" t="str">
        <f>'[1]all-data'!AD815</f>
        <v>Drawing</v>
      </c>
      <c r="AE815" t="str">
        <f>'[1]all-data'!AE815</f>
        <v>Two-color</v>
      </c>
      <c r="AF815">
        <f>'[1]all-data'!AF815</f>
        <v>8</v>
      </c>
      <c r="AG815">
        <f>'[1]all-data'!AG815</f>
        <v>0.1</v>
      </c>
      <c r="AH815">
        <f>'[1]all-data'!AH815</f>
        <v>39.9</v>
      </c>
      <c r="AI815">
        <f>'[1]all-data'!AI815</f>
        <v>1</v>
      </c>
      <c r="AJ815" t="str">
        <f>'[1]all-data'!AJ815</f>
        <v>No</v>
      </c>
      <c r="AK815">
        <f>'[1]all-data'!AK815</f>
        <v>4</v>
      </c>
      <c r="AL815" t="str">
        <f>'[1]all-data'!AL815</f>
        <v>Yes</v>
      </c>
      <c r="AM815">
        <f>'[1]all-data'!AM815</f>
        <v>1</v>
      </c>
    </row>
    <row r="816" spans="1:39">
      <c r="A816">
        <f>'[1]all-data'!A816</f>
        <v>818</v>
      </c>
      <c r="B816">
        <f>'[1]all-data'!B816</f>
        <v>86</v>
      </c>
      <c r="C816">
        <f>'[1]all-data'!C816</f>
        <v>0</v>
      </c>
      <c r="D816">
        <f>'[1]all-data'!D816</f>
        <v>0</v>
      </c>
      <c r="E816">
        <f>'[1]all-data'!E816</f>
        <v>1</v>
      </c>
      <c r="F816" t="str">
        <f>'[1]all-data'!F816</f>
        <v>R2_ICC</v>
      </c>
      <c r="G816">
        <f>'[1]all-data'!G816</f>
        <v>1</v>
      </c>
      <c r="H816">
        <f>'[1]all-data'!H816</f>
        <v>1</v>
      </c>
      <c r="I816" t="str">
        <f>'[1]all-data'!I816</f>
        <v>Unaided_aided</v>
      </c>
      <c r="J816" t="str">
        <f>'[1]all-data'!J816</f>
        <v>CCC</v>
      </c>
      <c r="K816" t="str">
        <f>'[1]all-data'!K816</f>
        <v>R2_a_b(CCC)</v>
      </c>
      <c r="L816" t="str">
        <f>'[1]all-data'!L816</f>
        <v>Debona et al.</v>
      </c>
      <c r="M816">
        <f>'[1]all-data'!M816</f>
        <v>2015</v>
      </c>
      <c r="N816" t="str">
        <f>'[1]all-data'!N816</f>
        <v>&lt;a target = "_blank" href="</v>
      </c>
      <c r="O816" t="str">
        <f>'[1]all-data'!O816</f>
        <v>http://link.springer.com/article/10.1007/s10658-015-0638-3/fulltext.html</v>
      </c>
      <c r="P816" t="str">
        <f>'[1]all-data'!P816</f>
        <v>"&gt;&lt;i class="fa fa-external-link" aria-hidden="true"&gt;&lt;/i&gt;&lt;/a&gt;</v>
      </c>
      <c r="Q816" t="str">
        <f>'[1]all-data'!Q816</f>
        <v>Eur J Plant Pathol</v>
      </c>
      <c r="R816" t="str">
        <f>'[1]all-data'!R816</f>
        <v>Brazil</v>
      </c>
      <c r="S816" t="str">
        <f>'[1]all-data'!S816</f>
        <v>EN</v>
      </c>
      <c r="T816" t="str">
        <f>'[1]all-data'!T816</f>
        <v>Article</v>
      </c>
      <c r="U816" t="str">
        <f>'[1]all-data'!U816</f>
        <v>Soybean</v>
      </c>
      <c r="V816" t="str">
        <f>'[1]all-data'!V816</f>
        <v>Leaf</v>
      </c>
      <c r="W816" t="str">
        <f>'[1]all-data'!W816</f>
        <v>Frogeye leaf spot</v>
      </c>
      <c r="X816" t="str">
        <f>'[1]all-data'!X816</f>
        <v>Cercospora sojina</v>
      </c>
      <c r="Y816" t="str">
        <f>'[1]all-data'!Y816</f>
        <v>Fungi</v>
      </c>
      <c r="Z816">
        <f>'[1]all-data'!Z816</f>
        <v>150</v>
      </c>
      <c r="AA816">
        <f>'[1]all-data'!AA816</f>
        <v>50</v>
      </c>
      <c r="AB816" t="str">
        <f>'[1]all-data'!AB816</f>
        <v>Digital</v>
      </c>
      <c r="AC816" t="str">
        <f>'[1]all-data'!AC816</f>
        <v>QUANT</v>
      </c>
      <c r="AD816" t="str">
        <f>'[1]all-data'!AD816</f>
        <v>Drawing</v>
      </c>
      <c r="AE816" t="str">
        <f>'[1]all-data'!AE816</f>
        <v>Two-color</v>
      </c>
      <c r="AF816">
        <f>'[1]all-data'!AF816</f>
        <v>8</v>
      </c>
      <c r="AG816">
        <f>'[1]all-data'!AG816</f>
        <v>0.1</v>
      </c>
      <c r="AH816">
        <f>'[1]all-data'!AH816</f>
        <v>39.9</v>
      </c>
      <c r="AI816">
        <f>'[1]all-data'!AI816</f>
        <v>1</v>
      </c>
      <c r="AJ816" t="str">
        <f>'[1]all-data'!AJ816</f>
        <v>No</v>
      </c>
      <c r="AK816">
        <f>'[1]all-data'!AK816</f>
        <v>5</v>
      </c>
      <c r="AL816" t="str">
        <f>'[1]all-data'!AL816</f>
        <v>Yes</v>
      </c>
      <c r="AM816">
        <f>'[1]all-data'!AM816</f>
        <v>1</v>
      </c>
    </row>
    <row r="817" spans="1:39">
      <c r="A817">
        <f>'[1]all-data'!A817</f>
        <v>819</v>
      </c>
      <c r="B817">
        <f>'[1]all-data'!B817</f>
        <v>86</v>
      </c>
      <c r="C817">
        <f>'[1]all-data'!C817</f>
        <v>0</v>
      </c>
      <c r="D817">
        <f>'[1]all-data'!D817</f>
        <v>0</v>
      </c>
      <c r="E817">
        <f>'[1]all-data'!E817</f>
        <v>1</v>
      </c>
      <c r="F817" t="str">
        <f>'[1]all-data'!F817</f>
        <v>R2_ICC</v>
      </c>
      <c r="G817">
        <f>'[1]all-data'!G817</f>
        <v>1</v>
      </c>
      <c r="H817">
        <f>'[1]all-data'!H817</f>
        <v>1</v>
      </c>
      <c r="I817" t="str">
        <f>'[1]all-data'!I817</f>
        <v>Unaided_aided</v>
      </c>
      <c r="J817" t="str">
        <f>'[1]all-data'!J817</f>
        <v>CCC</v>
      </c>
      <c r="K817" t="str">
        <f>'[1]all-data'!K817</f>
        <v>R2_a_b(CCC)</v>
      </c>
      <c r="L817" t="str">
        <f>'[1]all-data'!L817</f>
        <v>Debona et al.</v>
      </c>
      <c r="M817">
        <f>'[1]all-data'!M817</f>
        <v>2015</v>
      </c>
      <c r="N817" t="str">
        <f>'[1]all-data'!N817</f>
        <v>&lt;a target = "_blank" href="</v>
      </c>
      <c r="O817" t="str">
        <f>'[1]all-data'!O817</f>
        <v>http://link.springer.com/article/10.1007/s10658-015-0638-3/fulltext.html</v>
      </c>
      <c r="P817" t="str">
        <f>'[1]all-data'!P817</f>
        <v>"&gt;&lt;i class="fa fa-external-link" aria-hidden="true"&gt;&lt;/i&gt;&lt;/a&gt;</v>
      </c>
      <c r="Q817" t="str">
        <f>'[1]all-data'!Q817</f>
        <v>Eur J Plant Pathol</v>
      </c>
      <c r="R817" t="str">
        <f>'[1]all-data'!R817</f>
        <v>Brazil</v>
      </c>
      <c r="S817" t="str">
        <f>'[1]all-data'!S817</f>
        <v>EN</v>
      </c>
      <c r="T817" t="str">
        <f>'[1]all-data'!T817</f>
        <v>Article</v>
      </c>
      <c r="U817" t="str">
        <f>'[1]all-data'!U817</f>
        <v>Soybean</v>
      </c>
      <c r="V817" t="str">
        <f>'[1]all-data'!V817</f>
        <v>Leaf</v>
      </c>
      <c r="W817" t="str">
        <f>'[1]all-data'!W817</f>
        <v>Frogeye leaf spot</v>
      </c>
      <c r="X817" t="str">
        <f>'[1]all-data'!X817</f>
        <v>Cercospora sojina</v>
      </c>
      <c r="Y817" t="str">
        <f>'[1]all-data'!Y817</f>
        <v>Fungi</v>
      </c>
      <c r="Z817">
        <f>'[1]all-data'!Z817</f>
        <v>150</v>
      </c>
      <c r="AA817">
        <f>'[1]all-data'!AA817</f>
        <v>50</v>
      </c>
      <c r="AB817" t="str">
        <f>'[1]all-data'!AB817</f>
        <v>Digital</v>
      </c>
      <c r="AC817" t="str">
        <f>'[1]all-data'!AC817</f>
        <v>QUANT</v>
      </c>
      <c r="AD817" t="str">
        <f>'[1]all-data'!AD817</f>
        <v>Drawing</v>
      </c>
      <c r="AE817" t="str">
        <f>'[1]all-data'!AE817</f>
        <v>Two-color</v>
      </c>
      <c r="AF817">
        <f>'[1]all-data'!AF817</f>
        <v>8</v>
      </c>
      <c r="AG817">
        <f>'[1]all-data'!AG817</f>
        <v>0.1</v>
      </c>
      <c r="AH817">
        <f>'[1]all-data'!AH817</f>
        <v>39.9</v>
      </c>
      <c r="AI817">
        <f>'[1]all-data'!AI817</f>
        <v>1</v>
      </c>
      <c r="AJ817" t="str">
        <f>'[1]all-data'!AJ817</f>
        <v>No</v>
      </c>
      <c r="AK817">
        <f>'[1]all-data'!AK817</f>
        <v>6</v>
      </c>
      <c r="AL817" t="str">
        <f>'[1]all-data'!AL817</f>
        <v>Yes</v>
      </c>
      <c r="AM817">
        <f>'[1]all-data'!AM817</f>
        <v>1</v>
      </c>
    </row>
    <row r="818" spans="1:39">
      <c r="A818">
        <f>'[1]all-data'!A818</f>
        <v>820</v>
      </c>
      <c r="B818">
        <f>'[1]all-data'!B818</f>
        <v>86</v>
      </c>
      <c r="C818">
        <f>'[1]all-data'!C818</f>
        <v>0</v>
      </c>
      <c r="D818">
        <f>'[1]all-data'!D818</f>
        <v>0</v>
      </c>
      <c r="E818">
        <f>'[1]all-data'!E818</f>
        <v>1</v>
      </c>
      <c r="F818" t="str">
        <f>'[1]all-data'!F818</f>
        <v>R2_ICC</v>
      </c>
      <c r="G818">
        <f>'[1]all-data'!G818</f>
        <v>1</v>
      </c>
      <c r="H818">
        <f>'[1]all-data'!H818</f>
        <v>1</v>
      </c>
      <c r="I818" t="str">
        <f>'[1]all-data'!I818</f>
        <v>Unaided_aided</v>
      </c>
      <c r="J818" t="str">
        <f>'[1]all-data'!J818</f>
        <v>CCC</v>
      </c>
      <c r="K818" t="str">
        <f>'[1]all-data'!K818</f>
        <v>R2_a_b(CCC)</v>
      </c>
      <c r="L818" t="str">
        <f>'[1]all-data'!L818</f>
        <v>Debona et al.</v>
      </c>
      <c r="M818">
        <f>'[1]all-data'!M818</f>
        <v>2015</v>
      </c>
      <c r="N818" t="str">
        <f>'[1]all-data'!N818</f>
        <v>&lt;a target = "_blank" href="</v>
      </c>
      <c r="O818" t="str">
        <f>'[1]all-data'!O818</f>
        <v>http://link.springer.com/article/10.1007/s10658-015-0638-3/fulltext.html</v>
      </c>
      <c r="P818" t="str">
        <f>'[1]all-data'!P818</f>
        <v>"&gt;&lt;i class="fa fa-external-link" aria-hidden="true"&gt;&lt;/i&gt;&lt;/a&gt;</v>
      </c>
      <c r="Q818" t="str">
        <f>'[1]all-data'!Q818</f>
        <v>Eur J Plant Pathol</v>
      </c>
      <c r="R818" t="str">
        <f>'[1]all-data'!R818</f>
        <v>Brazil</v>
      </c>
      <c r="S818" t="str">
        <f>'[1]all-data'!S818</f>
        <v>EN</v>
      </c>
      <c r="T818" t="str">
        <f>'[1]all-data'!T818</f>
        <v>Article</v>
      </c>
      <c r="U818" t="str">
        <f>'[1]all-data'!U818</f>
        <v>Soybean</v>
      </c>
      <c r="V818" t="str">
        <f>'[1]all-data'!V818</f>
        <v>Leaf</v>
      </c>
      <c r="W818" t="str">
        <f>'[1]all-data'!W818</f>
        <v>Frogeye leaf spot</v>
      </c>
      <c r="X818" t="str">
        <f>'[1]all-data'!X818</f>
        <v>Cercospora sojina</v>
      </c>
      <c r="Y818" t="str">
        <f>'[1]all-data'!Y818</f>
        <v>Fungi</v>
      </c>
      <c r="Z818">
        <f>'[1]all-data'!Z818</f>
        <v>150</v>
      </c>
      <c r="AA818">
        <f>'[1]all-data'!AA818</f>
        <v>50</v>
      </c>
      <c r="AB818" t="str">
        <f>'[1]all-data'!AB818</f>
        <v>Digital</v>
      </c>
      <c r="AC818" t="str">
        <f>'[1]all-data'!AC818</f>
        <v>QUANT</v>
      </c>
      <c r="AD818" t="str">
        <f>'[1]all-data'!AD818</f>
        <v>Drawing</v>
      </c>
      <c r="AE818" t="str">
        <f>'[1]all-data'!AE818</f>
        <v>Two-color</v>
      </c>
      <c r="AF818">
        <f>'[1]all-data'!AF818</f>
        <v>8</v>
      </c>
      <c r="AG818">
        <f>'[1]all-data'!AG818</f>
        <v>0.1</v>
      </c>
      <c r="AH818">
        <f>'[1]all-data'!AH818</f>
        <v>39.9</v>
      </c>
      <c r="AI818">
        <f>'[1]all-data'!AI818</f>
        <v>1</v>
      </c>
      <c r="AJ818" t="str">
        <f>'[1]all-data'!AJ818</f>
        <v>No</v>
      </c>
      <c r="AK818">
        <f>'[1]all-data'!AK818</f>
        <v>7</v>
      </c>
      <c r="AL818" t="str">
        <f>'[1]all-data'!AL818</f>
        <v>Yes</v>
      </c>
      <c r="AM818">
        <f>'[1]all-data'!AM818</f>
        <v>1</v>
      </c>
    </row>
    <row r="819" spans="1:39">
      <c r="A819">
        <f>'[1]all-data'!A819</f>
        <v>821</v>
      </c>
      <c r="B819">
        <f>'[1]all-data'!B819</f>
        <v>86</v>
      </c>
      <c r="C819">
        <f>'[1]all-data'!C819</f>
        <v>0</v>
      </c>
      <c r="D819">
        <f>'[1]all-data'!D819</f>
        <v>0</v>
      </c>
      <c r="E819">
        <f>'[1]all-data'!E819</f>
        <v>1</v>
      </c>
      <c r="F819" t="str">
        <f>'[1]all-data'!F819</f>
        <v>R2_ICC</v>
      </c>
      <c r="G819">
        <f>'[1]all-data'!G819</f>
        <v>1</v>
      </c>
      <c r="H819">
        <f>'[1]all-data'!H819</f>
        <v>1</v>
      </c>
      <c r="I819" t="str">
        <f>'[1]all-data'!I819</f>
        <v>Unaided_aided</v>
      </c>
      <c r="J819" t="str">
        <f>'[1]all-data'!J819</f>
        <v>CCC</v>
      </c>
      <c r="K819" t="str">
        <f>'[1]all-data'!K819</f>
        <v>R2_a_b(CCC)</v>
      </c>
      <c r="L819" t="str">
        <f>'[1]all-data'!L819</f>
        <v>Debona et al.</v>
      </c>
      <c r="M819">
        <f>'[1]all-data'!M819</f>
        <v>2015</v>
      </c>
      <c r="N819" t="str">
        <f>'[1]all-data'!N819</f>
        <v>&lt;a target = "_blank" href="</v>
      </c>
      <c r="O819" t="str">
        <f>'[1]all-data'!O819</f>
        <v>http://link.springer.com/article/10.1007/s10658-015-0638-3/fulltext.html</v>
      </c>
      <c r="P819" t="str">
        <f>'[1]all-data'!P819</f>
        <v>"&gt;&lt;i class="fa fa-external-link" aria-hidden="true"&gt;&lt;/i&gt;&lt;/a&gt;</v>
      </c>
      <c r="Q819" t="str">
        <f>'[1]all-data'!Q819</f>
        <v>Eur J Plant Pathol</v>
      </c>
      <c r="R819" t="str">
        <f>'[1]all-data'!R819</f>
        <v>Brazil</v>
      </c>
      <c r="S819" t="str">
        <f>'[1]all-data'!S819</f>
        <v>EN</v>
      </c>
      <c r="T819" t="str">
        <f>'[1]all-data'!T819</f>
        <v>Article</v>
      </c>
      <c r="U819" t="str">
        <f>'[1]all-data'!U819</f>
        <v>Soybean</v>
      </c>
      <c r="V819" t="str">
        <f>'[1]all-data'!V819</f>
        <v>Leaf</v>
      </c>
      <c r="W819" t="str">
        <f>'[1]all-data'!W819</f>
        <v>Frogeye leaf spot</v>
      </c>
      <c r="X819" t="str">
        <f>'[1]all-data'!X819</f>
        <v>Cercospora sojina</v>
      </c>
      <c r="Y819" t="str">
        <f>'[1]all-data'!Y819</f>
        <v>Fungi</v>
      </c>
      <c r="Z819">
        <f>'[1]all-data'!Z819</f>
        <v>150</v>
      </c>
      <c r="AA819">
        <f>'[1]all-data'!AA819</f>
        <v>50</v>
      </c>
      <c r="AB819" t="str">
        <f>'[1]all-data'!AB819</f>
        <v>Digital</v>
      </c>
      <c r="AC819" t="str">
        <f>'[1]all-data'!AC819</f>
        <v>QUANT</v>
      </c>
      <c r="AD819" t="str">
        <f>'[1]all-data'!AD819</f>
        <v>Drawing</v>
      </c>
      <c r="AE819" t="str">
        <f>'[1]all-data'!AE819</f>
        <v>Two-color</v>
      </c>
      <c r="AF819">
        <f>'[1]all-data'!AF819</f>
        <v>8</v>
      </c>
      <c r="AG819">
        <f>'[1]all-data'!AG819</f>
        <v>0.1</v>
      </c>
      <c r="AH819">
        <f>'[1]all-data'!AH819</f>
        <v>39.9</v>
      </c>
      <c r="AI819">
        <f>'[1]all-data'!AI819</f>
        <v>1</v>
      </c>
      <c r="AJ819" t="str">
        <f>'[1]all-data'!AJ819</f>
        <v>No</v>
      </c>
      <c r="AK819">
        <f>'[1]all-data'!AK819</f>
        <v>8</v>
      </c>
      <c r="AL819" t="str">
        <f>'[1]all-data'!AL819</f>
        <v>Yes</v>
      </c>
      <c r="AM819">
        <f>'[1]all-data'!AM819</f>
        <v>1</v>
      </c>
    </row>
    <row r="820" spans="1:39">
      <c r="A820">
        <f>'[1]all-data'!A820</f>
        <v>822</v>
      </c>
      <c r="B820">
        <f>'[1]all-data'!B820</f>
        <v>86</v>
      </c>
      <c r="C820">
        <f>'[1]all-data'!C820</f>
        <v>0</v>
      </c>
      <c r="D820">
        <f>'[1]all-data'!D820</f>
        <v>0</v>
      </c>
      <c r="E820">
        <f>'[1]all-data'!E820</f>
        <v>1</v>
      </c>
      <c r="F820" t="str">
        <f>'[1]all-data'!F820</f>
        <v>R2_ICC</v>
      </c>
      <c r="G820">
        <f>'[1]all-data'!G820</f>
        <v>1</v>
      </c>
      <c r="H820">
        <f>'[1]all-data'!H820</f>
        <v>1</v>
      </c>
      <c r="I820" t="str">
        <f>'[1]all-data'!I820</f>
        <v>Unaided_aided</v>
      </c>
      <c r="J820" t="str">
        <f>'[1]all-data'!J820</f>
        <v>CCC</v>
      </c>
      <c r="K820" t="str">
        <f>'[1]all-data'!K820</f>
        <v>R2_a_b(CCC)</v>
      </c>
      <c r="L820" t="str">
        <f>'[1]all-data'!L820</f>
        <v>Debona et al.</v>
      </c>
      <c r="M820">
        <f>'[1]all-data'!M820</f>
        <v>2015</v>
      </c>
      <c r="N820" t="str">
        <f>'[1]all-data'!N820</f>
        <v>&lt;a target = "_blank" href="</v>
      </c>
      <c r="O820" t="str">
        <f>'[1]all-data'!O820</f>
        <v>http://link.springer.com/article/10.1007/s10658-015-0638-3/fulltext.html</v>
      </c>
      <c r="P820" t="str">
        <f>'[1]all-data'!P820</f>
        <v>"&gt;&lt;i class="fa fa-external-link" aria-hidden="true"&gt;&lt;/i&gt;&lt;/a&gt;</v>
      </c>
      <c r="Q820" t="str">
        <f>'[1]all-data'!Q820</f>
        <v>Eur J Plant Pathol</v>
      </c>
      <c r="R820" t="str">
        <f>'[1]all-data'!R820</f>
        <v>Brazil</v>
      </c>
      <c r="S820" t="str">
        <f>'[1]all-data'!S820</f>
        <v>EN</v>
      </c>
      <c r="T820" t="str">
        <f>'[1]all-data'!T820</f>
        <v>Article</v>
      </c>
      <c r="U820" t="str">
        <f>'[1]all-data'!U820</f>
        <v>Soybean</v>
      </c>
      <c r="V820" t="str">
        <f>'[1]all-data'!V820</f>
        <v>Leaf</v>
      </c>
      <c r="W820" t="str">
        <f>'[1]all-data'!W820</f>
        <v>Frogeye leaf spot</v>
      </c>
      <c r="X820" t="str">
        <f>'[1]all-data'!X820</f>
        <v>Cercospora sojina</v>
      </c>
      <c r="Y820" t="str">
        <f>'[1]all-data'!Y820</f>
        <v>Fungi</v>
      </c>
      <c r="Z820">
        <f>'[1]all-data'!Z820</f>
        <v>150</v>
      </c>
      <c r="AA820">
        <f>'[1]all-data'!AA820</f>
        <v>50</v>
      </c>
      <c r="AB820" t="str">
        <f>'[1]all-data'!AB820</f>
        <v>Digital</v>
      </c>
      <c r="AC820" t="str">
        <f>'[1]all-data'!AC820</f>
        <v>QUANT</v>
      </c>
      <c r="AD820" t="str">
        <f>'[1]all-data'!AD820</f>
        <v>Drawing</v>
      </c>
      <c r="AE820" t="str">
        <f>'[1]all-data'!AE820</f>
        <v>Two-color</v>
      </c>
      <c r="AF820">
        <f>'[1]all-data'!AF820</f>
        <v>8</v>
      </c>
      <c r="AG820">
        <f>'[1]all-data'!AG820</f>
        <v>0.1</v>
      </c>
      <c r="AH820">
        <f>'[1]all-data'!AH820</f>
        <v>39.9</v>
      </c>
      <c r="AI820">
        <f>'[1]all-data'!AI820</f>
        <v>1</v>
      </c>
      <c r="AJ820" t="str">
        <f>'[1]all-data'!AJ820</f>
        <v>No</v>
      </c>
      <c r="AK820">
        <f>'[1]all-data'!AK820</f>
        <v>9</v>
      </c>
      <c r="AL820" t="str">
        <f>'[1]all-data'!AL820</f>
        <v>Yes</v>
      </c>
      <c r="AM820">
        <f>'[1]all-data'!AM820</f>
        <v>1</v>
      </c>
    </row>
    <row r="821" spans="1:39">
      <c r="A821">
        <f>'[1]all-data'!A821</f>
        <v>823</v>
      </c>
      <c r="B821">
        <f>'[1]all-data'!B821</f>
        <v>86</v>
      </c>
      <c r="C821">
        <f>'[1]all-data'!C821</f>
        <v>0</v>
      </c>
      <c r="D821">
        <f>'[1]all-data'!D821</f>
        <v>0</v>
      </c>
      <c r="E821">
        <f>'[1]all-data'!E821</f>
        <v>1</v>
      </c>
      <c r="F821" t="str">
        <f>'[1]all-data'!F821</f>
        <v>R2_ICC</v>
      </c>
      <c r="G821">
        <f>'[1]all-data'!G821</f>
        <v>1</v>
      </c>
      <c r="H821">
        <f>'[1]all-data'!H821</f>
        <v>1</v>
      </c>
      <c r="I821" t="str">
        <f>'[1]all-data'!I821</f>
        <v>Unaided_aided</v>
      </c>
      <c r="J821" t="str">
        <f>'[1]all-data'!J821</f>
        <v>CCC</v>
      </c>
      <c r="K821" t="str">
        <f>'[1]all-data'!K821</f>
        <v>R2_a_b(CCC)</v>
      </c>
      <c r="L821" t="str">
        <f>'[1]all-data'!L821</f>
        <v>Debona et al.</v>
      </c>
      <c r="M821">
        <f>'[1]all-data'!M821</f>
        <v>2015</v>
      </c>
      <c r="N821" t="str">
        <f>'[1]all-data'!N821</f>
        <v>&lt;a target = "_blank" href="</v>
      </c>
      <c r="O821" t="str">
        <f>'[1]all-data'!O821</f>
        <v>http://link.springer.com/article/10.1007/s10658-015-0638-3/fulltext.html</v>
      </c>
      <c r="P821" t="str">
        <f>'[1]all-data'!P821</f>
        <v>"&gt;&lt;i class="fa fa-external-link" aria-hidden="true"&gt;&lt;/i&gt;&lt;/a&gt;</v>
      </c>
      <c r="Q821" t="str">
        <f>'[1]all-data'!Q821</f>
        <v>Eur J Plant Pathol</v>
      </c>
      <c r="R821" t="str">
        <f>'[1]all-data'!R821</f>
        <v>Brazil</v>
      </c>
      <c r="S821" t="str">
        <f>'[1]all-data'!S821</f>
        <v>EN</v>
      </c>
      <c r="T821" t="str">
        <f>'[1]all-data'!T821</f>
        <v>Article</v>
      </c>
      <c r="U821" t="str">
        <f>'[1]all-data'!U821</f>
        <v>Soybean</v>
      </c>
      <c r="V821" t="str">
        <f>'[1]all-data'!V821</f>
        <v>Leaf</v>
      </c>
      <c r="W821" t="str">
        <f>'[1]all-data'!W821</f>
        <v>Frogeye leaf spot</v>
      </c>
      <c r="X821" t="str">
        <f>'[1]all-data'!X821</f>
        <v>Cercospora sojina</v>
      </c>
      <c r="Y821" t="str">
        <f>'[1]all-data'!Y821</f>
        <v>Fungi</v>
      </c>
      <c r="Z821">
        <f>'[1]all-data'!Z821</f>
        <v>150</v>
      </c>
      <c r="AA821">
        <f>'[1]all-data'!AA821</f>
        <v>50</v>
      </c>
      <c r="AB821" t="str">
        <f>'[1]all-data'!AB821</f>
        <v>Digital</v>
      </c>
      <c r="AC821" t="str">
        <f>'[1]all-data'!AC821</f>
        <v>QUANT</v>
      </c>
      <c r="AD821" t="str">
        <f>'[1]all-data'!AD821</f>
        <v>Drawing</v>
      </c>
      <c r="AE821" t="str">
        <f>'[1]all-data'!AE821</f>
        <v>Two-color</v>
      </c>
      <c r="AF821">
        <f>'[1]all-data'!AF821</f>
        <v>8</v>
      </c>
      <c r="AG821">
        <f>'[1]all-data'!AG821</f>
        <v>0.1</v>
      </c>
      <c r="AH821">
        <f>'[1]all-data'!AH821</f>
        <v>39.9</v>
      </c>
      <c r="AI821">
        <f>'[1]all-data'!AI821</f>
        <v>1</v>
      </c>
      <c r="AJ821" t="str">
        <f>'[1]all-data'!AJ821</f>
        <v>No</v>
      </c>
      <c r="AK821">
        <f>'[1]all-data'!AK821</f>
        <v>10</v>
      </c>
      <c r="AL821" t="str">
        <f>'[1]all-data'!AL821</f>
        <v>Yes</v>
      </c>
      <c r="AM821">
        <f>'[1]all-data'!AM821</f>
        <v>1</v>
      </c>
    </row>
    <row r="822" spans="1:39">
      <c r="A822">
        <f>'[1]all-data'!A822</f>
        <v>824</v>
      </c>
      <c r="B822">
        <f>'[1]all-data'!B822</f>
        <v>86</v>
      </c>
      <c r="C822">
        <f>'[1]all-data'!C822</f>
        <v>0</v>
      </c>
      <c r="D822">
        <f>'[1]all-data'!D822</f>
        <v>0</v>
      </c>
      <c r="E822">
        <f>'[1]all-data'!E822</f>
        <v>1</v>
      </c>
      <c r="F822" t="str">
        <f>'[1]all-data'!F822</f>
        <v>R2_ICC</v>
      </c>
      <c r="G822">
        <f>'[1]all-data'!G822</f>
        <v>1</v>
      </c>
      <c r="H822">
        <f>'[1]all-data'!H822</f>
        <v>1</v>
      </c>
      <c r="I822" t="str">
        <f>'[1]all-data'!I822</f>
        <v>Unaided_aided</v>
      </c>
      <c r="J822" t="str">
        <f>'[1]all-data'!J822</f>
        <v>CCC</v>
      </c>
      <c r="K822" t="str">
        <f>'[1]all-data'!K822</f>
        <v>R2_a_b(CCC)</v>
      </c>
      <c r="L822" t="str">
        <f>'[1]all-data'!L822</f>
        <v>Debona et al.</v>
      </c>
      <c r="M822">
        <f>'[1]all-data'!M822</f>
        <v>2015</v>
      </c>
      <c r="N822" t="str">
        <f>'[1]all-data'!N822</f>
        <v>&lt;a target = "_blank" href="</v>
      </c>
      <c r="O822" t="str">
        <f>'[1]all-data'!O822</f>
        <v>http://link.springer.com/article/10.1007/s10658-015-0638-3/fulltext.html</v>
      </c>
      <c r="P822" t="str">
        <f>'[1]all-data'!P822</f>
        <v>"&gt;&lt;i class="fa fa-external-link" aria-hidden="true"&gt;&lt;/i&gt;&lt;/a&gt;</v>
      </c>
      <c r="Q822" t="str">
        <f>'[1]all-data'!Q822</f>
        <v>Eur J Plant Pathol</v>
      </c>
      <c r="R822" t="str">
        <f>'[1]all-data'!R822</f>
        <v>Brazil</v>
      </c>
      <c r="S822" t="str">
        <f>'[1]all-data'!S822</f>
        <v>EN</v>
      </c>
      <c r="T822" t="str">
        <f>'[1]all-data'!T822</f>
        <v>Article</v>
      </c>
      <c r="U822" t="str">
        <f>'[1]all-data'!U822</f>
        <v>Soybean</v>
      </c>
      <c r="V822" t="str">
        <f>'[1]all-data'!V822</f>
        <v>Leaf</v>
      </c>
      <c r="W822" t="str">
        <f>'[1]all-data'!W822</f>
        <v>Frogeye leaf spot</v>
      </c>
      <c r="X822" t="str">
        <f>'[1]all-data'!X822</f>
        <v>Cercospora sojina</v>
      </c>
      <c r="Y822" t="str">
        <f>'[1]all-data'!Y822</f>
        <v>Fungi</v>
      </c>
      <c r="Z822">
        <f>'[1]all-data'!Z822</f>
        <v>150</v>
      </c>
      <c r="AA822">
        <f>'[1]all-data'!AA822</f>
        <v>50</v>
      </c>
      <c r="AB822" t="str">
        <f>'[1]all-data'!AB822</f>
        <v>Digital</v>
      </c>
      <c r="AC822" t="str">
        <f>'[1]all-data'!AC822</f>
        <v>QUANT</v>
      </c>
      <c r="AD822" t="str">
        <f>'[1]all-data'!AD822</f>
        <v>Drawing</v>
      </c>
      <c r="AE822" t="str">
        <f>'[1]all-data'!AE822</f>
        <v>Two-color</v>
      </c>
      <c r="AF822">
        <f>'[1]all-data'!AF822</f>
        <v>8</v>
      </c>
      <c r="AG822">
        <f>'[1]all-data'!AG822</f>
        <v>0.1</v>
      </c>
      <c r="AH822">
        <f>'[1]all-data'!AH822</f>
        <v>39.9</v>
      </c>
      <c r="AI822">
        <f>'[1]all-data'!AI822</f>
        <v>1</v>
      </c>
      <c r="AJ822" t="str">
        <f>'[1]all-data'!AJ822</f>
        <v>No</v>
      </c>
      <c r="AK822">
        <f>'[1]all-data'!AK822</f>
        <v>11</v>
      </c>
      <c r="AL822" t="str">
        <f>'[1]all-data'!AL822</f>
        <v>No</v>
      </c>
      <c r="AM822">
        <f>'[1]all-data'!AM822</f>
        <v>1</v>
      </c>
    </row>
    <row r="823" spans="1:39">
      <c r="A823">
        <f>'[1]all-data'!A823</f>
        <v>825</v>
      </c>
      <c r="B823">
        <f>'[1]all-data'!B823</f>
        <v>86</v>
      </c>
      <c r="C823">
        <f>'[1]all-data'!C823</f>
        <v>0</v>
      </c>
      <c r="D823">
        <f>'[1]all-data'!D823</f>
        <v>0</v>
      </c>
      <c r="E823">
        <f>'[1]all-data'!E823</f>
        <v>1</v>
      </c>
      <c r="F823" t="str">
        <f>'[1]all-data'!F823</f>
        <v>R2_ICC</v>
      </c>
      <c r="G823">
        <f>'[1]all-data'!G823</f>
        <v>1</v>
      </c>
      <c r="H823">
        <f>'[1]all-data'!H823</f>
        <v>1</v>
      </c>
      <c r="I823" t="str">
        <f>'[1]all-data'!I823</f>
        <v>Unaided_aided</v>
      </c>
      <c r="J823" t="str">
        <f>'[1]all-data'!J823</f>
        <v>CCC</v>
      </c>
      <c r="K823" t="str">
        <f>'[1]all-data'!K823</f>
        <v>R2_a_b(CCC)</v>
      </c>
      <c r="L823" t="str">
        <f>'[1]all-data'!L823</f>
        <v>Debona et al.</v>
      </c>
      <c r="M823">
        <f>'[1]all-data'!M823</f>
        <v>2015</v>
      </c>
      <c r="N823" t="str">
        <f>'[1]all-data'!N823</f>
        <v>&lt;a target = "_blank" href="</v>
      </c>
      <c r="O823" t="str">
        <f>'[1]all-data'!O823</f>
        <v>http://link.springer.com/article/10.1007/s10658-015-0638-3/fulltext.html</v>
      </c>
      <c r="P823" t="str">
        <f>'[1]all-data'!P823</f>
        <v>"&gt;&lt;i class="fa fa-external-link" aria-hidden="true"&gt;&lt;/i&gt;&lt;/a&gt;</v>
      </c>
      <c r="Q823" t="str">
        <f>'[1]all-data'!Q823</f>
        <v>Eur J Plant Pathol</v>
      </c>
      <c r="R823" t="str">
        <f>'[1]all-data'!R823</f>
        <v>Brazil</v>
      </c>
      <c r="S823" t="str">
        <f>'[1]all-data'!S823</f>
        <v>EN</v>
      </c>
      <c r="T823" t="str">
        <f>'[1]all-data'!T823</f>
        <v>Article</v>
      </c>
      <c r="U823" t="str">
        <f>'[1]all-data'!U823</f>
        <v>Soybean</v>
      </c>
      <c r="V823" t="str">
        <f>'[1]all-data'!V823</f>
        <v>Leaf</v>
      </c>
      <c r="W823" t="str">
        <f>'[1]all-data'!W823</f>
        <v>Frogeye leaf spot</v>
      </c>
      <c r="X823" t="str">
        <f>'[1]all-data'!X823</f>
        <v>Cercospora sojina</v>
      </c>
      <c r="Y823" t="str">
        <f>'[1]all-data'!Y823</f>
        <v>Fungi</v>
      </c>
      <c r="Z823">
        <f>'[1]all-data'!Z823</f>
        <v>150</v>
      </c>
      <c r="AA823">
        <f>'[1]all-data'!AA823</f>
        <v>50</v>
      </c>
      <c r="AB823" t="str">
        <f>'[1]all-data'!AB823</f>
        <v>Digital</v>
      </c>
      <c r="AC823" t="str">
        <f>'[1]all-data'!AC823</f>
        <v>QUANT</v>
      </c>
      <c r="AD823" t="str">
        <f>'[1]all-data'!AD823</f>
        <v>Drawing</v>
      </c>
      <c r="AE823" t="str">
        <f>'[1]all-data'!AE823</f>
        <v>Two-color</v>
      </c>
      <c r="AF823">
        <f>'[1]all-data'!AF823</f>
        <v>8</v>
      </c>
      <c r="AG823">
        <f>'[1]all-data'!AG823</f>
        <v>0.1</v>
      </c>
      <c r="AH823">
        <f>'[1]all-data'!AH823</f>
        <v>39.9</v>
      </c>
      <c r="AI823">
        <f>'[1]all-data'!AI823</f>
        <v>1</v>
      </c>
      <c r="AJ823" t="str">
        <f>'[1]all-data'!AJ823</f>
        <v>No</v>
      </c>
      <c r="AK823">
        <f>'[1]all-data'!AK823</f>
        <v>12</v>
      </c>
      <c r="AL823" t="str">
        <f>'[1]all-data'!AL823</f>
        <v>No</v>
      </c>
      <c r="AM823">
        <f>'[1]all-data'!AM823</f>
        <v>1</v>
      </c>
    </row>
    <row r="824" spans="1:39">
      <c r="A824">
        <f>'[1]all-data'!A824</f>
        <v>826</v>
      </c>
      <c r="B824">
        <f>'[1]all-data'!B824</f>
        <v>86</v>
      </c>
      <c r="C824">
        <f>'[1]all-data'!C824</f>
        <v>0</v>
      </c>
      <c r="D824">
        <f>'[1]all-data'!D824</f>
        <v>0</v>
      </c>
      <c r="E824">
        <f>'[1]all-data'!E824</f>
        <v>1</v>
      </c>
      <c r="F824" t="str">
        <f>'[1]all-data'!F824</f>
        <v>R2_ICC</v>
      </c>
      <c r="G824">
        <f>'[1]all-data'!G824</f>
        <v>1</v>
      </c>
      <c r="H824">
        <f>'[1]all-data'!H824</f>
        <v>1</v>
      </c>
      <c r="I824" t="str">
        <f>'[1]all-data'!I824</f>
        <v>Unaided_aided</v>
      </c>
      <c r="J824" t="str">
        <f>'[1]all-data'!J824</f>
        <v>CCC</v>
      </c>
      <c r="K824" t="str">
        <f>'[1]all-data'!K824</f>
        <v>R2_a_b(CCC)</v>
      </c>
      <c r="L824" t="str">
        <f>'[1]all-data'!L824</f>
        <v>Debona et al.</v>
      </c>
      <c r="M824">
        <f>'[1]all-data'!M824</f>
        <v>2015</v>
      </c>
      <c r="N824" t="str">
        <f>'[1]all-data'!N824</f>
        <v>&lt;a target = "_blank" href="</v>
      </c>
      <c r="O824" t="str">
        <f>'[1]all-data'!O824</f>
        <v>http://link.springer.com/article/10.1007/s10658-015-0638-3/fulltext.html</v>
      </c>
      <c r="P824" t="str">
        <f>'[1]all-data'!P824</f>
        <v>"&gt;&lt;i class="fa fa-external-link" aria-hidden="true"&gt;&lt;/i&gt;&lt;/a&gt;</v>
      </c>
      <c r="Q824" t="str">
        <f>'[1]all-data'!Q824</f>
        <v>Eur J Plant Pathol</v>
      </c>
      <c r="R824" t="str">
        <f>'[1]all-data'!R824</f>
        <v>Brazil</v>
      </c>
      <c r="S824" t="str">
        <f>'[1]all-data'!S824</f>
        <v>EN</v>
      </c>
      <c r="T824" t="str">
        <f>'[1]all-data'!T824</f>
        <v>Article</v>
      </c>
      <c r="U824" t="str">
        <f>'[1]all-data'!U824</f>
        <v>Soybean</v>
      </c>
      <c r="V824" t="str">
        <f>'[1]all-data'!V824</f>
        <v>Leaf</v>
      </c>
      <c r="W824" t="str">
        <f>'[1]all-data'!W824</f>
        <v>Frogeye leaf spot</v>
      </c>
      <c r="X824" t="str">
        <f>'[1]all-data'!X824</f>
        <v>Cercospora sojina</v>
      </c>
      <c r="Y824" t="str">
        <f>'[1]all-data'!Y824</f>
        <v>Fungi</v>
      </c>
      <c r="Z824">
        <f>'[1]all-data'!Z824</f>
        <v>150</v>
      </c>
      <c r="AA824">
        <f>'[1]all-data'!AA824</f>
        <v>50</v>
      </c>
      <c r="AB824" t="str">
        <f>'[1]all-data'!AB824</f>
        <v>Digital</v>
      </c>
      <c r="AC824" t="str">
        <f>'[1]all-data'!AC824</f>
        <v>QUANT</v>
      </c>
      <c r="AD824" t="str">
        <f>'[1]all-data'!AD824</f>
        <v>Drawing</v>
      </c>
      <c r="AE824" t="str">
        <f>'[1]all-data'!AE824</f>
        <v>Two-color</v>
      </c>
      <c r="AF824">
        <f>'[1]all-data'!AF824</f>
        <v>8</v>
      </c>
      <c r="AG824">
        <f>'[1]all-data'!AG824</f>
        <v>0.1</v>
      </c>
      <c r="AH824">
        <f>'[1]all-data'!AH824</f>
        <v>39.9</v>
      </c>
      <c r="AI824">
        <f>'[1]all-data'!AI824</f>
        <v>1</v>
      </c>
      <c r="AJ824" t="str">
        <f>'[1]all-data'!AJ824</f>
        <v>No</v>
      </c>
      <c r="AK824">
        <f>'[1]all-data'!AK824</f>
        <v>13</v>
      </c>
      <c r="AL824" t="str">
        <f>'[1]all-data'!AL824</f>
        <v>No</v>
      </c>
      <c r="AM824">
        <f>'[1]all-data'!AM824</f>
        <v>1</v>
      </c>
    </row>
    <row r="825" spans="1:39">
      <c r="A825">
        <f>'[1]all-data'!A825</f>
        <v>827</v>
      </c>
      <c r="B825">
        <f>'[1]all-data'!B825</f>
        <v>86</v>
      </c>
      <c r="C825">
        <f>'[1]all-data'!C825</f>
        <v>0</v>
      </c>
      <c r="D825">
        <f>'[1]all-data'!D825</f>
        <v>0</v>
      </c>
      <c r="E825">
        <f>'[1]all-data'!E825</f>
        <v>1</v>
      </c>
      <c r="F825" t="str">
        <f>'[1]all-data'!F825</f>
        <v>R2_ICC</v>
      </c>
      <c r="G825">
        <f>'[1]all-data'!G825</f>
        <v>1</v>
      </c>
      <c r="H825">
        <f>'[1]all-data'!H825</f>
        <v>1</v>
      </c>
      <c r="I825" t="str">
        <f>'[1]all-data'!I825</f>
        <v>Unaided_aided</v>
      </c>
      <c r="J825" t="str">
        <f>'[1]all-data'!J825</f>
        <v>CCC</v>
      </c>
      <c r="K825" t="str">
        <f>'[1]all-data'!K825</f>
        <v>R2_a_b(CCC)</v>
      </c>
      <c r="L825" t="str">
        <f>'[1]all-data'!L825</f>
        <v>Debona et al.</v>
      </c>
      <c r="M825">
        <f>'[1]all-data'!M825</f>
        <v>2015</v>
      </c>
      <c r="N825" t="str">
        <f>'[1]all-data'!N825</f>
        <v>&lt;a target = "_blank" href="</v>
      </c>
      <c r="O825" t="str">
        <f>'[1]all-data'!O825</f>
        <v>http://link.springer.com/article/10.1007/s10658-015-0638-3/fulltext.html</v>
      </c>
      <c r="P825" t="str">
        <f>'[1]all-data'!P825</f>
        <v>"&gt;&lt;i class="fa fa-external-link" aria-hidden="true"&gt;&lt;/i&gt;&lt;/a&gt;</v>
      </c>
      <c r="Q825" t="str">
        <f>'[1]all-data'!Q825</f>
        <v>Eur J Plant Pathol</v>
      </c>
      <c r="R825" t="str">
        <f>'[1]all-data'!R825</f>
        <v>Brazil</v>
      </c>
      <c r="S825" t="str">
        <f>'[1]all-data'!S825</f>
        <v>EN</v>
      </c>
      <c r="T825" t="str">
        <f>'[1]all-data'!T825</f>
        <v>Article</v>
      </c>
      <c r="U825" t="str">
        <f>'[1]all-data'!U825</f>
        <v>Soybean</v>
      </c>
      <c r="V825" t="str">
        <f>'[1]all-data'!V825</f>
        <v>Leaf</v>
      </c>
      <c r="W825" t="str">
        <f>'[1]all-data'!W825</f>
        <v>Frogeye leaf spot</v>
      </c>
      <c r="X825" t="str">
        <f>'[1]all-data'!X825</f>
        <v>Cercospora sojina</v>
      </c>
      <c r="Y825" t="str">
        <f>'[1]all-data'!Y825</f>
        <v>Fungi</v>
      </c>
      <c r="Z825">
        <f>'[1]all-data'!Z825</f>
        <v>150</v>
      </c>
      <c r="AA825">
        <f>'[1]all-data'!AA825</f>
        <v>50</v>
      </c>
      <c r="AB825" t="str">
        <f>'[1]all-data'!AB825</f>
        <v>Digital</v>
      </c>
      <c r="AC825" t="str">
        <f>'[1]all-data'!AC825</f>
        <v>QUANT</v>
      </c>
      <c r="AD825" t="str">
        <f>'[1]all-data'!AD825</f>
        <v>Drawing</v>
      </c>
      <c r="AE825" t="str">
        <f>'[1]all-data'!AE825</f>
        <v>Two-color</v>
      </c>
      <c r="AF825">
        <f>'[1]all-data'!AF825</f>
        <v>8</v>
      </c>
      <c r="AG825">
        <f>'[1]all-data'!AG825</f>
        <v>0.1</v>
      </c>
      <c r="AH825">
        <f>'[1]all-data'!AH825</f>
        <v>39.9</v>
      </c>
      <c r="AI825">
        <f>'[1]all-data'!AI825</f>
        <v>1</v>
      </c>
      <c r="AJ825" t="str">
        <f>'[1]all-data'!AJ825</f>
        <v>No</v>
      </c>
      <c r="AK825">
        <f>'[1]all-data'!AK825</f>
        <v>14</v>
      </c>
      <c r="AL825" t="str">
        <f>'[1]all-data'!AL825</f>
        <v>No</v>
      </c>
      <c r="AM825">
        <f>'[1]all-data'!AM825</f>
        <v>1</v>
      </c>
    </row>
    <row r="826" spans="1:39">
      <c r="A826">
        <f>'[1]all-data'!A826</f>
        <v>828</v>
      </c>
      <c r="B826">
        <f>'[1]all-data'!B826</f>
        <v>86</v>
      </c>
      <c r="C826">
        <f>'[1]all-data'!C826</f>
        <v>0</v>
      </c>
      <c r="D826">
        <f>'[1]all-data'!D826</f>
        <v>0</v>
      </c>
      <c r="E826">
        <f>'[1]all-data'!E826</f>
        <v>1</v>
      </c>
      <c r="F826" t="str">
        <f>'[1]all-data'!F826</f>
        <v>R2_ICC</v>
      </c>
      <c r="G826">
        <f>'[1]all-data'!G826</f>
        <v>1</v>
      </c>
      <c r="H826">
        <f>'[1]all-data'!H826</f>
        <v>1</v>
      </c>
      <c r="I826" t="str">
        <f>'[1]all-data'!I826</f>
        <v>Unaided_aided</v>
      </c>
      <c r="J826" t="str">
        <f>'[1]all-data'!J826</f>
        <v>CCC</v>
      </c>
      <c r="K826" t="str">
        <f>'[1]all-data'!K826</f>
        <v>R2_a_b(CCC)</v>
      </c>
      <c r="L826" t="str">
        <f>'[1]all-data'!L826</f>
        <v>Debona et al.</v>
      </c>
      <c r="M826">
        <f>'[1]all-data'!M826</f>
        <v>2015</v>
      </c>
      <c r="N826" t="str">
        <f>'[1]all-data'!N826</f>
        <v>&lt;a target = "_blank" href="</v>
      </c>
      <c r="O826" t="str">
        <f>'[1]all-data'!O826</f>
        <v>http://link.springer.com/article/10.1007/s10658-015-0638-3/fulltext.html</v>
      </c>
      <c r="P826" t="str">
        <f>'[1]all-data'!P826</f>
        <v>"&gt;&lt;i class="fa fa-external-link" aria-hidden="true"&gt;&lt;/i&gt;&lt;/a&gt;</v>
      </c>
      <c r="Q826" t="str">
        <f>'[1]all-data'!Q826</f>
        <v>Eur J Plant Pathol</v>
      </c>
      <c r="R826" t="str">
        <f>'[1]all-data'!R826</f>
        <v>Brazil</v>
      </c>
      <c r="S826" t="str">
        <f>'[1]all-data'!S826</f>
        <v>EN</v>
      </c>
      <c r="T826" t="str">
        <f>'[1]all-data'!T826</f>
        <v>Article</v>
      </c>
      <c r="U826" t="str">
        <f>'[1]all-data'!U826</f>
        <v>Soybean</v>
      </c>
      <c r="V826" t="str">
        <f>'[1]all-data'!V826</f>
        <v>Leaf</v>
      </c>
      <c r="W826" t="str">
        <f>'[1]all-data'!W826</f>
        <v>Frogeye leaf spot</v>
      </c>
      <c r="X826" t="str">
        <f>'[1]all-data'!X826</f>
        <v>Cercospora sojina</v>
      </c>
      <c r="Y826" t="str">
        <f>'[1]all-data'!Y826</f>
        <v>Fungi</v>
      </c>
      <c r="Z826">
        <f>'[1]all-data'!Z826</f>
        <v>150</v>
      </c>
      <c r="AA826">
        <f>'[1]all-data'!AA826</f>
        <v>50</v>
      </c>
      <c r="AB826" t="str">
        <f>'[1]all-data'!AB826</f>
        <v>Digital</v>
      </c>
      <c r="AC826" t="str">
        <f>'[1]all-data'!AC826</f>
        <v>QUANT</v>
      </c>
      <c r="AD826" t="str">
        <f>'[1]all-data'!AD826</f>
        <v>Drawing</v>
      </c>
      <c r="AE826" t="str">
        <f>'[1]all-data'!AE826</f>
        <v>Two-color</v>
      </c>
      <c r="AF826">
        <f>'[1]all-data'!AF826</f>
        <v>8</v>
      </c>
      <c r="AG826">
        <f>'[1]all-data'!AG826</f>
        <v>0.1</v>
      </c>
      <c r="AH826">
        <f>'[1]all-data'!AH826</f>
        <v>39.9</v>
      </c>
      <c r="AI826">
        <f>'[1]all-data'!AI826</f>
        <v>1</v>
      </c>
      <c r="AJ826" t="str">
        <f>'[1]all-data'!AJ826</f>
        <v>No</v>
      </c>
      <c r="AK826">
        <f>'[1]all-data'!AK826</f>
        <v>15</v>
      </c>
      <c r="AL826" t="str">
        <f>'[1]all-data'!AL826</f>
        <v>No</v>
      </c>
      <c r="AM826">
        <f>'[1]all-data'!AM826</f>
        <v>1</v>
      </c>
    </row>
    <row r="827" spans="1:39">
      <c r="A827">
        <f>'[1]all-data'!A827</f>
        <v>829</v>
      </c>
      <c r="B827">
        <f>'[1]all-data'!B827</f>
        <v>86</v>
      </c>
      <c r="C827">
        <f>'[1]all-data'!C827</f>
        <v>0</v>
      </c>
      <c r="D827">
        <f>'[1]all-data'!D827</f>
        <v>0</v>
      </c>
      <c r="E827">
        <f>'[1]all-data'!E827</f>
        <v>1</v>
      </c>
      <c r="F827" t="str">
        <f>'[1]all-data'!F827</f>
        <v>R2_ICC</v>
      </c>
      <c r="G827">
        <f>'[1]all-data'!G827</f>
        <v>1</v>
      </c>
      <c r="H827">
        <f>'[1]all-data'!H827</f>
        <v>1</v>
      </c>
      <c r="I827" t="str">
        <f>'[1]all-data'!I827</f>
        <v>Unaided_aided</v>
      </c>
      <c r="J827" t="str">
        <f>'[1]all-data'!J827</f>
        <v>CCC</v>
      </c>
      <c r="K827" t="str">
        <f>'[1]all-data'!K827</f>
        <v>R2_a_b(CCC)</v>
      </c>
      <c r="L827" t="str">
        <f>'[1]all-data'!L827</f>
        <v>Debona et al.</v>
      </c>
      <c r="M827">
        <f>'[1]all-data'!M827</f>
        <v>2015</v>
      </c>
      <c r="N827" t="str">
        <f>'[1]all-data'!N827</f>
        <v>&lt;a target = "_blank" href="</v>
      </c>
      <c r="O827" t="str">
        <f>'[1]all-data'!O827</f>
        <v>http://link.springer.com/article/10.1007/s10658-015-0638-3/fulltext.html</v>
      </c>
      <c r="P827" t="str">
        <f>'[1]all-data'!P827</f>
        <v>"&gt;&lt;i class="fa fa-external-link" aria-hidden="true"&gt;&lt;/i&gt;&lt;/a&gt;</v>
      </c>
      <c r="Q827" t="str">
        <f>'[1]all-data'!Q827</f>
        <v>Eur J Plant Pathol</v>
      </c>
      <c r="R827" t="str">
        <f>'[1]all-data'!R827</f>
        <v>Brazil</v>
      </c>
      <c r="S827" t="str">
        <f>'[1]all-data'!S827</f>
        <v>EN</v>
      </c>
      <c r="T827" t="str">
        <f>'[1]all-data'!T827</f>
        <v>Article</v>
      </c>
      <c r="U827" t="str">
        <f>'[1]all-data'!U827</f>
        <v>Soybean</v>
      </c>
      <c r="V827" t="str">
        <f>'[1]all-data'!V827</f>
        <v>Leaf</v>
      </c>
      <c r="W827" t="str">
        <f>'[1]all-data'!W827</f>
        <v>Frogeye leaf spot</v>
      </c>
      <c r="X827" t="str">
        <f>'[1]all-data'!X827</f>
        <v>Cercospora sojina</v>
      </c>
      <c r="Y827" t="str">
        <f>'[1]all-data'!Y827</f>
        <v>Fungi</v>
      </c>
      <c r="Z827">
        <f>'[1]all-data'!Z827</f>
        <v>150</v>
      </c>
      <c r="AA827">
        <f>'[1]all-data'!AA827</f>
        <v>50</v>
      </c>
      <c r="AB827" t="str">
        <f>'[1]all-data'!AB827</f>
        <v>Digital</v>
      </c>
      <c r="AC827" t="str">
        <f>'[1]all-data'!AC827</f>
        <v>QUANT</v>
      </c>
      <c r="AD827" t="str">
        <f>'[1]all-data'!AD827</f>
        <v>Drawing</v>
      </c>
      <c r="AE827" t="str">
        <f>'[1]all-data'!AE827</f>
        <v>Two-color</v>
      </c>
      <c r="AF827">
        <f>'[1]all-data'!AF827</f>
        <v>8</v>
      </c>
      <c r="AG827">
        <f>'[1]all-data'!AG827</f>
        <v>0.1</v>
      </c>
      <c r="AH827">
        <f>'[1]all-data'!AH827</f>
        <v>39.9</v>
      </c>
      <c r="AI827">
        <f>'[1]all-data'!AI827</f>
        <v>1</v>
      </c>
      <c r="AJ827" t="str">
        <f>'[1]all-data'!AJ827</f>
        <v>No</v>
      </c>
      <c r="AK827">
        <f>'[1]all-data'!AK827</f>
        <v>16</v>
      </c>
      <c r="AL827" t="str">
        <f>'[1]all-data'!AL827</f>
        <v>No</v>
      </c>
      <c r="AM827">
        <f>'[1]all-data'!AM827</f>
        <v>1</v>
      </c>
    </row>
    <row r="828" spans="1:39">
      <c r="A828">
        <f>'[1]all-data'!A828</f>
        <v>830</v>
      </c>
      <c r="B828">
        <f>'[1]all-data'!B828</f>
        <v>86</v>
      </c>
      <c r="C828">
        <f>'[1]all-data'!C828</f>
        <v>0</v>
      </c>
      <c r="D828">
        <f>'[1]all-data'!D828</f>
        <v>0</v>
      </c>
      <c r="E828">
        <f>'[1]all-data'!E828</f>
        <v>1</v>
      </c>
      <c r="F828" t="str">
        <f>'[1]all-data'!F828</f>
        <v>R2_ICC</v>
      </c>
      <c r="G828">
        <f>'[1]all-data'!G828</f>
        <v>1</v>
      </c>
      <c r="H828">
        <f>'[1]all-data'!H828</f>
        <v>1</v>
      </c>
      <c r="I828" t="str">
        <f>'[1]all-data'!I828</f>
        <v>Unaided_aided</v>
      </c>
      <c r="J828" t="str">
        <f>'[1]all-data'!J828</f>
        <v>CCC</v>
      </c>
      <c r="K828" t="str">
        <f>'[1]all-data'!K828</f>
        <v>R2_a_b(CCC)</v>
      </c>
      <c r="L828" t="str">
        <f>'[1]all-data'!L828</f>
        <v>Debona et al.</v>
      </c>
      <c r="M828">
        <f>'[1]all-data'!M828</f>
        <v>2015</v>
      </c>
      <c r="N828" t="str">
        <f>'[1]all-data'!N828</f>
        <v>&lt;a target = "_blank" href="</v>
      </c>
      <c r="O828" t="str">
        <f>'[1]all-data'!O828</f>
        <v>http://link.springer.com/article/10.1007/s10658-015-0638-3/fulltext.html</v>
      </c>
      <c r="P828" t="str">
        <f>'[1]all-data'!P828</f>
        <v>"&gt;&lt;i class="fa fa-external-link" aria-hidden="true"&gt;&lt;/i&gt;&lt;/a&gt;</v>
      </c>
      <c r="Q828" t="str">
        <f>'[1]all-data'!Q828</f>
        <v>Eur J Plant Pathol</v>
      </c>
      <c r="R828" t="str">
        <f>'[1]all-data'!R828</f>
        <v>Brazil</v>
      </c>
      <c r="S828" t="str">
        <f>'[1]all-data'!S828</f>
        <v>EN</v>
      </c>
      <c r="T828" t="str">
        <f>'[1]all-data'!T828</f>
        <v>Article</v>
      </c>
      <c r="U828" t="str">
        <f>'[1]all-data'!U828</f>
        <v>Soybean</v>
      </c>
      <c r="V828" t="str">
        <f>'[1]all-data'!V828</f>
        <v>Leaf</v>
      </c>
      <c r="W828" t="str">
        <f>'[1]all-data'!W828</f>
        <v>Frogeye leaf spot</v>
      </c>
      <c r="X828" t="str">
        <f>'[1]all-data'!X828</f>
        <v>Cercospora sojina</v>
      </c>
      <c r="Y828" t="str">
        <f>'[1]all-data'!Y828</f>
        <v>Fungi</v>
      </c>
      <c r="Z828">
        <f>'[1]all-data'!Z828</f>
        <v>150</v>
      </c>
      <c r="AA828">
        <f>'[1]all-data'!AA828</f>
        <v>50</v>
      </c>
      <c r="AB828" t="str">
        <f>'[1]all-data'!AB828</f>
        <v>Digital</v>
      </c>
      <c r="AC828" t="str">
        <f>'[1]all-data'!AC828</f>
        <v>QUANT</v>
      </c>
      <c r="AD828" t="str">
        <f>'[1]all-data'!AD828</f>
        <v>Drawing</v>
      </c>
      <c r="AE828" t="str">
        <f>'[1]all-data'!AE828</f>
        <v>Two-color</v>
      </c>
      <c r="AF828">
        <f>'[1]all-data'!AF828</f>
        <v>8</v>
      </c>
      <c r="AG828">
        <f>'[1]all-data'!AG828</f>
        <v>0.1</v>
      </c>
      <c r="AH828">
        <f>'[1]all-data'!AH828</f>
        <v>39.9</v>
      </c>
      <c r="AI828">
        <f>'[1]all-data'!AI828</f>
        <v>1</v>
      </c>
      <c r="AJ828" t="str">
        <f>'[1]all-data'!AJ828</f>
        <v>No</v>
      </c>
      <c r="AK828">
        <f>'[1]all-data'!AK828</f>
        <v>17</v>
      </c>
      <c r="AL828" t="str">
        <f>'[1]all-data'!AL828</f>
        <v>No</v>
      </c>
      <c r="AM828">
        <f>'[1]all-data'!AM828</f>
        <v>1</v>
      </c>
    </row>
    <row r="829" spans="1:39">
      <c r="A829">
        <f>'[1]all-data'!A829</f>
        <v>831</v>
      </c>
      <c r="B829">
        <f>'[1]all-data'!B829</f>
        <v>86</v>
      </c>
      <c r="C829">
        <f>'[1]all-data'!C829</f>
        <v>0</v>
      </c>
      <c r="D829">
        <f>'[1]all-data'!D829</f>
        <v>0</v>
      </c>
      <c r="E829">
        <f>'[1]all-data'!E829</f>
        <v>1</v>
      </c>
      <c r="F829" t="str">
        <f>'[1]all-data'!F829</f>
        <v>R2_ICC</v>
      </c>
      <c r="G829">
        <f>'[1]all-data'!G829</f>
        <v>1</v>
      </c>
      <c r="H829">
        <f>'[1]all-data'!H829</f>
        <v>1</v>
      </c>
      <c r="I829" t="str">
        <f>'[1]all-data'!I829</f>
        <v>Unaided_aided</v>
      </c>
      <c r="J829" t="str">
        <f>'[1]all-data'!J829</f>
        <v>CCC</v>
      </c>
      <c r="K829" t="str">
        <f>'[1]all-data'!K829</f>
        <v>R2_a_b(CCC)</v>
      </c>
      <c r="L829" t="str">
        <f>'[1]all-data'!L829</f>
        <v>Debona et al.</v>
      </c>
      <c r="M829">
        <f>'[1]all-data'!M829</f>
        <v>2015</v>
      </c>
      <c r="N829" t="str">
        <f>'[1]all-data'!N829</f>
        <v>&lt;a target = "_blank" href="</v>
      </c>
      <c r="O829" t="str">
        <f>'[1]all-data'!O829</f>
        <v>http://link.springer.com/article/10.1007/s10658-015-0638-3/fulltext.html</v>
      </c>
      <c r="P829" t="str">
        <f>'[1]all-data'!P829</f>
        <v>"&gt;&lt;i class="fa fa-external-link" aria-hidden="true"&gt;&lt;/i&gt;&lt;/a&gt;</v>
      </c>
      <c r="Q829" t="str">
        <f>'[1]all-data'!Q829</f>
        <v>Eur J Plant Pathol</v>
      </c>
      <c r="R829" t="str">
        <f>'[1]all-data'!R829</f>
        <v>Brazil</v>
      </c>
      <c r="S829" t="str">
        <f>'[1]all-data'!S829</f>
        <v>EN</v>
      </c>
      <c r="T829" t="str">
        <f>'[1]all-data'!T829</f>
        <v>Article</v>
      </c>
      <c r="U829" t="str">
        <f>'[1]all-data'!U829</f>
        <v>Soybean</v>
      </c>
      <c r="V829" t="str">
        <f>'[1]all-data'!V829</f>
        <v>Leaf</v>
      </c>
      <c r="W829" t="str">
        <f>'[1]all-data'!W829</f>
        <v>Frogeye leaf spot</v>
      </c>
      <c r="X829" t="str">
        <f>'[1]all-data'!X829</f>
        <v>Cercospora sojina</v>
      </c>
      <c r="Y829" t="str">
        <f>'[1]all-data'!Y829</f>
        <v>Fungi</v>
      </c>
      <c r="Z829">
        <f>'[1]all-data'!Z829</f>
        <v>150</v>
      </c>
      <c r="AA829">
        <f>'[1]all-data'!AA829</f>
        <v>50</v>
      </c>
      <c r="AB829" t="str">
        <f>'[1]all-data'!AB829</f>
        <v>Digital</v>
      </c>
      <c r="AC829" t="str">
        <f>'[1]all-data'!AC829</f>
        <v>QUANT</v>
      </c>
      <c r="AD829" t="str">
        <f>'[1]all-data'!AD829</f>
        <v>Drawing</v>
      </c>
      <c r="AE829" t="str">
        <f>'[1]all-data'!AE829</f>
        <v>Two-color</v>
      </c>
      <c r="AF829">
        <f>'[1]all-data'!AF829</f>
        <v>8</v>
      </c>
      <c r="AG829">
        <f>'[1]all-data'!AG829</f>
        <v>0.1</v>
      </c>
      <c r="AH829">
        <f>'[1]all-data'!AH829</f>
        <v>39.9</v>
      </c>
      <c r="AI829">
        <f>'[1]all-data'!AI829</f>
        <v>1</v>
      </c>
      <c r="AJ829" t="str">
        <f>'[1]all-data'!AJ829</f>
        <v>No</v>
      </c>
      <c r="AK829">
        <f>'[1]all-data'!AK829</f>
        <v>18</v>
      </c>
      <c r="AL829" t="str">
        <f>'[1]all-data'!AL829</f>
        <v>No</v>
      </c>
      <c r="AM829">
        <f>'[1]all-data'!AM829</f>
        <v>1</v>
      </c>
    </row>
    <row r="830" spans="1:39">
      <c r="A830">
        <f>'[1]all-data'!A830</f>
        <v>832</v>
      </c>
      <c r="B830">
        <f>'[1]all-data'!B830</f>
        <v>86</v>
      </c>
      <c r="C830">
        <f>'[1]all-data'!C830</f>
        <v>0</v>
      </c>
      <c r="D830">
        <f>'[1]all-data'!D830</f>
        <v>0</v>
      </c>
      <c r="E830">
        <f>'[1]all-data'!E830</f>
        <v>1</v>
      </c>
      <c r="F830" t="str">
        <f>'[1]all-data'!F830</f>
        <v>R2_ICC</v>
      </c>
      <c r="G830">
        <f>'[1]all-data'!G830</f>
        <v>1</v>
      </c>
      <c r="H830">
        <f>'[1]all-data'!H830</f>
        <v>1</v>
      </c>
      <c r="I830" t="str">
        <f>'[1]all-data'!I830</f>
        <v>Unaided_aided</v>
      </c>
      <c r="J830" t="str">
        <f>'[1]all-data'!J830</f>
        <v>CCC</v>
      </c>
      <c r="K830" t="str">
        <f>'[1]all-data'!K830</f>
        <v>R2_a_b(CCC)</v>
      </c>
      <c r="L830" t="str">
        <f>'[1]all-data'!L830</f>
        <v>Debona et al.</v>
      </c>
      <c r="M830">
        <f>'[1]all-data'!M830</f>
        <v>2015</v>
      </c>
      <c r="N830" t="str">
        <f>'[1]all-data'!N830</f>
        <v>&lt;a target = "_blank" href="</v>
      </c>
      <c r="O830" t="str">
        <f>'[1]all-data'!O830</f>
        <v>http://link.springer.com/article/10.1007/s10658-015-0638-3/fulltext.html</v>
      </c>
      <c r="P830" t="str">
        <f>'[1]all-data'!P830</f>
        <v>"&gt;&lt;i class="fa fa-external-link" aria-hidden="true"&gt;&lt;/i&gt;&lt;/a&gt;</v>
      </c>
      <c r="Q830" t="str">
        <f>'[1]all-data'!Q830</f>
        <v>Eur J Plant Pathol</v>
      </c>
      <c r="R830" t="str">
        <f>'[1]all-data'!R830</f>
        <v>Brazil</v>
      </c>
      <c r="S830" t="str">
        <f>'[1]all-data'!S830</f>
        <v>EN</v>
      </c>
      <c r="T830" t="str">
        <f>'[1]all-data'!T830</f>
        <v>Article</v>
      </c>
      <c r="U830" t="str">
        <f>'[1]all-data'!U830</f>
        <v>Soybean</v>
      </c>
      <c r="V830" t="str">
        <f>'[1]all-data'!V830</f>
        <v>Leaf</v>
      </c>
      <c r="W830" t="str">
        <f>'[1]all-data'!W830</f>
        <v>Frogeye leaf spot</v>
      </c>
      <c r="X830" t="str">
        <f>'[1]all-data'!X830</f>
        <v>Cercospora sojina</v>
      </c>
      <c r="Y830" t="str">
        <f>'[1]all-data'!Y830</f>
        <v>Fungi</v>
      </c>
      <c r="Z830">
        <f>'[1]all-data'!Z830</f>
        <v>150</v>
      </c>
      <c r="AA830">
        <f>'[1]all-data'!AA830</f>
        <v>50</v>
      </c>
      <c r="AB830" t="str">
        <f>'[1]all-data'!AB830</f>
        <v>Digital</v>
      </c>
      <c r="AC830" t="str">
        <f>'[1]all-data'!AC830</f>
        <v>QUANT</v>
      </c>
      <c r="AD830" t="str">
        <f>'[1]all-data'!AD830</f>
        <v>Drawing</v>
      </c>
      <c r="AE830" t="str">
        <f>'[1]all-data'!AE830</f>
        <v>Two-color</v>
      </c>
      <c r="AF830">
        <f>'[1]all-data'!AF830</f>
        <v>8</v>
      </c>
      <c r="AG830">
        <f>'[1]all-data'!AG830</f>
        <v>0.1</v>
      </c>
      <c r="AH830">
        <f>'[1]all-data'!AH830</f>
        <v>39.9</v>
      </c>
      <c r="AI830">
        <f>'[1]all-data'!AI830</f>
        <v>1</v>
      </c>
      <c r="AJ830" t="str">
        <f>'[1]all-data'!AJ830</f>
        <v>No</v>
      </c>
      <c r="AK830">
        <f>'[1]all-data'!AK830</f>
        <v>19</v>
      </c>
      <c r="AL830" t="str">
        <f>'[1]all-data'!AL830</f>
        <v>No</v>
      </c>
      <c r="AM830">
        <f>'[1]all-data'!AM830</f>
        <v>1</v>
      </c>
    </row>
    <row r="831" spans="1:39">
      <c r="A831">
        <f>'[1]all-data'!A831</f>
        <v>833</v>
      </c>
      <c r="B831">
        <f>'[1]all-data'!B831</f>
        <v>86</v>
      </c>
      <c r="C831">
        <f>'[1]all-data'!C831</f>
        <v>0</v>
      </c>
      <c r="D831">
        <f>'[1]all-data'!D831</f>
        <v>0</v>
      </c>
      <c r="E831">
        <f>'[1]all-data'!E831</f>
        <v>1</v>
      </c>
      <c r="F831" t="str">
        <f>'[1]all-data'!F831</f>
        <v>R2_ICC</v>
      </c>
      <c r="G831">
        <f>'[1]all-data'!G831</f>
        <v>1</v>
      </c>
      <c r="H831">
        <f>'[1]all-data'!H831</f>
        <v>1</v>
      </c>
      <c r="I831" t="str">
        <f>'[1]all-data'!I831</f>
        <v>Unaided_aided</v>
      </c>
      <c r="J831" t="str">
        <f>'[1]all-data'!J831</f>
        <v>CCC</v>
      </c>
      <c r="K831" t="str">
        <f>'[1]all-data'!K831</f>
        <v>R2_a_b(CCC)</v>
      </c>
      <c r="L831" t="str">
        <f>'[1]all-data'!L831</f>
        <v>Debona et al.</v>
      </c>
      <c r="M831">
        <f>'[1]all-data'!M831</f>
        <v>2015</v>
      </c>
      <c r="N831" t="str">
        <f>'[1]all-data'!N831</f>
        <v>&lt;a target = "_blank" href="</v>
      </c>
      <c r="O831" t="str">
        <f>'[1]all-data'!O831</f>
        <v>http://link.springer.com/article/10.1007/s10658-015-0638-3/fulltext.html</v>
      </c>
      <c r="P831" t="str">
        <f>'[1]all-data'!P831</f>
        <v>"&gt;&lt;i class="fa fa-external-link" aria-hidden="true"&gt;&lt;/i&gt;&lt;/a&gt;</v>
      </c>
      <c r="Q831" t="str">
        <f>'[1]all-data'!Q831</f>
        <v>Eur J Plant Pathol</v>
      </c>
      <c r="R831" t="str">
        <f>'[1]all-data'!R831</f>
        <v>Brazil</v>
      </c>
      <c r="S831" t="str">
        <f>'[1]all-data'!S831</f>
        <v>EN</v>
      </c>
      <c r="T831" t="str">
        <f>'[1]all-data'!T831</f>
        <v>Article</v>
      </c>
      <c r="U831" t="str">
        <f>'[1]all-data'!U831</f>
        <v>Soybean</v>
      </c>
      <c r="V831" t="str">
        <f>'[1]all-data'!V831</f>
        <v>Leaf</v>
      </c>
      <c r="W831" t="str">
        <f>'[1]all-data'!W831</f>
        <v>Frogeye leaf spot</v>
      </c>
      <c r="X831" t="str">
        <f>'[1]all-data'!X831</f>
        <v>Cercospora sojina</v>
      </c>
      <c r="Y831" t="str">
        <f>'[1]all-data'!Y831</f>
        <v>Fungi</v>
      </c>
      <c r="Z831">
        <f>'[1]all-data'!Z831</f>
        <v>150</v>
      </c>
      <c r="AA831">
        <f>'[1]all-data'!AA831</f>
        <v>50</v>
      </c>
      <c r="AB831" t="str">
        <f>'[1]all-data'!AB831</f>
        <v>Digital</v>
      </c>
      <c r="AC831" t="str">
        <f>'[1]all-data'!AC831</f>
        <v>QUANT</v>
      </c>
      <c r="AD831" t="str">
        <f>'[1]all-data'!AD831</f>
        <v>Drawing</v>
      </c>
      <c r="AE831" t="str">
        <f>'[1]all-data'!AE831</f>
        <v>Two-color</v>
      </c>
      <c r="AF831">
        <f>'[1]all-data'!AF831</f>
        <v>8</v>
      </c>
      <c r="AG831">
        <f>'[1]all-data'!AG831</f>
        <v>0.1</v>
      </c>
      <c r="AH831">
        <f>'[1]all-data'!AH831</f>
        <v>39.9</v>
      </c>
      <c r="AI831">
        <f>'[1]all-data'!AI831</f>
        <v>1</v>
      </c>
      <c r="AJ831" t="str">
        <f>'[1]all-data'!AJ831</f>
        <v>No</v>
      </c>
      <c r="AK831">
        <f>'[1]all-data'!AK831</f>
        <v>20</v>
      </c>
      <c r="AL831" t="str">
        <f>'[1]all-data'!AL831</f>
        <v>No</v>
      </c>
      <c r="AM831">
        <f>'[1]all-data'!AM831</f>
        <v>1</v>
      </c>
    </row>
    <row r="832" spans="1:39">
      <c r="A832">
        <f>'[1]all-data'!A832</f>
        <v>834</v>
      </c>
      <c r="B832">
        <f>'[1]all-data'!B832</f>
        <v>87</v>
      </c>
      <c r="C832">
        <f>'[1]all-data'!C832</f>
        <v>0</v>
      </c>
      <c r="D832">
        <f>'[1]all-data'!D832</f>
        <v>0</v>
      </c>
      <c r="E832">
        <f>'[1]all-data'!E832</f>
        <v>1</v>
      </c>
      <c r="F832" t="str">
        <f>'[1]all-data'!F832</f>
        <v>R2_ICC</v>
      </c>
      <c r="G832">
        <f>'[1]all-data'!G832</f>
        <v>2</v>
      </c>
      <c r="H832">
        <f>'[1]all-data'!H832</f>
        <v>1</v>
      </c>
      <c r="I832" t="str">
        <f>'[1]all-data'!I832</f>
        <v>Unaided_aided</v>
      </c>
      <c r="J832" t="str">
        <f>'[1]all-data'!J832</f>
        <v>CCC</v>
      </c>
      <c r="K832">
        <f>'[1]all-data'!K832</f>
        <v>0</v>
      </c>
      <c r="L832" t="str">
        <f>'[1]all-data'!L832</f>
        <v>Braido et al.</v>
      </c>
      <c r="M832">
        <f>'[1]all-data'!M832</f>
        <v>2015</v>
      </c>
      <c r="N832" t="str">
        <f>'[1]all-data'!N832</f>
        <v>&lt;a target = "_blank" href="</v>
      </c>
      <c r="O832" t="str">
        <f>'[1]all-data'!O832</f>
        <v xml:space="preserve">http://link.springer.com/10.1007/s10658-014-0544-0 </v>
      </c>
      <c r="P832" t="str">
        <f>'[1]all-data'!P832</f>
        <v>"&gt;&lt;i class="fa fa-external-link" aria-hidden="true"&gt;&lt;/i&gt;&lt;/a&gt;</v>
      </c>
      <c r="Q832" t="str">
        <f>'[1]all-data'!Q832</f>
        <v>Eur J Plant Pathol</v>
      </c>
      <c r="R832" t="str">
        <f>'[1]all-data'!R832</f>
        <v>Brazil</v>
      </c>
      <c r="S832" t="str">
        <f>'[1]all-data'!S832</f>
        <v>EN</v>
      </c>
      <c r="T832" t="str">
        <f>'[1]all-data'!T832</f>
        <v>Article</v>
      </c>
      <c r="U832" t="str">
        <f>'[1]all-data'!U832</f>
        <v>Citrus</v>
      </c>
      <c r="V832" t="str">
        <f>'[1]all-data'!V832</f>
        <v>Fruit</v>
      </c>
      <c r="W832" t="str">
        <f>'[1]all-data'!W832</f>
        <v>Asiatic citrus canker</v>
      </c>
      <c r="X832" t="str">
        <f>'[1]all-data'!X832</f>
        <v>Xanthomonas citri subsp. citri</v>
      </c>
      <c r="Y832" t="str">
        <f>'[1]all-data'!Y832</f>
        <v>Bacteria</v>
      </c>
      <c r="Z832">
        <f>'[1]all-data'!Z832</f>
        <v>100</v>
      </c>
      <c r="AA832">
        <f>'[1]all-data'!AA832</f>
        <v>40</v>
      </c>
      <c r="AB832" t="str">
        <f>'[1]all-data'!AB832</f>
        <v>Digital</v>
      </c>
      <c r="AC832" t="str">
        <f>'[1]all-data'!AC832</f>
        <v>QUANT</v>
      </c>
      <c r="AD832" t="str">
        <f>'[1]all-data'!AD832</f>
        <v>Drawing</v>
      </c>
      <c r="AE832" t="str">
        <f>'[1]all-data'!AE832</f>
        <v>Two-color</v>
      </c>
      <c r="AF832">
        <f>'[1]all-data'!AF832</f>
        <v>5</v>
      </c>
      <c r="AG832">
        <f>'[1]all-data'!AG832</f>
        <v>0.7</v>
      </c>
      <c r="AH832">
        <f>'[1]all-data'!AH832</f>
        <v>39</v>
      </c>
      <c r="AI832">
        <f>'[1]all-data'!AI832</f>
        <v>1</v>
      </c>
      <c r="AJ832" t="str">
        <f>'[1]all-data'!AJ832</f>
        <v>No</v>
      </c>
      <c r="AK832">
        <f>'[1]all-data'!AK832</f>
        <v>0</v>
      </c>
      <c r="AL832" t="str">
        <f>'[1]all-data'!AL832</f>
        <v>Yes</v>
      </c>
      <c r="AM832">
        <f>'[1]all-data'!AM832</f>
        <v>1</v>
      </c>
    </row>
    <row r="833" spans="1:39">
      <c r="A833">
        <f>'[1]all-data'!A833</f>
        <v>835</v>
      </c>
      <c r="B833">
        <f>'[1]all-data'!B833</f>
        <v>87</v>
      </c>
      <c r="C833">
        <f>'[1]all-data'!C833</f>
        <v>0</v>
      </c>
      <c r="D833">
        <f>'[1]all-data'!D833</f>
        <v>0</v>
      </c>
      <c r="E833">
        <f>'[1]all-data'!E833</f>
        <v>1</v>
      </c>
      <c r="F833" t="str">
        <f>'[1]all-data'!F833</f>
        <v>R2_ICC</v>
      </c>
      <c r="G833">
        <f>'[1]all-data'!G833</f>
        <v>2</v>
      </c>
      <c r="H833">
        <f>'[1]all-data'!H833</f>
        <v>2</v>
      </c>
      <c r="I833" t="str">
        <f>'[1]all-data'!I833</f>
        <v>Unaided_aided</v>
      </c>
      <c r="J833" t="str">
        <f>'[1]all-data'!J833</f>
        <v>CCC</v>
      </c>
      <c r="K833">
        <f>'[1]all-data'!K833</f>
        <v>0</v>
      </c>
      <c r="L833" t="str">
        <f>'[1]all-data'!L833</f>
        <v>Braido et al.</v>
      </c>
      <c r="M833">
        <f>'[1]all-data'!M833</f>
        <v>2015</v>
      </c>
      <c r="N833" t="str">
        <f>'[1]all-data'!N833</f>
        <v>&lt;a target = "_blank" href="</v>
      </c>
      <c r="O833" t="str">
        <f>'[1]all-data'!O833</f>
        <v xml:space="preserve">http://link.springer.com/10.1007/s10658-014-0544-0 </v>
      </c>
      <c r="P833" t="str">
        <f>'[1]all-data'!P833</f>
        <v>"&gt;&lt;i class="fa fa-external-link" aria-hidden="true"&gt;&lt;/i&gt;&lt;/a&gt;</v>
      </c>
      <c r="Q833" t="str">
        <f>'[1]all-data'!Q833</f>
        <v>Eur J Plant Pathol</v>
      </c>
      <c r="R833" t="str">
        <f>'[1]all-data'!R833</f>
        <v>Brazil</v>
      </c>
      <c r="S833" t="str">
        <f>'[1]all-data'!S833</f>
        <v>EN</v>
      </c>
      <c r="T833" t="str">
        <f>'[1]all-data'!T833</f>
        <v>Article</v>
      </c>
      <c r="U833" t="str">
        <f>'[1]all-data'!U833</f>
        <v>Citrus</v>
      </c>
      <c r="V833" t="str">
        <f>'[1]all-data'!V833</f>
        <v>Fruit</v>
      </c>
      <c r="W833" t="str">
        <f>'[1]all-data'!W833</f>
        <v>Asiatic citrus canker</v>
      </c>
      <c r="X833" t="str">
        <f>'[1]all-data'!X833</f>
        <v>Xanthomonas citri subsp. citri</v>
      </c>
      <c r="Y833" t="str">
        <f>'[1]all-data'!Y833</f>
        <v>Bacteria</v>
      </c>
      <c r="Z833">
        <f>'[1]all-data'!Z833</f>
        <v>100</v>
      </c>
      <c r="AA833">
        <f>'[1]all-data'!AA833</f>
        <v>40</v>
      </c>
      <c r="AB833" t="str">
        <f>'[1]all-data'!AB833</f>
        <v>Digital</v>
      </c>
      <c r="AC833" t="str">
        <f>'[1]all-data'!AC833</f>
        <v>QUANT</v>
      </c>
      <c r="AD833" t="str">
        <f>'[1]all-data'!AD833</f>
        <v>Drawing</v>
      </c>
      <c r="AE833" t="str">
        <f>'[1]all-data'!AE833</f>
        <v>Two-color</v>
      </c>
      <c r="AF833">
        <f>'[1]all-data'!AF833</f>
        <v>6</v>
      </c>
      <c r="AG833">
        <f>'[1]all-data'!AG833</f>
        <v>0.7</v>
      </c>
      <c r="AH833">
        <f>'[1]all-data'!AH833</f>
        <v>39</v>
      </c>
      <c r="AI833">
        <f>'[1]all-data'!AI833</f>
        <v>1</v>
      </c>
      <c r="AJ833" t="str">
        <f>'[1]all-data'!AJ833</f>
        <v>No</v>
      </c>
      <c r="AK833">
        <f>'[1]all-data'!AK833</f>
        <v>0</v>
      </c>
      <c r="AL833">
        <f>'[1]all-data'!AL833</f>
        <v>0</v>
      </c>
      <c r="AM833">
        <f>'[1]all-data'!AM833</f>
        <v>1</v>
      </c>
    </row>
    <row r="834" spans="1:39">
      <c r="A834">
        <f>'[1]all-data'!A834</f>
        <v>836</v>
      </c>
      <c r="B834">
        <f>'[1]all-data'!B834</f>
        <v>88</v>
      </c>
      <c r="C834">
        <f>'[1]all-data'!C834</f>
        <v>1</v>
      </c>
      <c r="D834" t="str">
        <f>'[1]all-data'!D834</f>
        <v>R2_a_b</v>
      </c>
      <c r="E834">
        <f>'[1]all-data'!E834</f>
        <v>1</v>
      </c>
      <c r="F834" t="str">
        <f>'[1]all-data'!F834</f>
        <v>R2</v>
      </c>
      <c r="G834">
        <f>'[1]all-data'!G834</f>
        <v>1</v>
      </c>
      <c r="H834">
        <f>'[1]all-data'!H834</f>
        <v>1</v>
      </c>
      <c r="I834" t="str">
        <f>'[1]all-data'!I834</f>
        <v>Unaided_aided</v>
      </c>
      <c r="J834" t="str">
        <f>'[1]all-data'!J834</f>
        <v>LM</v>
      </c>
      <c r="K834" t="str">
        <f>'[1]all-data'!K834</f>
        <v>R2_a_b</v>
      </c>
      <c r="L834" t="str">
        <f>'[1]all-data'!L834</f>
        <v>Freitas et al.</v>
      </c>
      <c r="M834">
        <f>'[1]all-data'!M834</f>
        <v>2015</v>
      </c>
      <c r="N834" t="str">
        <f>'[1]all-data'!N834</f>
        <v>&lt;a target = "_blank" href="</v>
      </c>
      <c r="O834" t="str">
        <f>'[1]all-data'!O834</f>
        <v xml:space="preserve">http://www.academicjournals.org/journal/AJAR/article-full-text/5C2522452821 </v>
      </c>
      <c r="P834" t="str">
        <f>'[1]all-data'!P834</f>
        <v>"&gt;&lt;i class="fa fa-external-link" aria-hidden="true"&gt;&lt;/i&gt;&lt;/a&gt;</v>
      </c>
      <c r="Q834" t="str">
        <f>'[1]all-data'!Q834</f>
        <v>Afr J Agric Res</v>
      </c>
      <c r="R834" t="str">
        <f>'[1]all-data'!R834</f>
        <v>Brazil</v>
      </c>
      <c r="S834" t="str">
        <f>'[1]all-data'!S834</f>
        <v>EN</v>
      </c>
      <c r="T834" t="str">
        <f>'[1]all-data'!T834</f>
        <v>Article</v>
      </c>
      <c r="U834" t="str">
        <f>'[1]all-data'!U834</f>
        <v>Coffee</v>
      </c>
      <c r="V834" t="str">
        <f>'[1]all-data'!V834</f>
        <v>Leaf</v>
      </c>
      <c r="W834" t="str">
        <f>'[1]all-data'!W834</f>
        <v>Blister spot</v>
      </c>
      <c r="X834" t="str">
        <f>'[1]all-data'!X834</f>
        <v>Colletotrichum gloeosporioides</v>
      </c>
      <c r="Y834" t="str">
        <f>'[1]all-data'!Y834</f>
        <v>Fungi</v>
      </c>
      <c r="Z834">
        <f>'[1]all-data'!Z834</f>
        <v>120</v>
      </c>
      <c r="AA834">
        <f>'[1]all-data'!AA834</f>
        <v>50</v>
      </c>
      <c r="AB834" t="str">
        <f>'[1]all-data'!AB834</f>
        <v>Digital</v>
      </c>
      <c r="AC834" t="str">
        <f>'[1]all-data'!AC834</f>
        <v>Assess</v>
      </c>
      <c r="AD834" t="str">
        <f>'[1]all-data'!AD834</f>
        <v>Drawing</v>
      </c>
      <c r="AE834" t="str">
        <f>'[1]all-data'!AE834</f>
        <v>TrueColor</v>
      </c>
      <c r="AF834">
        <f>'[1]all-data'!AF834</f>
        <v>11</v>
      </c>
      <c r="AG834">
        <f>'[1]all-data'!AG834</f>
        <v>0.5</v>
      </c>
      <c r="AH834">
        <f>'[1]all-data'!AH834</f>
        <v>46.9</v>
      </c>
      <c r="AI834">
        <f>'[1]all-data'!AI834</f>
        <v>2</v>
      </c>
      <c r="AJ834" t="str">
        <f>'[1]all-data'!AJ834</f>
        <v>Yes</v>
      </c>
      <c r="AK834">
        <f>'[1]all-data'!AK834</f>
        <v>1</v>
      </c>
      <c r="AL834" t="str">
        <f>'[1]all-data'!AL834</f>
        <v>No</v>
      </c>
      <c r="AM834">
        <f>'[1]all-data'!AM834</f>
        <v>1</v>
      </c>
    </row>
    <row r="835" spans="1:39">
      <c r="A835">
        <f>'[1]all-data'!A835</f>
        <v>837</v>
      </c>
      <c r="B835">
        <f>'[1]all-data'!B835</f>
        <v>88</v>
      </c>
      <c r="C835">
        <f>'[1]all-data'!C835</f>
        <v>1</v>
      </c>
      <c r="D835" t="str">
        <f>'[1]all-data'!D835</f>
        <v>R2_a_b</v>
      </c>
      <c r="E835">
        <f>'[1]all-data'!E835</f>
        <v>1</v>
      </c>
      <c r="F835" t="str">
        <f>'[1]all-data'!F835</f>
        <v>R2</v>
      </c>
      <c r="G835">
        <f>'[1]all-data'!G835</f>
        <v>1</v>
      </c>
      <c r="H835">
        <f>'[1]all-data'!H835</f>
        <v>1</v>
      </c>
      <c r="I835" t="str">
        <f>'[1]all-data'!I835</f>
        <v>Unaided_aided</v>
      </c>
      <c r="J835" t="str">
        <f>'[1]all-data'!J835</f>
        <v>LM</v>
      </c>
      <c r="K835" t="str">
        <f>'[1]all-data'!K835</f>
        <v>R2_a_b</v>
      </c>
      <c r="L835" t="str">
        <f>'[1]all-data'!L835</f>
        <v>Freitas et al.</v>
      </c>
      <c r="M835">
        <f>'[1]all-data'!M835</f>
        <v>2015</v>
      </c>
      <c r="N835" t="str">
        <f>'[1]all-data'!N835</f>
        <v>&lt;a target = "_blank" href="</v>
      </c>
      <c r="O835" t="str">
        <f>'[1]all-data'!O835</f>
        <v xml:space="preserve">http://www.academicjournals.org/journal/AJAR/article-full-text/5C2522452821 </v>
      </c>
      <c r="P835" t="str">
        <f>'[1]all-data'!P835</f>
        <v>"&gt;&lt;i class="fa fa-external-link" aria-hidden="true"&gt;&lt;/i&gt;&lt;/a&gt;</v>
      </c>
      <c r="Q835" t="str">
        <f>'[1]all-data'!Q835</f>
        <v>Afr J Agric Res</v>
      </c>
      <c r="R835" t="str">
        <f>'[1]all-data'!R835</f>
        <v>Brazil</v>
      </c>
      <c r="S835" t="str">
        <f>'[1]all-data'!S835</f>
        <v>EN</v>
      </c>
      <c r="T835" t="str">
        <f>'[1]all-data'!T835</f>
        <v>Article</v>
      </c>
      <c r="U835" t="str">
        <f>'[1]all-data'!U835</f>
        <v>Coffee</v>
      </c>
      <c r="V835" t="str">
        <f>'[1]all-data'!V835</f>
        <v>Leaf</v>
      </c>
      <c r="W835" t="str">
        <f>'[1]all-data'!W835</f>
        <v>Blister spot</v>
      </c>
      <c r="X835" t="str">
        <f>'[1]all-data'!X835</f>
        <v>Colletotrichum gloeosporioides</v>
      </c>
      <c r="Y835" t="str">
        <f>'[1]all-data'!Y835</f>
        <v>Fungi</v>
      </c>
      <c r="Z835">
        <f>'[1]all-data'!Z835</f>
        <v>120</v>
      </c>
      <c r="AA835">
        <f>'[1]all-data'!AA835</f>
        <v>50</v>
      </c>
      <c r="AB835" t="str">
        <f>'[1]all-data'!AB835</f>
        <v>Digital</v>
      </c>
      <c r="AC835" t="str">
        <f>'[1]all-data'!AC835</f>
        <v>Assess</v>
      </c>
      <c r="AD835" t="str">
        <f>'[1]all-data'!AD835</f>
        <v>Drawing</v>
      </c>
      <c r="AE835" t="str">
        <f>'[1]all-data'!AE835</f>
        <v>TrueColor</v>
      </c>
      <c r="AF835">
        <f>'[1]all-data'!AF835</f>
        <v>11</v>
      </c>
      <c r="AG835">
        <f>'[1]all-data'!AG835</f>
        <v>0.5</v>
      </c>
      <c r="AH835">
        <f>'[1]all-data'!AH835</f>
        <v>46.9</v>
      </c>
      <c r="AI835">
        <f>'[1]all-data'!AI835</f>
        <v>2</v>
      </c>
      <c r="AJ835" t="str">
        <f>'[1]all-data'!AJ835</f>
        <v>Yes</v>
      </c>
      <c r="AK835">
        <f>'[1]all-data'!AK835</f>
        <v>2</v>
      </c>
      <c r="AL835" t="str">
        <f>'[1]all-data'!AL835</f>
        <v>No</v>
      </c>
      <c r="AM835">
        <f>'[1]all-data'!AM835</f>
        <v>1</v>
      </c>
    </row>
    <row r="836" spans="1:39">
      <c r="A836">
        <f>'[1]all-data'!A836</f>
        <v>838</v>
      </c>
      <c r="B836">
        <f>'[1]all-data'!B836</f>
        <v>88</v>
      </c>
      <c r="C836">
        <f>'[1]all-data'!C836</f>
        <v>1</v>
      </c>
      <c r="D836" t="str">
        <f>'[1]all-data'!D836</f>
        <v>R2_a_b</v>
      </c>
      <c r="E836">
        <f>'[1]all-data'!E836</f>
        <v>1</v>
      </c>
      <c r="F836" t="str">
        <f>'[1]all-data'!F836</f>
        <v>R2</v>
      </c>
      <c r="G836">
        <f>'[1]all-data'!G836</f>
        <v>1</v>
      </c>
      <c r="H836">
        <f>'[1]all-data'!H836</f>
        <v>1</v>
      </c>
      <c r="I836" t="str">
        <f>'[1]all-data'!I836</f>
        <v>Unaided_aided</v>
      </c>
      <c r="J836" t="str">
        <f>'[1]all-data'!J836</f>
        <v>LM</v>
      </c>
      <c r="K836" t="str">
        <f>'[1]all-data'!K836</f>
        <v>R2_a_b</v>
      </c>
      <c r="L836" t="str">
        <f>'[1]all-data'!L836</f>
        <v>Freitas et al.</v>
      </c>
      <c r="M836">
        <f>'[1]all-data'!M836</f>
        <v>2015</v>
      </c>
      <c r="N836" t="str">
        <f>'[1]all-data'!N836</f>
        <v>&lt;a target = "_blank" href="</v>
      </c>
      <c r="O836" t="str">
        <f>'[1]all-data'!O836</f>
        <v>http://www.academicjournals.org/journal/AJAR/article-full-text/5C2522452821</v>
      </c>
      <c r="P836" t="str">
        <f>'[1]all-data'!P836</f>
        <v>"&gt;&lt;i class="fa fa-external-link" aria-hidden="true"&gt;&lt;/i&gt;&lt;/a&gt;</v>
      </c>
      <c r="Q836" t="str">
        <f>'[1]all-data'!Q836</f>
        <v>Afr J Agric Res</v>
      </c>
      <c r="R836" t="str">
        <f>'[1]all-data'!R836</f>
        <v>Brazil</v>
      </c>
      <c r="S836" t="str">
        <f>'[1]all-data'!S836</f>
        <v>EN</v>
      </c>
      <c r="T836" t="str">
        <f>'[1]all-data'!T836</f>
        <v>Article</v>
      </c>
      <c r="U836" t="str">
        <f>'[1]all-data'!U836</f>
        <v>Coffee</v>
      </c>
      <c r="V836" t="str">
        <f>'[1]all-data'!V836</f>
        <v>Leaf</v>
      </c>
      <c r="W836" t="str">
        <f>'[1]all-data'!W836</f>
        <v>Blister spot</v>
      </c>
      <c r="X836" t="str">
        <f>'[1]all-data'!X836</f>
        <v>Colletotrichum gloeosporioides</v>
      </c>
      <c r="Y836" t="str">
        <f>'[1]all-data'!Y836</f>
        <v>Fungi</v>
      </c>
      <c r="Z836">
        <f>'[1]all-data'!Z836</f>
        <v>120</v>
      </c>
      <c r="AA836">
        <f>'[1]all-data'!AA836</f>
        <v>50</v>
      </c>
      <c r="AB836" t="str">
        <f>'[1]all-data'!AB836</f>
        <v>Digital</v>
      </c>
      <c r="AC836" t="str">
        <f>'[1]all-data'!AC836</f>
        <v>Assess</v>
      </c>
      <c r="AD836" t="str">
        <f>'[1]all-data'!AD836</f>
        <v>Drawing</v>
      </c>
      <c r="AE836" t="str">
        <f>'[1]all-data'!AE836</f>
        <v>TrueColor</v>
      </c>
      <c r="AF836">
        <f>'[1]all-data'!AF836</f>
        <v>11</v>
      </c>
      <c r="AG836">
        <f>'[1]all-data'!AG836</f>
        <v>0.5</v>
      </c>
      <c r="AH836">
        <f>'[1]all-data'!AH836</f>
        <v>46.9</v>
      </c>
      <c r="AI836">
        <f>'[1]all-data'!AI836</f>
        <v>2</v>
      </c>
      <c r="AJ836" t="str">
        <f>'[1]all-data'!AJ836</f>
        <v>Yes</v>
      </c>
      <c r="AK836">
        <f>'[1]all-data'!AK836</f>
        <v>3</v>
      </c>
      <c r="AL836" t="str">
        <f>'[1]all-data'!AL836</f>
        <v>No</v>
      </c>
      <c r="AM836">
        <f>'[1]all-data'!AM836</f>
        <v>1</v>
      </c>
    </row>
    <row r="837" spans="1:39">
      <c r="A837">
        <f>'[1]all-data'!A837</f>
        <v>839</v>
      </c>
      <c r="B837">
        <f>'[1]all-data'!B837</f>
        <v>88</v>
      </c>
      <c r="C837">
        <f>'[1]all-data'!C837</f>
        <v>1</v>
      </c>
      <c r="D837" t="str">
        <f>'[1]all-data'!D837</f>
        <v>R2_a_b</v>
      </c>
      <c r="E837">
        <f>'[1]all-data'!E837</f>
        <v>1</v>
      </c>
      <c r="F837" t="str">
        <f>'[1]all-data'!F837</f>
        <v>R2</v>
      </c>
      <c r="G837">
        <f>'[1]all-data'!G837</f>
        <v>1</v>
      </c>
      <c r="H837">
        <f>'[1]all-data'!H837</f>
        <v>1</v>
      </c>
      <c r="I837" t="str">
        <f>'[1]all-data'!I837</f>
        <v>Unaided_aided</v>
      </c>
      <c r="J837" t="str">
        <f>'[1]all-data'!J837</f>
        <v>LM</v>
      </c>
      <c r="K837" t="str">
        <f>'[1]all-data'!K837</f>
        <v>R2_a_b</v>
      </c>
      <c r="L837" t="str">
        <f>'[1]all-data'!L837</f>
        <v>Freitas et al.</v>
      </c>
      <c r="M837">
        <f>'[1]all-data'!M837</f>
        <v>2015</v>
      </c>
      <c r="N837" t="str">
        <f>'[1]all-data'!N837</f>
        <v>&lt;a target = "_blank" href="</v>
      </c>
      <c r="O837" t="str">
        <f>'[1]all-data'!O837</f>
        <v>http://www.academicjournals.org/journal/AJAR/article-full-text/5C2522452821</v>
      </c>
      <c r="P837" t="str">
        <f>'[1]all-data'!P837</f>
        <v>"&gt;&lt;i class="fa fa-external-link" aria-hidden="true"&gt;&lt;/i&gt;&lt;/a&gt;</v>
      </c>
      <c r="Q837" t="str">
        <f>'[1]all-data'!Q837</f>
        <v>Afr J Agric Res</v>
      </c>
      <c r="R837" t="str">
        <f>'[1]all-data'!R837</f>
        <v>Brazil</v>
      </c>
      <c r="S837" t="str">
        <f>'[1]all-data'!S837</f>
        <v>EN</v>
      </c>
      <c r="T837" t="str">
        <f>'[1]all-data'!T837</f>
        <v>Article</v>
      </c>
      <c r="U837" t="str">
        <f>'[1]all-data'!U837</f>
        <v>Coffee</v>
      </c>
      <c r="V837" t="str">
        <f>'[1]all-data'!V837</f>
        <v>Leaf</v>
      </c>
      <c r="W837" t="str">
        <f>'[1]all-data'!W837</f>
        <v>Blister spot</v>
      </c>
      <c r="X837" t="str">
        <f>'[1]all-data'!X837</f>
        <v>Colletotrichum gloeosporioides</v>
      </c>
      <c r="Y837" t="str">
        <f>'[1]all-data'!Y837</f>
        <v>Fungi</v>
      </c>
      <c r="Z837">
        <f>'[1]all-data'!Z837</f>
        <v>120</v>
      </c>
      <c r="AA837">
        <f>'[1]all-data'!AA837</f>
        <v>50</v>
      </c>
      <c r="AB837" t="str">
        <f>'[1]all-data'!AB837</f>
        <v>Digital</v>
      </c>
      <c r="AC837" t="str">
        <f>'[1]all-data'!AC837</f>
        <v>Assess</v>
      </c>
      <c r="AD837" t="str">
        <f>'[1]all-data'!AD837</f>
        <v>Drawing</v>
      </c>
      <c r="AE837" t="str">
        <f>'[1]all-data'!AE837</f>
        <v>TrueColor</v>
      </c>
      <c r="AF837">
        <f>'[1]all-data'!AF837</f>
        <v>11</v>
      </c>
      <c r="AG837">
        <f>'[1]all-data'!AG837</f>
        <v>0.5</v>
      </c>
      <c r="AH837">
        <f>'[1]all-data'!AH837</f>
        <v>46.9</v>
      </c>
      <c r="AI837">
        <f>'[1]all-data'!AI837</f>
        <v>2</v>
      </c>
      <c r="AJ837" t="str">
        <f>'[1]all-data'!AJ837</f>
        <v>Yes</v>
      </c>
      <c r="AK837">
        <f>'[1]all-data'!AK837</f>
        <v>4</v>
      </c>
      <c r="AL837" t="str">
        <f>'[1]all-data'!AL837</f>
        <v>No</v>
      </c>
      <c r="AM837">
        <f>'[1]all-data'!AM837</f>
        <v>1</v>
      </c>
    </row>
    <row r="838" spans="1:39">
      <c r="A838">
        <f>'[1]all-data'!A838</f>
        <v>840</v>
      </c>
      <c r="B838">
        <f>'[1]all-data'!B838</f>
        <v>88</v>
      </c>
      <c r="C838">
        <f>'[1]all-data'!C838</f>
        <v>1</v>
      </c>
      <c r="D838" t="str">
        <f>'[1]all-data'!D838</f>
        <v>R2_a_b</v>
      </c>
      <c r="E838">
        <f>'[1]all-data'!E838</f>
        <v>1</v>
      </c>
      <c r="F838" t="str">
        <f>'[1]all-data'!F838</f>
        <v>R2</v>
      </c>
      <c r="G838">
        <f>'[1]all-data'!G838</f>
        <v>1</v>
      </c>
      <c r="H838">
        <f>'[1]all-data'!H838</f>
        <v>1</v>
      </c>
      <c r="I838" t="str">
        <f>'[1]all-data'!I838</f>
        <v>Unaided_aided</v>
      </c>
      <c r="J838" t="str">
        <f>'[1]all-data'!J838</f>
        <v>LM</v>
      </c>
      <c r="K838" t="str">
        <f>'[1]all-data'!K838</f>
        <v>R2_a_b</v>
      </c>
      <c r="L838" t="str">
        <f>'[1]all-data'!L838</f>
        <v>Freitas et al.</v>
      </c>
      <c r="M838">
        <f>'[1]all-data'!M838</f>
        <v>2015</v>
      </c>
      <c r="N838" t="str">
        <f>'[1]all-data'!N838</f>
        <v>&lt;a target = "_blank" href="</v>
      </c>
      <c r="O838" t="str">
        <f>'[1]all-data'!O838</f>
        <v>http://www.academicjournals.org/journal/AJAR/article-full-text/5C2522452821</v>
      </c>
      <c r="P838" t="str">
        <f>'[1]all-data'!P838</f>
        <v>"&gt;&lt;i class="fa fa-external-link" aria-hidden="true"&gt;&lt;/i&gt;&lt;/a&gt;</v>
      </c>
      <c r="Q838" t="str">
        <f>'[1]all-data'!Q838</f>
        <v>Afr J Agric Res</v>
      </c>
      <c r="R838" t="str">
        <f>'[1]all-data'!R838</f>
        <v>Brazil</v>
      </c>
      <c r="S838" t="str">
        <f>'[1]all-data'!S838</f>
        <v>EN</v>
      </c>
      <c r="T838" t="str">
        <f>'[1]all-data'!T838</f>
        <v>Article</v>
      </c>
      <c r="U838" t="str">
        <f>'[1]all-data'!U838</f>
        <v>Coffee</v>
      </c>
      <c r="V838" t="str">
        <f>'[1]all-data'!V838</f>
        <v>Leaf</v>
      </c>
      <c r="W838" t="str">
        <f>'[1]all-data'!W838</f>
        <v>Blister spot</v>
      </c>
      <c r="X838" t="str">
        <f>'[1]all-data'!X838</f>
        <v>Colletotrichum gloeosporioides</v>
      </c>
      <c r="Y838" t="str">
        <f>'[1]all-data'!Y838</f>
        <v>Fungi</v>
      </c>
      <c r="Z838">
        <f>'[1]all-data'!Z838</f>
        <v>120</v>
      </c>
      <c r="AA838">
        <f>'[1]all-data'!AA838</f>
        <v>50</v>
      </c>
      <c r="AB838" t="str">
        <f>'[1]all-data'!AB838</f>
        <v>Digital</v>
      </c>
      <c r="AC838" t="str">
        <f>'[1]all-data'!AC838</f>
        <v>Assess</v>
      </c>
      <c r="AD838" t="str">
        <f>'[1]all-data'!AD838</f>
        <v>Drawing</v>
      </c>
      <c r="AE838" t="str">
        <f>'[1]all-data'!AE838</f>
        <v>TrueColor</v>
      </c>
      <c r="AF838">
        <f>'[1]all-data'!AF838</f>
        <v>11</v>
      </c>
      <c r="AG838">
        <f>'[1]all-data'!AG838</f>
        <v>0.5</v>
      </c>
      <c r="AH838">
        <f>'[1]all-data'!AH838</f>
        <v>46.9</v>
      </c>
      <c r="AI838">
        <f>'[1]all-data'!AI838</f>
        <v>2</v>
      </c>
      <c r="AJ838" t="str">
        <f>'[1]all-data'!AJ838</f>
        <v>Yes</v>
      </c>
      <c r="AK838">
        <f>'[1]all-data'!AK838</f>
        <v>5</v>
      </c>
      <c r="AL838" t="str">
        <f>'[1]all-data'!AL838</f>
        <v>No</v>
      </c>
      <c r="AM838">
        <f>'[1]all-data'!AM838</f>
        <v>1</v>
      </c>
    </row>
    <row r="839" spans="1:39">
      <c r="A839">
        <f>'[1]all-data'!A839</f>
        <v>841</v>
      </c>
      <c r="B839">
        <f>'[1]all-data'!B839</f>
        <v>88</v>
      </c>
      <c r="C839">
        <f>'[1]all-data'!C839</f>
        <v>1</v>
      </c>
      <c r="D839" t="str">
        <f>'[1]all-data'!D839</f>
        <v>R2_a_b</v>
      </c>
      <c r="E839">
        <f>'[1]all-data'!E839</f>
        <v>1</v>
      </c>
      <c r="F839" t="str">
        <f>'[1]all-data'!F839</f>
        <v>R2</v>
      </c>
      <c r="G839">
        <f>'[1]all-data'!G839</f>
        <v>1</v>
      </c>
      <c r="H839">
        <f>'[1]all-data'!H839</f>
        <v>1</v>
      </c>
      <c r="I839" t="str">
        <f>'[1]all-data'!I839</f>
        <v>Unaided_aided</v>
      </c>
      <c r="J839" t="str">
        <f>'[1]all-data'!J839</f>
        <v>LM</v>
      </c>
      <c r="K839" t="str">
        <f>'[1]all-data'!K839</f>
        <v>R2_a_b</v>
      </c>
      <c r="L839" t="str">
        <f>'[1]all-data'!L839</f>
        <v>Freitas et al.</v>
      </c>
      <c r="M839">
        <f>'[1]all-data'!M839</f>
        <v>2015</v>
      </c>
      <c r="N839" t="str">
        <f>'[1]all-data'!N839</f>
        <v>&lt;a target = "_blank" href="</v>
      </c>
      <c r="O839" t="str">
        <f>'[1]all-data'!O839</f>
        <v>http://www.academicjournals.org/journal/AJAR/article-full-text/5C2522452821</v>
      </c>
      <c r="P839" t="str">
        <f>'[1]all-data'!P839</f>
        <v>"&gt;&lt;i class="fa fa-external-link" aria-hidden="true"&gt;&lt;/i&gt;&lt;/a&gt;</v>
      </c>
      <c r="Q839" t="str">
        <f>'[1]all-data'!Q839</f>
        <v>Afr J Agric Res</v>
      </c>
      <c r="R839" t="str">
        <f>'[1]all-data'!R839</f>
        <v>Brazil</v>
      </c>
      <c r="S839" t="str">
        <f>'[1]all-data'!S839</f>
        <v>EN</v>
      </c>
      <c r="T839" t="str">
        <f>'[1]all-data'!T839</f>
        <v>Article</v>
      </c>
      <c r="U839" t="str">
        <f>'[1]all-data'!U839</f>
        <v>Coffee</v>
      </c>
      <c r="V839" t="str">
        <f>'[1]all-data'!V839</f>
        <v>Leaf</v>
      </c>
      <c r="W839" t="str">
        <f>'[1]all-data'!W839</f>
        <v>Blister spot</v>
      </c>
      <c r="X839" t="str">
        <f>'[1]all-data'!X839</f>
        <v>Colletotrichum gloeosporioides</v>
      </c>
      <c r="Y839" t="str">
        <f>'[1]all-data'!Y839</f>
        <v>Fungi</v>
      </c>
      <c r="Z839">
        <f>'[1]all-data'!Z839</f>
        <v>120</v>
      </c>
      <c r="AA839">
        <f>'[1]all-data'!AA839</f>
        <v>50</v>
      </c>
      <c r="AB839" t="str">
        <f>'[1]all-data'!AB839</f>
        <v>Digital</v>
      </c>
      <c r="AC839" t="str">
        <f>'[1]all-data'!AC839</f>
        <v>Assess</v>
      </c>
      <c r="AD839" t="str">
        <f>'[1]all-data'!AD839</f>
        <v>Drawing</v>
      </c>
      <c r="AE839" t="str">
        <f>'[1]all-data'!AE839</f>
        <v>TrueColor</v>
      </c>
      <c r="AF839">
        <f>'[1]all-data'!AF839</f>
        <v>11</v>
      </c>
      <c r="AG839">
        <f>'[1]all-data'!AG839</f>
        <v>0.5</v>
      </c>
      <c r="AH839">
        <f>'[1]all-data'!AH839</f>
        <v>46.9</v>
      </c>
      <c r="AI839">
        <f>'[1]all-data'!AI839</f>
        <v>2</v>
      </c>
      <c r="AJ839" t="str">
        <f>'[1]all-data'!AJ839</f>
        <v>Yes</v>
      </c>
      <c r="AK839">
        <f>'[1]all-data'!AK839</f>
        <v>6</v>
      </c>
      <c r="AL839" t="str">
        <f>'[1]all-data'!AL839</f>
        <v>No</v>
      </c>
      <c r="AM839">
        <f>'[1]all-data'!AM839</f>
        <v>1</v>
      </c>
    </row>
    <row r="840" spans="1:39">
      <c r="A840">
        <f>'[1]all-data'!A840</f>
        <v>842</v>
      </c>
      <c r="B840">
        <f>'[1]all-data'!B840</f>
        <v>89</v>
      </c>
      <c r="C840">
        <f>'[1]all-data'!C840</f>
        <v>1</v>
      </c>
      <c r="D840" t="str">
        <f>'[1]all-data'!D840</f>
        <v>R2_a_b</v>
      </c>
      <c r="E840">
        <f>'[1]all-data'!E840</f>
        <v>1</v>
      </c>
      <c r="F840" t="str">
        <f>'[1]all-data'!F840</f>
        <v>R2</v>
      </c>
      <c r="G840">
        <f>'[1]all-data'!G840</f>
        <v>1</v>
      </c>
      <c r="H840">
        <f>'[1]all-data'!H840</f>
        <v>1</v>
      </c>
      <c r="I840" t="str">
        <f>'[1]all-data'!I840</f>
        <v>Unaided_aided</v>
      </c>
      <c r="J840" t="str">
        <f>'[1]all-data'!J840</f>
        <v>LM</v>
      </c>
      <c r="K840" t="str">
        <f>'[1]all-data'!K840</f>
        <v>R2_a_b</v>
      </c>
      <c r="L840" t="str">
        <f>'[1]all-data'!L840</f>
        <v>Librelon et al.</v>
      </c>
      <c r="M840">
        <f>'[1]all-data'!M840</f>
        <v>2015</v>
      </c>
      <c r="N840" t="str">
        <f>'[1]all-data'!N840</f>
        <v>&lt;a target = "_blank" href="</v>
      </c>
      <c r="O840" t="str">
        <f>'[1]all-data'!O840</f>
        <v>http://link.springer.com/10.1007/s13313-015-0360-9</v>
      </c>
      <c r="P840" t="str">
        <f>'[1]all-data'!P840</f>
        <v>"&gt;&lt;i class="fa fa-external-link" aria-hidden="true"&gt;&lt;/i&gt;&lt;/a&gt;</v>
      </c>
      <c r="Q840" t="str">
        <f>'[1]all-data'!Q840</f>
        <v>Australas Plant Pathol</v>
      </c>
      <c r="R840" t="str">
        <f>'[1]all-data'!R840</f>
        <v>Brazil</v>
      </c>
      <c r="S840" t="str">
        <f>'[1]all-data'!S840</f>
        <v>EN</v>
      </c>
      <c r="T840" t="str">
        <f>'[1]all-data'!T840</f>
        <v>Article</v>
      </c>
      <c r="U840" t="str">
        <f>'[1]all-data'!U840</f>
        <v>Common bean</v>
      </c>
      <c r="V840" t="str">
        <f>'[1]all-data'!V840</f>
        <v>Leaf</v>
      </c>
      <c r="W840" t="str">
        <f>'[1]all-data'!W840</f>
        <v>Angular leaf spot</v>
      </c>
      <c r="X840" t="str">
        <f>'[1]all-data'!X840</f>
        <v>Pseudocercospora griseola</v>
      </c>
      <c r="Y840" t="str">
        <f>'[1]all-data'!Y840</f>
        <v>Fungi</v>
      </c>
      <c r="Z840">
        <f>'[1]all-data'!Z840</f>
        <v>200</v>
      </c>
      <c r="AA840">
        <f>'[1]all-data'!AA840</f>
        <v>40</v>
      </c>
      <c r="AB840" t="str">
        <f>'[1]all-data'!AB840</f>
        <v>Digital</v>
      </c>
      <c r="AC840" t="str">
        <f>'[1]all-data'!AC840</f>
        <v>QUANT</v>
      </c>
      <c r="AD840" t="str">
        <f>'[1]all-data'!AD840</f>
        <v>Drawing</v>
      </c>
      <c r="AE840" t="str">
        <f>'[1]all-data'!AE840</f>
        <v>TrueColor</v>
      </c>
      <c r="AF840">
        <f>'[1]all-data'!AF840</f>
        <v>8</v>
      </c>
      <c r="AG840">
        <f>'[1]all-data'!AG840</f>
        <v>0.1</v>
      </c>
      <c r="AH840">
        <f>'[1]all-data'!AH840</f>
        <v>60</v>
      </c>
      <c r="AI840">
        <f>'[1]all-data'!AI840</f>
        <v>1</v>
      </c>
      <c r="AJ840" t="str">
        <f>'[1]all-data'!AJ840</f>
        <v>No</v>
      </c>
      <c r="AK840">
        <f>'[1]all-data'!AK840</f>
        <v>1</v>
      </c>
      <c r="AL840" t="str">
        <f>'[1]all-data'!AL840</f>
        <v>Yes</v>
      </c>
      <c r="AM840">
        <f>'[1]all-data'!AM840</f>
        <v>1</v>
      </c>
    </row>
    <row r="841" spans="1:39">
      <c r="A841">
        <f>'[1]all-data'!A841</f>
        <v>843</v>
      </c>
      <c r="B841">
        <f>'[1]all-data'!B841</f>
        <v>89</v>
      </c>
      <c r="C841">
        <f>'[1]all-data'!C841</f>
        <v>1</v>
      </c>
      <c r="D841" t="str">
        <f>'[1]all-data'!D841</f>
        <v>R2_a_b</v>
      </c>
      <c r="E841">
        <f>'[1]all-data'!E841</f>
        <v>1</v>
      </c>
      <c r="F841" t="str">
        <f>'[1]all-data'!F841</f>
        <v>R2</v>
      </c>
      <c r="G841">
        <f>'[1]all-data'!G841</f>
        <v>1</v>
      </c>
      <c r="H841">
        <f>'[1]all-data'!H841</f>
        <v>1</v>
      </c>
      <c r="I841" t="str">
        <f>'[1]all-data'!I841</f>
        <v>Unaided_aided</v>
      </c>
      <c r="J841" t="str">
        <f>'[1]all-data'!J841</f>
        <v>LM</v>
      </c>
      <c r="K841" t="str">
        <f>'[1]all-data'!K841</f>
        <v>R2_a_b</v>
      </c>
      <c r="L841" t="str">
        <f>'[1]all-data'!L841</f>
        <v>Librelon et al.</v>
      </c>
      <c r="M841">
        <f>'[1]all-data'!M841</f>
        <v>2015</v>
      </c>
      <c r="N841" t="str">
        <f>'[1]all-data'!N841</f>
        <v>&lt;a target = "_blank" href="</v>
      </c>
      <c r="O841" t="str">
        <f>'[1]all-data'!O841</f>
        <v>http://link.springer.com/10.1007/s13313-015-0360-9</v>
      </c>
      <c r="P841" t="str">
        <f>'[1]all-data'!P841</f>
        <v>"&gt;&lt;i class="fa fa-external-link" aria-hidden="true"&gt;&lt;/i&gt;&lt;/a&gt;</v>
      </c>
      <c r="Q841" t="str">
        <f>'[1]all-data'!Q841</f>
        <v>Australas Plant Pathol</v>
      </c>
      <c r="R841" t="str">
        <f>'[1]all-data'!R841</f>
        <v>Brazil</v>
      </c>
      <c r="S841" t="str">
        <f>'[1]all-data'!S841</f>
        <v>EN</v>
      </c>
      <c r="T841" t="str">
        <f>'[1]all-data'!T841</f>
        <v>Article</v>
      </c>
      <c r="U841" t="str">
        <f>'[1]all-data'!U841</f>
        <v>Common bean</v>
      </c>
      <c r="V841" t="str">
        <f>'[1]all-data'!V841</f>
        <v>Leaf</v>
      </c>
      <c r="W841" t="str">
        <f>'[1]all-data'!W841</f>
        <v>Angular leaf spot</v>
      </c>
      <c r="X841" t="str">
        <f>'[1]all-data'!X841</f>
        <v>Pseudocercospora griseola</v>
      </c>
      <c r="Y841" t="str">
        <f>'[1]all-data'!Y841</f>
        <v>Fungi</v>
      </c>
      <c r="Z841">
        <f>'[1]all-data'!Z841</f>
        <v>200</v>
      </c>
      <c r="AA841">
        <f>'[1]all-data'!AA841</f>
        <v>40</v>
      </c>
      <c r="AB841" t="str">
        <f>'[1]all-data'!AB841</f>
        <v>Digital</v>
      </c>
      <c r="AC841" t="str">
        <f>'[1]all-data'!AC841</f>
        <v>QUANT</v>
      </c>
      <c r="AD841" t="str">
        <f>'[1]all-data'!AD841</f>
        <v>Drawing</v>
      </c>
      <c r="AE841" t="str">
        <f>'[1]all-data'!AE841</f>
        <v>TrueColor</v>
      </c>
      <c r="AF841">
        <f>'[1]all-data'!AF841</f>
        <v>8</v>
      </c>
      <c r="AG841">
        <f>'[1]all-data'!AG841</f>
        <v>0.1</v>
      </c>
      <c r="AH841">
        <f>'[1]all-data'!AH841</f>
        <v>60</v>
      </c>
      <c r="AI841">
        <f>'[1]all-data'!AI841</f>
        <v>1</v>
      </c>
      <c r="AJ841" t="str">
        <f>'[1]all-data'!AJ841</f>
        <v>No</v>
      </c>
      <c r="AK841">
        <f>'[1]all-data'!AK841</f>
        <v>2</v>
      </c>
      <c r="AL841" t="str">
        <f>'[1]all-data'!AL841</f>
        <v>Yes</v>
      </c>
      <c r="AM841">
        <f>'[1]all-data'!AM841</f>
        <v>1</v>
      </c>
    </row>
    <row r="842" spans="1:39">
      <c r="A842">
        <f>'[1]all-data'!A842</f>
        <v>844</v>
      </c>
      <c r="B842">
        <f>'[1]all-data'!B842</f>
        <v>89</v>
      </c>
      <c r="C842">
        <f>'[1]all-data'!C842</f>
        <v>1</v>
      </c>
      <c r="D842" t="str">
        <f>'[1]all-data'!D842</f>
        <v>R2_a_b</v>
      </c>
      <c r="E842">
        <f>'[1]all-data'!E842</f>
        <v>1</v>
      </c>
      <c r="F842" t="str">
        <f>'[1]all-data'!F842</f>
        <v>R2</v>
      </c>
      <c r="G842">
        <f>'[1]all-data'!G842</f>
        <v>1</v>
      </c>
      <c r="H842">
        <f>'[1]all-data'!H842</f>
        <v>1</v>
      </c>
      <c r="I842" t="str">
        <f>'[1]all-data'!I842</f>
        <v>Unaided_aided</v>
      </c>
      <c r="J842" t="str">
        <f>'[1]all-data'!J842</f>
        <v>LM</v>
      </c>
      <c r="K842" t="str">
        <f>'[1]all-data'!K842</f>
        <v>R2_a_b</v>
      </c>
      <c r="L842" t="str">
        <f>'[1]all-data'!L842</f>
        <v>Librelon et al.</v>
      </c>
      <c r="M842">
        <f>'[1]all-data'!M842</f>
        <v>2015</v>
      </c>
      <c r="N842" t="str">
        <f>'[1]all-data'!N842</f>
        <v>&lt;a target = "_blank" href="</v>
      </c>
      <c r="O842" t="str">
        <f>'[1]all-data'!O842</f>
        <v>http://link.springer.com/10.1007/s13313-015-0360-9</v>
      </c>
      <c r="P842" t="str">
        <f>'[1]all-data'!P842</f>
        <v>"&gt;&lt;i class="fa fa-external-link" aria-hidden="true"&gt;&lt;/i&gt;&lt;/a&gt;</v>
      </c>
      <c r="Q842" t="str">
        <f>'[1]all-data'!Q842</f>
        <v>Australas Plant Pathol</v>
      </c>
      <c r="R842" t="str">
        <f>'[1]all-data'!R842</f>
        <v>Brazil</v>
      </c>
      <c r="S842" t="str">
        <f>'[1]all-data'!S842</f>
        <v>EN</v>
      </c>
      <c r="T842" t="str">
        <f>'[1]all-data'!T842</f>
        <v>Article</v>
      </c>
      <c r="U842" t="str">
        <f>'[1]all-data'!U842</f>
        <v>Common bean</v>
      </c>
      <c r="V842" t="str">
        <f>'[1]all-data'!V842</f>
        <v>Leaf</v>
      </c>
      <c r="W842" t="str">
        <f>'[1]all-data'!W842</f>
        <v>Angular leaf spot</v>
      </c>
      <c r="X842" t="str">
        <f>'[1]all-data'!X842</f>
        <v>Pseudocercospora griseola</v>
      </c>
      <c r="Y842" t="str">
        <f>'[1]all-data'!Y842</f>
        <v>Fungi</v>
      </c>
      <c r="Z842">
        <f>'[1]all-data'!Z842</f>
        <v>200</v>
      </c>
      <c r="AA842">
        <f>'[1]all-data'!AA842</f>
        <v>40</v>
      </c>
      <c r="AB842" t="str">
        <f>'[1]all-data'!AB842</f>
        <v>Digital</v>
      </c>
      <c r="AC842" t="str">
        <f>'[1]all-data'!AC842</f>
        <v>QUANT</v>
      </c>
      <c r="AD842" t="str">
        <f>'[1]all-data'!AD842</f>
        <v>Drawing</v>
      </c>
      <c r="AE842" t="str">
        <f>'[1]all-data'!AE842</f>
        <v>TrueColor</v>
      </c>
      <c r="AF842">
        <f>'[1]all-data'!AF842</f>
        <v>8</v>
      </c>
      <c r="AG842">
        <f>'[1]all-data'!AG842</f>
        <v>0.1</v>
      </c>
      <c r="AH842">
        <f>'[1]all-data'!AH842</f>
        <v>60</v>
      </c>
      <c r="AI842">
        <f>'[1]all-data'!AI842</f>
        <v>1</v>
      </c>
      <c r="AJ842" t="str">
        <f>'[1]all-data'!AJ842</f>
        <v>No</v>
      </c>
      <c r="AK842">
        <f>'[1]all-data'!AK842</f>
        <v>3</v>
      </c>
      <c r="AL842" t="str">
        <f>'[1]all-data'!AL842</f>
        <v>Yes</v>
      </c>
      <c r="AM842">
        <f>'[1]all-data'!AM842</f>
        <v>1</v>
      </c>
    </row>
    <row r="843" spans="1:39">
      <c r="A843">
        <f>'[1]all-data'!A843</f>
        <v>845</v>
      </c>
      <c r="B843">
        <f>'[1]all-data'!B843</f>
        <v>89</v>
      </c>
      <c r="C843">
        <f>'[1]all-data'!C843</f>
        <v>1</v>
      </c>
      <c r="D843" t="str">
        <f>'[1]all-data'!D843</f>
        <v>R2_a_b</v>
      </c>
      <c r="E843">
        <f>'[1]all-data'!E843</f>
        <v>1</v>
      </c>
      <c r="F843" t="str">
        <f>'[1]all-data'!F843</f>
        <v>R2</v>
      </c>
      <c r="G843">
        <f>'[1]all-data'!G843</f>
        <v>1</v>
      </c>
      <c r="H843">
        <f>'[1]all-data'!H843</f>
        <v>1</v>
      </c>
      <c r="I843" t="str">
        <f>'[1]all-data'!I843</f>
        <v>Unaided_aided</v>
      </c>
      <c r="J843" t="str">
        <f>'[1]all-data'!J843</f>
        <v>LM</v>
      </c>
      <c r="K843" t="str">
        <f>'[1]all-data'!K843</f>
        <v>R2_a_b</v>
      </c>
      <c r="L843" t="str">
        <f>'[1]all-data'!L843</f>
        <v>Librelon et al.</v>
      </c>
      <c r="M843">
        <f>'[1]all-data'!M843</f>
        <v>2015</v>
      </c>
      <c r="N843" t="str">
        <f>'[1]all-data'!N843</f>
        <v>&lt;a target = "_blank" href="</v>
      </c>
      <c r="O843" t="str">
        <f>'[1]all-data'!O843</f>
        <v>http://link.springer.com/10.1007/s13313-015-0360-9</v>
      </c>
      <c r="P843" t="str">
        <f>'[1]all-data'!P843</f>
        <v>"&gt;&lt;i class="fa fa-external-link" aria-hidden="true"&gt;&lt;/i&gt;&lt;/a&gt;</v>
      </c>
      <c r="Q843" t="str">
        <f>'[1]all-data'!Q843</f>
        <v>Australas Plant Pathol</v>
      </c>
      <c r="R843" t="str">
        <f>'[1]all-data'!R843</f>
        <v>Brazil</v>
      </c>
      <c r="S843" t="str">
        <f>'[1]all-data'!S843</f>
        <v>EN</v>
      </c>
      <c r="T843" t="str">
        <f>'[1]all-data'!T843</f>
        <v>Article</v>
      </c>
      <c r="U843" t="str">
        <f>'[1]all-data'!U843</f>
        <v>Common bean</v>
      </c>
      <c r="V843" t="str">
        <f>'[1]all-data'!V843</f>
        <v>Leaf</v>
      </c>
      <c r="W843" t="str">
        <f>'[1]all-data'!W843</f>
        <v>Angular leaf spot</v>
      </c>
      <c r="X843" t="str">
        <f>'[1]all-data'!X843</f>
        <v>Pseudocercospora griseola</v>
      </c>
      <c r="Y843" t="str">
        <f>'[1]all-data'!Y843</f>
        <v>Fungi</v>
      </c>
      <c r="Z843">
        <f>'[1]all-data'!Z843</f>
        <v>200</v>
      </c>
      <c r="AA843">
        <f>'[1]all-data'!AA843</f>
        <v>40</v>
      </c>
      <c r="AB843" t="str">
        <f>'[1]all-data'!AB843</f>
        <v>Digital</v>
      </c>
      <c r="AC843" t="str">
        <f>'[1]all-data'!AC843</f>
        <v>QUANT</v>
      </c>
      <c r="AD843" t="str">
        <f>'[1]all-data'!AD843</f>
        <v>Drawing</v>
      </c>
      <c r="AE843" t="str">
        <f>'[1]all-data'!AE843</f>
        <v>TrueColor</v>
      </c>
      <c r="AF843">
        <f>'[1]all-data'!AF843</f>
        <v>8</v>
      </c>
      <c r="AG843">
        <f>'[1]all-data'!AG843</f>
        <v>0.1</v>
      </c>
      <c r="AH843">
        <f>'[1]all-data'!AH843</f>
        <v>60</v>
      </c>
      <c r="AI843">
        <f>'[1]all-data'!AI843</f>
        <v>1</v>
      </c>
      <c r="AJ843" t="str">
        <f>'[1]all-data'!AJ843</f>
        <v>No</v>
      </c>
      <c r="AK843">
        <f>'[1]all-data'!AK843</f>
        <v>4</v>
      </c>
      <c r="AL843" t="str">
        <f>'[1]all-data'!AL843</f>
        <v>Yes</v>
      </c>
      <c r="AM843">
        <f>'[1]all-data'!AM843</f>
        <v>1</v>
      </c>
    </row>
    <row r="844" spans="1:39">
      <c r="A844">
        <f>'[1]all-data'!A844</f>
        <v>846</v>
      </c>
      <c r="B844">
        <f>'[1]all-data'!B844</f>
        <v>89</v>
      </c>
      <c r="C844">
        <f>'[1]all-data'!C844</f>
        <v>1</v>
      </c>
      <c r="D844" t="str">
        <f>'[1]all-data'!D844</f>
        <v>R2_a_b</v>
      </c>
      <c r="E844">
        <f>'[1]all-data'!E844</f>
        <v>1</v>
      </c>
      <c r="F844" t="str">
        <f>'[1]all-data'!F844</f>
        <v>R2</v>
      </c>
      <c r="G844">
        <f>'[1]all-data'!G844</f>
        <v>1</v>
      </c>
      <c r="H844">
        <f>'[1]all-data'!H844</f>
        <v>1</v>
      </c>
      <c r="I844" t="str">
        <f>'[1]all-data'!I844</f>
        <v>Unaided_aided</v>
      </c>
      <c r="J844" t="str">
        <f>'[1]all-data'!J844</f>
        <v>LM</v>
      </c>
      <c r="K844" t="str">
        <f>'[1]all-data'!K844</f>
        <v>R2_a_b</v>
      </c>
      <c r="L844" t="str">
        <f>'[1]all-data'!L844</f>
        <v>Librelon et al.</v>
      </c>
      <c r="M844">
        <f>'[1]all-data'!M844</f>
        <v>2015</v>
      </c>
      <c r="N844" t="str">
        <f>'[1]all-data'!N844</f>
        <v>&lt;a target = "_blank" href="</v>
      </c>
      <c r="O844" t="str">
        <f>'[1]all-data'!O844</f>
        <v>http://link.springer.com/10.1007/s13313-015-0360-9</v>
      </c>
      <c r="P844" t="str">
        <f>'[1]all-data'!P844</f>
        <v>"&gt;&lt;i class="fa fa-external-link" aria-hidden="true"&gt;&lt;/i&gt;&lt;/a&gt;</v>
      </c>
      <c r="Q844" t="str">
        <f>'[1]all-data'!Q844</f>
        <v>Australas Plant Pathol</v>
      </c>
      <c r="R844" t="str">
        <f>'[1]all-data'!R844</f>
        <v>Brazil</v>
      </c>
      <c r="S844" t="str">
        <f>'[1]all-data'!S844</f>
        <v>EN</v>
      </c>
      <c r="T844" t="str">
        <f>'[1]all-data'!T844</f>
        <v>Article</v>
      </c>
      <c r="U844" t="str">
        <f>'[1]all-data'!U844</f>
        <v>Common bean</v>
      </c>
      <c r="V844" t="str">
        <f>'[1]all-data'!V844</f>
        <v>Leaf</v>
      </c>
      <c r="W844" t="str">
        <f>'[1]all-data'!W844</f>
        <v>Angular leaf spot</v>
      </c>
      <c r="X844" t="str">
        <f>'[1]all-data'!X844</f>
        <v>Pseudocercospora griseola</v>
      </c>
      <c r="Y844" t="str">
        <f>'[1]all-data'!Y844</f>
        <v>Fungi</v>
      </c>
      <c r="Z844">
        <f>'[1]all-data'!Z844</f>
        <v>200</v>
      </c>
      <c r="AA844">
        <f>'[1]all-data'!AA844</f>
        <v>40</v>
      </c>
      <c r="AB844" t="str">
        <f>'[1]all-data'!AB844</f>
        <v>Digital</v>
      </c>
      <c r="AC844" t="str">
        <f>'[1]all-data'!AC844</f>
        <v>QUANT</v>
      </c>
      <c r="AD844" t="str">
        <f>'[1]all-data'!AD844</f>
        <v>Drawing</v>
      </c>
      <c r="AE844" t="str">
        <f>'[1]all-data'!AE844</f>
        <v>TrueColor</v>
      </c>
      <c r="AF844">
        <f>'[1]all-data'!AF844</f>
        <v>8</v>
      </c>
      <c r="AG844">
        <f>'[1]all-data'!AG844</f>
        <v>0.1</v>
      </c>
      <c r="AH844">
        <f>'[1]all-data'!AH844</f>
        <v>60</v>
      </c>
      <c r="AI844">
        <f>'[1]all-data'!AI844</f>
        <v>1</v>
      </c>
      <c r="AJ844" t="str">
        <f>'[1]all-data'!AJ844</f>
        <v>No</v>
      </c>
      <c r="AK844">
        <f>'[1]all-data'!AK844</f>
        <v>5</v>
      </c>
      <c r="AL844" t="str">
        <f>'[1]all-data'!AL844</f>
        <v>Yes</v>
      </c>
      <c r="AM844">
        <f>'[1]all-data'!AM844</f>
        <v>1</v>
      </c>
    </row>
    <row r="845" spans="1:39">
      <c r="A845">
        <f>'[1]all-data'!A845</f>
        <v>847</v>
      </c>
      <c r="B845">
        <f>'[1]all-data'!B845</f>
        <v>89</v>
      </c>
      <c r="C845">
        <f>'[1]all-data'!C845</f>
        <v>1</v>
      </c>
      <c r="D845" t="str">
        <f>'[1]all-data'!D845</f>
        <v>R2_a_b</v>
      </c>
      <c r="E845">
        <f>'[1]all-data'!E845</f>
        <v>1</v>
      </c>
      <c r="F845" t="str">
        <f>'[1]all-data'!F845</f>
        <v>R2</v>
      </c>
      <c r="G845">
        <f>'[1]all-data'!G845</f>
        <v>1</v>
      </c>
      <c r="H845">
        <f>'[1]all-data'!H845</f>
        <v>1</v>
      </c>
      <c r="I845" t="str">
        <f>'[1]all-data'!I845</f>
        <v>Unaided_aided</v>
      </c>
      <c r="J845" t="str">
        <f>'[1]all-data'!J845</f>
        <v>LM</v>
      </c>
      <c r="K845" t="str">
        <f>'[1]all-data'!K845</f>
        <v>R2_a_b</v>
      </c>
      <c r="L845" t="str">
        <f>'[1]all-data'!L845</f>
        <v>Librelon et al.</v>
      </c>
      <c r="M845">
        <f>'[1]all-data'!M845</f>
        <v>2015</v>
      </c>
      <c r="N845" t="str">
        <f>'[1]all-data'!N845</f>
        <v>&lt;a target = "_blank" href="</v>
      </c>
      <c r="O845" t="str">
        <f>'[1]all-data'!O845</f>
        <v>http://link.springer.com/10.1007/s13313-015-0360-9</v>
      </c>
      <c r="P845" t="str">
        <f>'[1]all-data'!P845</f>
        <v>"&gt;&lt;i class="fa fa-external-link" aria-hidden="true"&gt;&lt;/i&gt;&lt;/a&gt;</v>
      </c>
      <c r="Q845" t="str">
        <f>'[1]all-data'!Q845</f>
        <v>Australas Plant Pathol</v>
      </c>
      <c r="R845" t="str">
        <f>'[1]all-data'!R845</f>
        <v>Brazil</v>
      </c>
      <c r="S845" t="str">
        <f>'[1]all-data'!S845</f>
        <v>EN</v>
      </c>
      <c r="T845" t="str">
        <f>'[1]all-data'!T845</f>
        <v>Article</v>
      </c>
      <c r="U845" t="str">
        <f>'[1]all-data'!U845</f>
        <v>Common bean</v>
      </c>
      <c r="V845" t="str">
        <f>'[1]all-data'!V845</f>
        <v>Leaf</v>
      </c>
      <c r="W845" t="str">
        <f>'[1]all-data'!W845</f>
        <v>Angular leaf spot</v>
      </c>
      <c r="X845" t="str">
        <f>'[1]all-data'!X845</f>
        <v>Pseudocercospora griseola</v>
      </c>
      <c r="Y845" t="str">
        <f>'[1]all-data'!Y845</f>
        <v>Fungi</v>
      </c>
      <c r="Z845">
        <f>'[1]all-data'!Z845</f>
        <v>200</v>
      </c>
      <c r="AA845">
        <f>'[1]all-data'!AA845</f>
        <v>40</v>
      </c>
      <c r="AB845" t="str">
        <f>'[1]all-data'!AB845</f>
        <v>Digital</v>
      </c>
      <c r="AC845" t="str">
        <f>'[1]all-data'!AC845</f>
        <v>QUANT</v>
      </c>
      <c r="AD845" t="str">
        <f>'[1]all-data'!AD845</f>
        <v>Drawing</v>
      </c>
      <c r="AE845" t="str">
        <f>'[1]all-data'!AE845</f>
        <v>TrueColor</v>
      </c>
      <c r="AF845">
        <f>'[1]all-data'!AF845</f>
        <v>8</v>
      </c>
      <c r="AG845">
        <f>'[1]all-data'!AG845</f>
        <v>0.1</v>
      </c>
      <c r="AH845">
        <f>'[1]all-data'!AH845</f>
        <v>60</v>
      </c>
      <c r="AI845">
        <f>'[1]all-data'!AI845</f>
        <v>1</v>
      </c>
      <c r="AJ845" t="str">
        <f>'[1]all-data'!AJ845</f>
        <v>No</v>
      </c>
      <c r="AK845">
        <f>'[1]all-data'!AK845</f>
        <v>6</v>
      </c>
      <c r="AL845" t="str">
        <f>'[1]all-data'!AL845</f>
        <v>No</v>
      </c>
      <c r="AM845">
        <f>'[1]all-data'!AM845</f>
        <v>1</v>
      </c>
    </row>
    <row r="846" spans="1:39">
      <c r="A846">
        <f>'[1]all-data'!A846</f>
        <v>848</v>
      </c>
      <c r="B846">
        <f>'[1]all-data'!B846</f>
        <v>89</v>
      </c>
      <c r="C846">
        <f>'[1]all-data'!C846</f>
        <v>1</v>
      </c>
      <c r="D846" t="str">
        <f>'[1]all-data'!D846</f>
        <v>R2_a_b</v>
      </c>
      <c r="E846">
        <f>'[1]all-data'!E846</f>
        <v>1</v>
      </c>
      <c r="F846" t="str">
        <f>'[1]all-data'!F846</f>
        <v>R2</v>
      </c>
      <c r="G846">
        <f>'[1]all-data'!G846</f>
        <v>1</v>
      </c>
      <c r="H846">
        <f>'[1]all-data'!H846</f>
        <v>1</v>
      </c>
      <c r="I846" t="str">
        <f>'[1]all-data'!I846</f>
        <v>Unaided_aided</v>
      </c>
      <c r="J846" t="str">
        <f>'[1]all-data'!J846</f>
        <v>LM</v>
      </c>
      <c r="K846" t="str">
        <f>'[1]all-data'!K846</f>
        <v>R2_a_b</v>
      </c>
      <c r="L846" t="str">
        <f>'[1]all-data'!L846</f>
        <v>Librelon et al.</v>
      </c>
      <c r="M846">
        <f>'[1]all-data'!M846</f>
        <v>2015</v>
      </c>
      <c r="N846" t="str">
        <f>'[1]all-data'!N846</f>
        <v>&lt;a target = "_blank" href="</v>
      </c>
      <c r="O846" t="str">
        <f>'[1]all-data'!O846</f>
        <v>http://link.springer.com/10.1007/s13313-015-0360-9</v>
      </c>
      <c r="P846" t="str">
        <f>'[1]all-data'!P846</f>
        <v>"&gt;&lt;i class="fa fa-external-link" aria-hidden="true"&gt;&lt;/i&gt;&lt;/a&gt;</v>
      </c>
      <c r="Q846" t="str">
        <f>'[1]all-data'!Q846</f>
        <v>Australas Plant Pathol</v>
      </c>
      <c r="R846" t="str">
        <f>'[1]all-data'!R846</f>
        <v>Brazil</v>
      </c>
      <c r="S846" t="str">
        <f>'[1]all-data'!S846</f>
        <v>EN</v>
      </c>
      <c r="T846" t="str">
        <f>'[1]all-data'!T846</f>
        <v>Article</v>
      </c>
      <c r="U846" t="str">
        <f>'[1]all-data'!U846</f>
        <v>Common bean</v>
      </c>
      <c r="V846" t="str">
        <f>'[1]all-data'!V846</f>
        <v>Leaf</v>
      </c>
      <c r="W846" t="str">
        <f>'[1]all-data'!W846</f>
        <v>Angular leaf spot</v>
      </c>
      <c r="X846" t="str">
        <f>'[1]all-data'!X846</f>
        <v>Pseudocercospora griseola</v>
      </c>
      <c r="Y846" t="str">
        <f>'[1]all-data'!Y846</f>
        <v>Fungi</v>
      </c>
      <c r="Z846">
        <f>'[1]all-data'!Z846</f>
        <v>200</v>
      </c>
      <c r="AA846">
        <f>'[1]all-data'!AA846</f>
        <v>40</v>
      </c>
      <c r="AB846" t="str">
        <f>'[1]all-data'!AB846</f>
        <v>Digital</v>
      </c>
      <c r="AC846" t="str">
        <f>'[1]all-data'!AC846</f>
        <v>QUANT</v>
      </c>
      <c r="AD846" t="str">
        <f>'[1]all-data'!AD846</f>
        <v>Drawing</v>
      </c>
      <c r="AE846" t="str">
        <f>'[1]all-data'!AE846</f>
        <v>TrueColor</v>
      </c>
      <c r="AF846">
        <f>'[1]all-data'!AF846</f>
        <v>8</v>
      </c>
      <c r="AG846">
        <f>'[1]all-data'!AG846</f>
        <v>0.1</v>
      </c>
      <c r="AH846">
        <f>'[1]all-data'!AH846</f>
        <v>60</v>
      </c>
      <c r="AI846">
        <f>'[1]all-data'!AI846</f>
        <v>1</v>
      </c>
      <c r="AJ846" t="str">
        <f>'[1]all-data'!AJ846</f>
        <v>No</v>
      </c>
      <c r="AK846">
        <f>'[1]all-data'!AK846</f>
        <v>7</v>
      </c>
      <c r="AL846" t="str">
        <f>'[1]all-data'!AL846</f>
        <v>No</v>
      </c>
      <c r="AM846">
        <f>'[1]all-data'!AM846</f>
        <v>1</v>
      </c>
    </row>
    <row r="847" spans="1:39">
      <c r="A847">
        <f>'[1]all-data'!A847</f>
        <v>849</v>
      </c>
      <c r="B847">
        <f>'[1]all-data'!B847</f>
        <v>89</v>
      </c>
      <c r="C847">
        <f>'[1]all-data'!C847</f>
        <v>1</v>
      </c>
      <c r="D847" t="str">
        <f>'[1]all-data'!D847</f>
        <v>R2_a_b</v>
      </c>
      <c r="E847">
        <f>'[1]all-data'!E847</f>
        <v>1</v>
      </c>
      <c r="F847" t="str">
        <f>'[1]all-data'!F847</f>
        <v>R2</v>
      </c>
      <c r="G847">
        <f>'[1]all-data'!G847</f>
        <v>1</v>
      </c>
      <c r="H847">
        <f>'[1]all-data'!H847</f>
        <v>1</v>
      </c>
      <c r="I847" t="str">
        <f>'[1]all-data'!I847</f>
        <v>Unaided_aided</v>
      </c>
      <c r="J847" t="str">
        <f>'[1]all-data'!J847</f>
        <v>LM</v>
      </c>
      <c r="K847" t="str">
        <f>'[1]all-data'!K847</f>
        <v>R2_a_b</v>
      </c>
      <c r="L847" t="str">
        <f>'[1]all-data'!L847</f>
        <v>Librelon et al.</v>
      </c>
      <c r="M847">
        <f>'[1]all-data'!M847</f>
        <v>2015</v>
      </c>
      <c r="N847" t="str">
        <f>'[1]all-data'!N847</f>
        <v>&lt;a target = "_blank" href="</v>
      </c>
      <c r="O847" t="str">
        <f>'[1]all-data'!O847</f>
        <v>http://link.springer.com/10.1007/s13313-015-0360-9</v>
      </c>
      <c r="P847" t="str">
        <f>'[1]all-data'!P847</f>
        <v>"&gt;&lt;i class="fa fa-external-link" aria-hidden="true"&gt;&lt;/i&gt;&lt;/a&gt;</v>
      </c>
      <c r="Q847" t="str">
        <f>'[1]all-data'!Q847</f>
        <v>Australas Plant Pathol</v>
      </c>
      <c r="R847" t="str">
        <f>'[1]all-data'!R847</f>
        <v>Brazil</v>
      </c>
      <c r="S847" t="str">
        <f>'[1]all-data'!S847</f>
        <v>EN</v>
      </c>
      <c r="T847" t="str">
        <f>'[1]all-data'!T847</f>
        <v>Article</v>
      </c>
      <c r="U847" t="str">
        <f>'[1]all-data'!U847</f>
        <v>Common bean</v>
      </c>
      <c r="V847" t="str">
        <f>'[1]all-data'!V847</f>
        <v>Leaf</v>
      </c>
      <c r="W847" t="str">
        <f>'[1]all-data'!W847</f>
        <v>Angular leaf spot</v>
      </c>
      <c r="X847" t="str">
        <f>'[1]all-data'!X847</f>
        <v>Pseudocercospora griseola</v>
      </c>
      <c r="Y847" t="str">
        <f>'[1]all-data'!Y847</f>
        <v>Fungi</v>
      </c>
      <c r="Z847">
        <f>'[1]all-data'!Z847</f>
        <v>200</v>
      </c>
      <c r="AA847">
        <f>'[1]all-data'!AA847</f>
        <v>40</v>
      </c>
      <c r="AB847" t="str">
        <f>'[1]all-data'!AB847</f>
        <v>Digital</v>
      </c>
      <c r="AC847" t="str">
        <f>'[1]all-data'!AC847</f>
        <v>QUANT</v>
      </c>
      <c r="AD847" t="str">
        <f>'[1]all-data'!AD847</f>
        <v>Drawing</v>
      </c>
      <c r="AE847" t="str">
        <f>'[1]all-data'!AE847</f>
        <v>TrueColor</v>
      </c>
      <c r="AF847">
        <f>'[1]all-data'!AF847</f>
        <v>8</v>
      </c>
      <c r="AG847">
        <f>'[1]all-data'!AG847</f>
        <v>0.1</v>
      </c>
      <c r="AH847">
        <f>'[1]all-data'!AH847</f>
        <v>60</v>
      </c>
      <c r="AI847">
        <f>'[1]all-data'!AI847</f>
        <v>1</v>
      </c>
      <c r="AJ847" t="str">
        <f>'[1]all-data'!AJ847</f>
        <v>No</v>
      </c>
      <c r="AK847">
        <f>'[1]all-data'!AK847</f>
        <v>8</v>
      </c>
      <c r="AL847" t="str">
        <f>'[1]all-data'!AL847</f>
        <v>No</v>
      </c>
      <c r="AM847">
        <f>'[1]all-data'!AM847</f>
        <v>1</v>
      </c>
    </row>
    <row r="848" spans="1:39">
      <c r="A848">
        <f>'[1]all-data'!A848</f>
        <v>850</v>
      </c>
      <c r="B848">
        <f>'[1]all-data'!B848</f>
        <v>89</v>
      </c>
      <c r="C848">
        <f>'[1]all-data'!C848</f>
        <v>1</v>
      </c>
      <c r="D848" t="str">
        <f>'[1]all-data'!D848</f>
        <v>R2_a_b</v>
      </c>
      <c r="E848">
        <f>'[1]all-data'!E848</f>
        <v>1</v>
      </c>
      <c r="F848" t="str">
        <f>'[1]all-data'!F848</f>
        <v>R2</v>
      </c>
      <c r="G848">
        <f>'[1]all-data'!G848</f>
        <v>1</v>
      </c>
      <c r="H848">
        <f>'[1]all-data'!H848</f>
        <v>1</v>
      </c>
      <c r="I848" t="str">
        <f>'[1]all-data'!I848</f>
        <v>Unaided_aided</v>
      </c>
      <c r="J848" t="str">
        <f>'[1]all-data'!J848</f>
        <v>LM</v>
      </c>
      <c r="K848" t="str">
        <f>'[1]all-data'!K848</f>
        <v>R2_a_b</v>
      </c>
      <c r="L848" t="str">
        <f>'[1]all-data'!L848</f>
        <v>Librelon et al.</v>
      </c>
      <c r="M848">
        <f>'[1]all-data'!M848</f>
        <v>2015</v>
      </c>
      <c r="N848" t="str">
        <f>'[1]all-data'!N848</f>
        <v>&lt;a target = "_blank" href="</v>
      </c>
      <c r="O848" t="str">
        <f>'[1]all-data'!O848</f>
        <v>http://link.springer.com/10.1007/s13313-015-0360-9</v>
      </c>
      <c r="P848" t="str">
        <f>'[1]all-data'!P848</f>
        <v>"&gt;&lt;i class="fa fa-external-link" aria-hidden="true"&gt;&lt;/i&gt;&lt;/a&gt;</v>
      </c>
      <c r="Q848" t="str">
        <f>'[1]all-data'!Q848</f>
        <v>Australas Plant Pathol</v>
      </c>
      <c r="R848" t="str">
        <f>'[1]all-data'!R848</f>
        <v>Brazil</v>
      </c>
      <c r="S848" t="str">
        <f>'[1]all-data'!S848</f>
        <v>EN</v>
      </c>
      <c r="T848" t="str">
        <f>'[1]all-data'!T848</f>
        <v>Article</v>
      </c>
      <c r="U848" t="str">
        <f>'[1]all-data'!U848</f>
        <v>Common bean</v>
      </c>
      <c r="V848" t="str">
        <f>'[1]all-data'!V848</f>
        <v>Leaf</v>
      </c>
      <c r="W848" t="str">
        <f>'[1]all-data'!W848</f>
        <v>Angular leaf spot</v>
      </c>
      <c r="X848" t="str">
        <f>'[1]all-data'!X848</f>
        <v>Pseudocercospora griseola</v>
      </c>
      <c r="Y848" t="str">
        <f>'[1]all-data'!Y848</f>
        <v>Fungi</v>
      </c>
      <c r="Z848">
        <f>'[1]all-data'!Z848</f>
        <v>200</v>
      </c>
      <c r="AA848">
        <f>'[1]all-data'!AA848</f>
        <v>40</v>
      </c>
      <c r="AB848" t="str">
        <f>'[1]all-data'!AB848</f>
        <v>Digital</v>
      </c>
      <c r="AC848" t="str">
        <f>'[1]all-data'!AC848</f>
        <v>QUANT</v>
      </c>
      <c r="AD848" t="str">
        <f>'[1]all-data'!AD848</f>
        <v>Drawing</v>
      </c>
      <c r="AE848" t="str">
        <f>'[1]all-data'!AE848</f>
        <v>TrueColor</v>
      </c>
      <c r="AF848">
        <f>'[1]all-data'!AF848</f>
        <v>8</v>
      </c>
      <c r="AG848">
        <f>'[1]all-data'!AG848</f>
        <v>0.1</v>
      </c>
      <c r="AH848">
        <f>'[1]all-data'!AH848</f>
        <v>60</v>
      </c>
      <c r="AI848">
        <f>'[1]all-data'!AI848</f>
        <v>1</v>
      </c>
      <c r="AJ848" t="str">
        <f>'[1]all-data'!AJ848</f>
        <v>No</v>
      </c>
      <c r="AK848">
        <f>'[1]all-data'!AK848</f>
        <v>9</v>
      </c>
      <c r="AL848" t="str">
        <f>'[1]all-data'!AL848</f>
        <v>No</v>
      </c>
      <c r="AM848">
        <f>'[1]all-data'!AM848</f>
        <v>1</v>
      </c>
    </row>
    <row r="849" spans="1:39">
      <c r="A849">
        <f>'[1]all-data'!A849</f>
        <v>851</v>
      </c>
      <c r="B849">
        <f>'[1]all-data'!B849</f>
        <v>89</v>
      </c>
      <c r="C849">
        <f>'[1]all-data'!C849</f>
        <v>1</v>
      </c>
      <c r="D849" t="str">
        <f>'[1]all-data'!D849</f>
        <v>R2_a_b</v>
      </c>
      <c r="E849">
        <f>'[1]all-data'!E849</f>
        <v>1</v>
      </c>
      <c r="F849" t="str">
        <f>'[1]all-data'!F849</f>
        <v>R2</v>
      </c>
      <c r="G849">
        <f>'[1]all-data'!G849</f>
        <v>1</v>
      </c>
      <c r="H849">
        <f>'[1]all-data'!H849</f>
        <v>1</v>
      </c>
      <c r="I849" t="str">
        <f>'[1]all-data'!I849</f>
        <v>Unaided_aided</v>
      </c>
      <c r="J849" t="str">
        <f>'[1]all-data'!J849</f>
        <v>LM</v>
      </c>
      <c r="K849" t="str">
        <f>'[1]all-data'!K849</f>
        <v>R2_a_b</v>
      </c>
      <c r="L849" t="str">
        <f>'[1]all-data'!L849</f>
        <v>Librelon et al.</v>
      </c>
      <c r="M849">
        <f>'[1]all-data'!M849</f>
        <v>2015</v>
      </c>
      <c r="N849" t="str">
        <f>'[1]all-data'!N849</f>
        <v>&lt;a target = "_blank" href="</v>
      </c>
      <c r="O849" t="str">
        <f>'[1]all-data'!O849</f>
        <v>http://link.springer.com/10.1007/s13313-015-0360-9</v>
      </c>
      <c r="P849" t="str">
        <f>'[1]all-data'!P849</f>
        <v>"&gt;&lt;i class="fa fa-external-link" aria-hidden="true"&gt;&lt;/i&gt;&lt;/a&gt;</v>
      </c>
      <c r="Q849" t="str">
        <f>'[1]all-data'!Q849</f>
        <v>Australas Plant Pathol</v>
      </c>
      <c r="R849" t="str">
        <f>'[1]all-data'!R849</f>
        <v>Brazil</v>
      </c>
      <c r="S849" t="str">
        <f>'[1]all-data'!S849</f>
        <v>EN</v>
      </c>
      <c r="T849" t="str">
        <f>'[1]all-data'!T849</f>
        <v>Article</v>
      </c>
      <c r="U849" t="str">
        <f>'[1]all-data'!U849</f>
        <v>Common bean</v>
      </c>
      <c r="V849" t="str">
        <f>'[1]all-data'!V849</f>
        <v>Leaf</v>
      </c>
      <c r="W849" t="str">
        <f>'[1]all-data'!W849</f>
        <v>Angular leaf spot</v>
      </c>
      <c r="X849" t="str">
        <f>'[1]all-data'!X849</f>
        <v>Pseudocercospora griseola</v>
      </c>
      <c r="Y849" t="str">
        <f>'[1]all-data'!Y849</f>
        <v>Fungi</v>
      </c>
      <c r="Z849">
        <f>'[1]all-data'!Z849</f>
        <v>200</v>
      </c>
      <c r="AA849">
        <f>'[1]all-data'!AA849</f>
        <v>40</v>
      </c>
      <c r="AB849" t="str">
        <f>'[1]all-data'!AB849</f>
        <v>Digital</v>
      </c>
      <c r="AC849" t="str">
        <f>'[1]all-data'!AC849</f>
        <v>QUANT</v>
      </c>
      <c r="AD849" t="str">
        <f>'[1]all-data'!AD849</f>
        <v>Drawing</v>
      </c>
      <c r="AE849" t="str">
        <f>'[1]all-data'!AE849</f>
        <v>TrueColor</v>
      </c>
      <c r="AF849">
        <f>'[1]all-data'!AF849</f>
        <v>8</v>
      </c>
      <c r="AG849">
        <f>'[1]all-data'!AG849</f>
        <v>0.1</v>
      </c>
      <c r="AH849">
        <f>'[1]all-data'!AH849</f>
        <v>60</v>
      </c>
      <c r="AI849">
        <f>'[1]all-data'!AI849</f>
        <v>1</v>
      </c>
      <c r="AJ849" t="str">
        <f>'[1]all-data'!AJ849</f>
        <v>No</v>
      </c>
      <c r="AK849">
        <f>'[1]all-data'!AK849</f>
        <v>10</v>
      </c>
      <c r="AL849" t="str">
        <f>'[1]all-data'!AL849</f>
        <v>No</v>
      </c>
      <c r="AM849">
        <f>'[1]all-data'!AM849</f>
        <v>1</v>
      </c>
    </row>
    <row r="850" spans="1:39">
      <c r="A850">
        <f>'[1]all-data'!A850</f>
        <v>852</v>
      </c>
      <c r="B850">
        <f>'[1]all-data'!B850</f>
        <v>89</v>
      </c>
      <c r="C850">
        <f>'[1]all-data'!C850</f>
        <v>1</v>
      </c>
      <c r="D850" t="str">
        <f>'[1]all-data'!D850</f>
        <v>R2_a_b</v>
      </c>
      <c r="E850">
        <f>'[1]all-data'!E850</f>
        <v>1</v>
      </c>
      <c r="F850" t="str">
        <f>'[1]all-data'!F850</f>
        <v>R2</v>
      </c>
      <c r="G850">
        <f>'[1]all-data'!G850</f>
        <v>1</v>
      </c>
      <c r="H850">
        <f>'[1]all-data'!H850</f>
        <v>1</v>
      </c>
      <c r="I850" t="str">
        <f>'[1]all-data'!I850</f>
        <v>Unaided_aided</v>
      </c>
      <c r="J850" t="str">
        <f>'[1]all-data'!J850</f>
        <v>LM</v>
      </c>
      <c r="K850" t="str">
        <f>'[1]all-data'!K850</f>
        <v>R2_a_b</v>
      </c>
      <c r="L850" t="str">
        <f>'[1]all-data'!L850</f>
        <v>Librelon et al.</v>
      </c>
      <c r="M850">
        <f>'[1]all-data'!M850</f>
        <v>2015</v>
      </c>
      <c r="N850" t="str">
        <f>'[1]all-data'!N850</f>
        <v>&lt;a target = "_blank" href="</v>
      </c>
      <c r="O850" t="str">
        <f>'[1]all-data'!O850</f>
        <v>http://link.springer.com/10.1007/s13313-015-0360-9</v>
      </c>
      <c r="P850" t="str">
        <f>'[1]all-data'!P850</f>
        <v>"&gt;&lt;i class="fa fa-external-link" aria-hidden="true"&gt;&lt;/i&gt;&lt;/a&gt;</v>
      </c>
      <c r="Q850" t="str">
        <f>'[1]all-data'!Q850</f>
        <v>Australas Plant Pathol</v>
      </c>
      <c r="R850" t="str">
        <f>'[1]all-data'!R850</f>
        <v>Brazil</v>
      </c>
      <c r="S850" t="str">
        <f>'[1]all-data'!S850</f>
        <v>EN</v>
      </c>
      <c r="T850" t="str">
        <f>'[1]all-data'!T850</f>
        <v>Article</v>
      </c>
      <c r="U850" t="str">
        <f>'[1]all-data'!U850</f>
        <v>Common bean</v>
      </c>
      <c r="V850" t="str">
        <f>'[1]all-data'!V850</f>
        <v>Leaf</v>
      </c>
      <c r="W850" t="str">
        <f>'[1]all-data'!W850</f>
        <v>Angular leaf spot</v>
      </c>
      <c r="X850" t="str">
        <f>'[1]all-data'!X850</f>
        <v>Pseudocercospora griseola</v>
      </c>
      <c r="Y850" t="str">
        <f>'[1]all-data'!Y850</f>
        <v>Fungi</v>
      </c>
      <c r="Z850">
        <f>'[1]all-data'!Z850</f>
        <v>200</v>
      </c>
      <c r="AA850">
        <f>'[1]all-data'!AA850</f>
        <v>40</v>
      </c>
      <c r="AB850" t="str">
        <f>'[1]all-data'!AB850</f>
        <v>Digital</v>
      </c>
      <c r="AC850" t="str">
        <f>'[1]all-data'!AC850</f>
        <v>QUANT</v>
      </c>
      <c r="AD850" t="str">
        <f>'[1]all-data'!AD850</f>
        <v>Drawing</v>
      </c>
      <c r="AE850" t="str">
        <f>'[1]all-data'!AE850</f>
        <v>TrueColor</v>
      </c>
      <c r="AF850">
        <f>'[1]all-data'!AF850</f>
        <v>8</v>
      </c>
      <c r="AG850">
        <f>'[1]all-data'!AG850</f>
        <v>0.1</v>
      </c>
      <c r="AH850">
        <f>'[1]all-data'!AH850</f>
        <v>60</v>
      </c>
      <c r="AI850">
        <f>'[1]all-data'!AI850</f>
        <v>1</v>
      </c>
      <c r="AJ850" t="str">
        <f>'[1]all-data'!AJ850</f>
        <v>No</v>
      </c>
      <c r="AK850">
        <f>'[1]all-data'!AK850</f>
        <v>11</v>
      </c>
      <c r="AL850" t="str">
        <f>'[1]all-data'!AL850</f>
        <v>No</v>
      </c>
      <c r="AM850">
        <f>'[1]all-data'!AM850</f>
        <v>1</v>
      </c>
    </row>
    <row r="851" spans="1:39">
      <c r="A851">
        <f>'[1]all-data'!A851</f>
        <v>853</v>
      </c>
      <c r="B851">
        <f>'[1]all-data'!B851</f>
        <v>89</v>
      </c>
      <c r="C851">
        <f>'[1]all-data'!C851</f>
        <v>1</v>
      </c>
      <c r="D851" t="str">
        <f>'[1]all-data'!D851</f>
        <v>R2_a_b</v>
      </c>
      <c r="E851">
        <f>'[1]all-data'!E851</f>
        <v>1</v>
      </c>
      <c r="F851" t="str">
        <f>'[1]all-data'!F851</f>
        <v>R2</v>
      </c>
      <c r="G851">
        <f>'[1]all-data'!G851</f>
        <v>1</v>
      </c>
      <c r="H851">
        <f>'[1]all-data'!H851</f>
        <v>1</v>
      </c>
      <c r="I851" t="str">
        <f>'[1]all-data'!I851</f>
        <v>Unaided_aided</v>
      </c>
      <c r="J851" t="str">
        <f>'[1]all-data'!J851</f>
        <v>LM</v>
      </c>
      <c r="K851" t="str">
        <f>'[1]all-data'!K851</f>
        <v>R2_a_b</v>
      </c>
      <c r="L851" t="str">
        <f>'[1]all-data'!L851</f>
        <v>Librelon et al.</v>
      </c>
      <c r="M851">
        <f>'[1]all-data'!M851</f>
        <v>2015</v>
      </c>
      <c r="N851" t="str">
        <f>'[1]all-data'!N851</f>
        <v>&lt;a target = "_blank" href="</v>
      </c>
      <c r="O851" t="str">
        <f>'[1]all-data'!O851</f>
        <v>http://link.springer.com/10.1007/s13313-015-0360-9</v>
      </c>
      <c r="P851" t="str">
        <f>'[1]all-data'!P851</f>
        <v>"&gt;&lt;i class="fa fa-external-link" aria-hidden="true"&gt;&lt;/i&gt;&lt;/a&gt;</v>
      </c>
      <c r="Q851" t="str">
        <f>'[1]all-data'!Q851</f>
        <v>Australas Plant Pathol</v>
      </c>
      <c r="R851" t="str">
        <f>'[1]all-data'!R851</f>
        <v>Brazil</v>
      </c>
      <c r="S851" t="str">
        <f>'[1]all-data'!S851</f>
        <v>EN</v>
      </c>
      <c r="T851" t="str">
        <f>'[1]all-data'!T851</f>
        <v>Article</v>
      </c>
      <c r="U851" t="str">
        <f>'[1]all-data'!U851</f>
        <v>Common bean</v>
      </c>
      <c r="V851" t="str">
        <f>'[1]all-data'!V851</f>
        <v>Leaf</v>
      </c>
      <c r="W851" t="str">
        <f>'[1]all-data'!W851</f>
        <v>Angular leaf spot</v>
      </c>
      <c r="X851" t="str">
        <f>'[1]all-data'!X851</f>
        <v>Pseudocercospora griseola</v>
      </c>
      <c r="Y851" t="str">
        <f>'[1]all-data'!Y851</f>
        <v>Fungi</v>
      </c>
      <c r="Z851">
        <f>'[1]all-data'!Z851</f>
        <v>200</v>
      </c>
      <c r="AA851">
        <f>'[1]all-data'!AA851</f>
        <v>40</v>
      </c>
      <c r="AB851" t="str">
        <f>'[1]all-data'!AB851</f>
        <v>Digital</v>
      </c>
      <c r="AC851" t="str">
        <f>'[1]all-data'!AC851</f>
        <v>QUANT</v>
      </c>
      <c r="AD851" t="str">
        <f>'[1]all-data'!AD851</f>
        <v>Drawing</v>
      </c>
      <c r="AE851" t="str">
        <f>'[1]all-data'!AE851</f>
        <v>TrueColor</v>
      </c>
      <c r="AF851">
        <f>'[1]all-data'!AF851</f>
        <v>8</v>
      </c>
      <c r="AG851">
        <f>'[1]all-data'!AG851</f>
        <v>0.1</v>
      </c>
      <c r="AH851">
        <f>'[1]all-data'!AH851</f>
        <v>60</v>
      </c>
      <c r="AI851">
        <f>'[1]all-data'!AI851</f>
        <v>1</v>
      </c>
      <c r="AJ851" t="str">
        <f>'[1]all-data'!AJ851</f>
        <v>No</v>
      </c>
      <c r="AK851">
        <f>'[1]all-data'!AK851</f>
        <v>12</v>
      </c>
      <c r="AL851" t="str">
        <f>'[1]all-data'!AL851</f>
        <v>No</v>
      </c>
      <c r="AM851">
        <f>'[1]all-data'!AM851</f>
        <v>1</v>
      </c>
    </row>
    <row r="852" spans="1:39">
      <c r="A852">
        <f>'[1]all-data'!A852</f>
        <v>854</v>
      </c>
      <c r="B852">
        <f>'[1]all-data'!B852</f>
        <v>89</v>
      </c>
      <c r="C852">
        <f>'[1]all-data'!C852</f>
        <v>1</v>
      </c>
      <c r="D852" t="str">
        <f>'[1]all-data'!D852</f>
        <v>R2_a_b</v>
      </c>
      <c r="E852">
        <f>'[1]all-data'!E852</f>
        <v>1</v>
      </c>
      <c r="F852" t="str">
        <f>'[1]all-data'!F852</f>
        <v>R2</v>
      </c>
      <c r="G852">
        <f>'[1]all-data'!G852</f>
        <v>1</v>
      </c>
      <c r="H852">
        <f>'[1]all-data'!H852</f>
        <v>1</v>
      </c>
      <c r="I852" t="str">
        <f>'[1]all-data'!I852</f>
        <v>Unaided_aided</v>
      </c>
      <c r="J852" t="str">
        <f>'[1]all-data'!J852</f>
        <v>LM</v>
      </c>
      <c r="K852" t="str">
        <f>'[1]all-data'!K852</f>
        <v>R2_a_b</v>
      </c>
      <c r="L852" t="str">
        <f>'[1]all-data'!L852</f>
        <v>Librelon et al.</v>
      </c>
      <c r="M852">
        <f>'[1]all-data'!M852</f>
        <v>2015</v>
      </c>
      <c r="N852" t="str">
        <f>'[1]all-data'!N852</f>
        <v>&lt;a target = "_blank" href="</v>
      </c>
      <c r="O852" t="str">
        <f>'[1]all-data'!O852</f>
        <v>http://link.springer.com/10.1007/s13313-015-0360-9</v>
      </c>
      <c r="P852" t="str">
        <f>'[1]all-data'!P852</f>
        <v>"&gt;&lt;i class="fa fa-external-link" aria-hidden="true"&gt;&lt;/i&gt;&lt;/a&gt;</v>
      </c>
      <c r="Q852" t="str">
        <f>'[1]all-data'!Q852</f>
        <v>Australas Plant Pathol</v>
      </c>
      <c r="R852" t="str">
        <f>'[1]all-data'!R852</f>
        <v>Brazil</v>
      </c>
      <c r="S852" t="str">
        <f>'[1]all-data'!S852</f>
        <v>EN</v>
      </c>
      <c r="T852" t="str">
        <f>'[1]all-data'!T852</f>
        <v>Article</v>
      </c>
      <c r="U852" t="str">
        <f>'[1]all-data'!U852</f>
        <v>Common bean</v>
      </c>
      <c r="V852" t="str">
        <f>'[1]all-data'!V852</f>
        <v>Leaf</v>
      </c>
      <c r="W852" t="str">
        <f>'[1]all-data'!W852</f>
        <v>Angular leaf spot</v>
      </c>
      <c r="X852" t="str">
        <f>'[1]all-data'!X852</f>
        <v>Pseudocercospora griseola</v>
      </c>
      <c r="Y852" t="str">
        <f>'[1]all-data'!Y852</f>
        <v>Fungi</v>
      </c>
      <c r="Z852">
        <f>'[1]all-data'!Z852</f>
        <v>200</v>
      </c>
      <c r="AA852">
        <f>'[1]all-data'!AA852</f>
        <v>40</v>
      </c>
      <c r="AB852" t="str">
        <f>'[1]all-data'!AB852</f>
        <v>Digital</v>
      </c>
      <c r="AC852" t="str">
        <f>'[1]all-data'!AC852</f>
        <v>QUANT</v>
      </c>
      <c r="AD852" t="str">
        <f>'[1]all-data'!AD852</f>
        <v>Drawing</v>
      </c>
      <c r="AE852" t="str">
        <f>'[1]all-data'!AE852</f>
        <v>TrueColor</v>
      </c>
      <c r="AF852">
        <f>'[1]all-data'!AF852</f>
        <v>8</v>
      </c>
      <c r="AG852">
        <f>'[1]all-data'!AG852</f>
        <v>0.1</v>
      </c>
      <c r="AH852">
        <f>'[1]all-data'!AH852</f>
        <v>60</v>
      </c>
      <c r="AI852">
        <f>'[1]all-data'!AI852</f>
        <v>1</v>
      </c>
      <c r="AJ852" t="str">
        <f>'[1]all-data'!AJ852</f>
        <v>No</v>
      </c>
      <c r="AK852">
        <f>'[1]all-data'!AK852</f>
        <v>13</v>
      </c>
      <c r="AL852" t="str">
        <f>'[1]all-data'!AL852</f>
        <v>No</v>
      </c>
      <c r="AM852">
        <f>'[1]all-data'!AM852</f>
        <v>1</v>
      </c>
    </row>
    <row r="853" spans="1:39">
      <c r="A853">
        <f>'[1]all-data'!A853</f>
        <v>855</v>
      </c>
      <c r="B853">
        <f>'[1]all-data'!B853</f>
        <v>89</v>
      </c>
      <c r="C853">
        <f>'[1]all-data'!C853</f>
        <v>1</v>
      </c>
      <c r="D853" t="str">
        <f>'[1]all-data'!D853</f>
        <v>R2_a_b</v>
      </c>
      <c r="E853">
        <f>'[1]all-data'!E853</f>
        <v>1</v>
      </c>
      <c r="F853" t="str">
        <f>'[1]all-data'!F853</f>
        <v>R2</v>
      </c>
      <c r="G853">
        <f>'[1]all-data'!G853</f>
        <v>1</v>
      </c>
      <c r="H853">
        <f>'[1]all-data'!H853</f>
        <v>1</v>
      </c>
      <c r="I853" t="str">
        <f>'[1]all-data'!I853</f>
        <v>Unaided_aided</v>
      </c>
      <c r="J853" t="str">
        <f>'[1]all-data'!J853</f>
        <v>LM</v>
      </c>
      <c r="K853" t="str">
        <f>'[1]all-data'!K853</f>
        <v>R2_a_b</v>
      </c>
      <c r="L853" t="str">
        <f>'[1]all-data'!L853</f>
        <v>Librelon et al.</v>
      </c>
      <c r="M853">
        <f>'[1]all-data'!M853</f>
        <v>2015</v>
      </c>
      <c r="N853" t="str">
        <f>'[1]all-data'!N853</f>
        <v>&lt;a target = "_blank" href="</v>
      </c>
      <c r="O853" t="str">
        <f>'[1]all-data'!O853</f>
        <v>http://link.springer.com/10.1007/s13313-015-0360-9</v>
      </c>
      <c r="P853" t="str">
        <f>'[1]all-data'!P853</f>
        <v>"&gt;&lt;i class="fa fa-external-link" aria-hidden="true"&gt;&lt;/i&gt;&lt;/a&gt;</v>
      </c>
      <c r="Q853" t="str">
        <f>'[1]all-data'!Q853</f>
        <v>Australas Plant Pathol</v>
      </c>
      <c r="R853" t="str">
        <f>'[1]all-data'!R853</f>
        <v>Brazil</v>
      </c>
      <c r="S853" t="str">
        <f>'[1]all-data'!S853</f>
        <v>EN</v>
      </c>
      <c r="T853" t="str">
        <f>'[1]all-data'!T853</f>
        <v>Article</v>
      </c>
      <c r="U853" t="str">
        <f>'[1]all-data'!U853</f>
        <v>Common bean</v>
      </c>
      <c r="V853" t="str">
        <f>'[1]all-data'!V853</f>
        <v>Leaf</v>
      </c>
      <c r="W853" t="str">
        <f>'[1]all-data'!W853</f>
        <v>Angular leaf spot</v>
      </c>
      <c r="X853" t="str">
        <f>'[1]all-data'!X853</f>
        <v>Pseudocercospora griseola</v>
      </c>
      <c r="Y853" t="str">
        <f>'[1]all-data'!Y853</f>
        <v>Fungi</v>
      </c>
      <c r="Z853">
        <f>'[1]all-data'!Z853</f>
        <v>200</v>
      </c>
      <c r="AA853">
        <f>'[1]all-data'!AA853</f>
        <v>40</v>
      </c>
      <c r="AB853" t="str">
        <f>'[1]all-data'!AB853</f>
        <v>Digital</v>
      </c>
      <c r="AC853" t="str">
        <f>'[1]all-data'!AC853</f>
        <v>QUANT</v>
      </c>
      <c r="AD853" t="str">
        <f>'[1]all-data'!AD853</f>
        <v>Drawing</v>
      </c>
      <c r="AE853" t="str">
        <f>'[1]all-data'!AE853</f>
        <v>TrueColor</v>
      </c>
      <c r="AF853">
        <f>'[1]all-data'!AF853</f>
        <v>8</v>
      </c>
      <c r="AG853">
        <f>'[1]all-data'!AG853</f>
        <v>0.1</v>
      </c>
      <c r="AH853">
        <f>'[1]all-data'!AH853</f>
        <v>60</v>
      </c>
      <c r="AI853">
        <f>'[1]all-data'!AI853</f>
        <v>1</v>
      </c>
      <c r="AJ853" t="str">
        <f>'[1]all-data'!AJ853</f>
        <v>No</v>
      </c>
      <c r="AK853">
        <f>'[1]all-data'!AK853</f>
        <v>14</v>
      </c>
      <c r="AL853" t="str">
        <f>'[1]all-data'!AL853</f>
        <v>No</v>
      </c>
      <c r="AM853">
        <f>'[1]all-data'!AM853</f>
        <v>1</v>
      </c>
    </row>
    <row r="854" spans="1:39">
      <c r="A854">
        <f>'[1]all-data'!A854</f>
        <v>856</v>
      </c>
      <c r="B854">
        <f>'[1]all-data'!B854</f>
        <v>90</v>
      </c>
      <c r="C854">
        <f>'[1]all-data'!C854</f>
        <v>0</v>
      </c>
      <c r="D854">
        <f>'[1]all-data'!D854</f>
        <v>0</v>
      </c>
      <c r="E854">
        <f>'[1]all-data'!E854</f>
        <v>1</v>
      </c>
      <c r="F854" t="str">
        <f>'[1]all-data'!F854</f>
        <v>R2</v>
      </c>
      <c r="G854">
        <f>'[1]all-data'!G854</f>
        <v>1</v>
      </c>
      <c r="H854">
        <f>'[1]all-data'!H854</f>
        <v>1</v>
      </c>
      <c r="I854" t="str">
        <f>'[1]all-data'!I854</f>
        <v>Unaided_aided</v>
      </c>
      <c r="J854" t="str">
        <f>'[1]all-data'!J854</f>
        <v>CCC</v>
      </c>
      <c r="K854">
        <f>'[1]all-data'!K854</f>
        <v>0</v>
      </c>
      <c r="L854" t="str">
        <f>'[1]all-data'!L854</f>
        <v>Nicoli et al.</v>
      </c>
      <c r="M854">
        <f>'[1]all-data'!M854</f>
        <v>2015</v>
      </c>
      <c r="N854" t="str">
        <f>'[1]all-data'!N854</f>
        <v>&lt;a target = "_blank" href="</v>
      </c>
      <c r="O854" t="str">
        <f>'[1]all-data'!O854</f>
        <v>https://www.researchgate.net/profile/Fabricio_Lanza/publication/281782268_Validao_de_escala_diagramtica_para_quantificao_da_severidade_da_antracnose_do_colmo_do_milho/links/55fc23c808ae07629e09175f.pdf</v>
      </c>
      <c r="P854" t="str">
        <f>'[1]all-data'!P854</f>
        <v>"&gt;&lt;i class="fa fa-external-link" aria-hidden="true"&gt;&lt;/i&gt;&lt;/a&gt;</v>
      </c>
      <c r="Q854" t="str">
        <f>'[1]all-data'!Q854</f>
        <v>Cienc Rural</v>
      </c>
      <c r="R854" t="str">
        <f>'[1]all-data'!R854</f>
        <v>Brazil</v>
      </c>
      <c r="S854" t="str">
        <f>'[1]all-data'!S854</f>
        <v>PT</v>
      </c>
      <c r="T854" t="str">
        <f>'[1]all-data'!T854</f>
        <v>Article</v>
      </c>
      <c r="U854" t="str">
        <f>'[1]all-data'!U854</f>
        <v>Maize</v>
      </c>
      <c r="V854" t="str">
        <f>'[1]all-data'!V854</f>
        <v>Stalk</v>
      </c>
      <c r="W854" t="str">
        <f>'[1]all-data'!W854</f>
        <v>Anthracnose stalk-rot</v>
      </c>
      <c r="X854" t="str">
        <f>'[1]all-data'!X854</f>
        <v>Colletotrichum graminicola</v>
      </c>
      <c r="Y854" t="str">
        <f>'[1]all-data'!Y854</f>
        <v>Fungi</v>
      </c>
      <c r="Z854">
        <f>'[1]all-data'!Z854</f>
        <v>139</v>
      </c>
      <c r="AA854">
        <f>'[1]all-data'!AA854</f>
        <v>139</v>
      </c>
      <c r="AB854" t="str">
        <f>'[1]all-data'!AB854</f>
        <v>Digital</v>
      </c>
      <c r="AC854" t="str">
        <f>'[1]all-data'!AC854</f>
        <v>Hypercube</v>
      </c>
      <c r="AD854" t="str">
        <f>'[1]all-data'!AD854</f>
        <v>Photo</v>
      </c>
      <c r="AE854" t="str">
        <f>'[1]all-data'!AE854</f>
        <v>Gray scale</v>
      </c>
      <c r="AF854">
        <f>'[1]all-data'!AF854</f>
        <v>8</v>
      </c>
      <c r="AG854">
        <f>'[1]all-data'!AG854</f>
        <v>6.2</v>
      </c>
      <c r="AH854">
        <f>'[1]all-data'!AH854</f>
        <v>93.8</v>
      </c>
      <c r="AI854">
        <f>'[1]all-data'!AI854</f>
        <v>1</v>
      </c>
      <c r="AJ854" t="str">
        <f>'[1]all-data'!AJ854</f>
        <v>No</v>
      </c>
      <c r="AK854">
        <f>'[1]all-data'!AK854</f>
        <v>10</v>
      </c>
      <c r="AL854">
        <f>'[1]all-data'!AL854</f>
        <v>0</v>
      </c>
      <c r="AM854">
        <f>'[1]all-data'!AM854</f>
        <v>0</v>
      </c>
    </row>
    <row r="855" spans="1:39">
      <c r="A855">
        <f>'[1]all-data'!A855</f>
        <v>857</v>
      </c>
      <c r="B855">
        <f>'[1]all-data'!B855</f>
        <v>91</v>
      </c>
      <c r="C855">
        <f>'[1]all-data'!C855</f>
        <v>0</v>
      </c>
      <c r="D855">
        <f>'[1]all-data'!D855</f>
        <v>0</v>
      </c>
      <c r="E855">
        <f>'[1]all-data'!E855</f>
        <v>0</v>
      </c>
      <c r="F855">
        <f>'[1]all-data'!F855</f>
        <v>0</v>
      </c>
      <c r="G855">
        <f>'[1]all-data'!G855</f>
        <v>1</v>
      </c>
      <c r="H855">
        <f>'[1]all-data'!H855</f>
        <v>1</v>
      </c>
      <c r="I855" t="str">
        <f>'[1]all-data'!I855</f>
        <v>No_validation</v>
      </c>
      <c r="J855" t="str">
        <f>'[1]all-data'!J855</f>
        <v>None</v>
      </c>
      <c r="K855">
        <f>'[1]all-data'!K855</f>
        <v>0</v>
      </c>
      <c r="L855" t="str">
        <f>'[1]all-data'!L855</f>
        <v>Pethybridge and Nelson</v>
      </c>
      <c r="M855">
        <f>'[1]all-data'!M855</f>
        <v>2015</v>
      </c>
      <c r="N855" t="str">
        <f>'[1]all-data'!N855</f>
        <v>&lt;a target = "_blank" href="</v>
      </c>
      <c r="O855" t="str">
        <f>'[1]all-data'!O855</f>
        <v>http://apsjournals.apsnet.org/doi/abs/10.1094/PDIS-03-15-0319-RE</v>
      </c>
      <c r="P855" t="str">
        <f>'[1]all-data'!P855</f>
        <v>"&gt;&lt;i class="fa fa-external-link" aria-hidden="true"&gt;&lt;/i&gt;&lt;/a&gt;</v>
      </c>
      <c r="Q855" t="str">
        <f>'[1]all-data'!Q855</f>
        <v>Plant Dis</v>
      </c>
      <c r="R855" t="str">
        <f>'[1]all-data'!R855</f>
        <v>United States</v>
      </c>
      <c r="S855" t="str">
        <f>'[1]all-data'!S855</f>
        <v>EN</v>
      </c>
      <c r="T855" t="str">
        <f>'[1]all-data'!T855</f>
        <v>Article</v>
      </c>
      <c r="U855" t="str">
        <f>'[1]all-data'!U855</f>
        <v>Beach morning-glory</v>
      </c>
      <c r="V855" t="str">
        <f>'[1]all-data'!V855</f>
        <v>Leaf</v>
      </c>
      <c r="W855" t="str">
        <f>'[1]all-data'!W855</f>
        <v>Cercospora leaf blotch</v>
      </c>
      <c r="X855" t="str">
        <f>'[1]all-data'!X855</f>
        <v>Cercospora alabamensis</v>
      </c>
      <c r="Y855" t="str">
        <f>'[1]all-data'!Y855</f>
        <v>Fungi</v>
      </c>
      <c r="Z855">
        <f>'[1]all-data'!Z855</f>
        <v>0</v>
      </c>
      <c r="AA855">
        <f>'[1]all-data'!AA855</f>
        <v>0</v>
      </c>
      <c r="AB855" t="str">
        <f>'[1]all-data'!AB855</f>
        <v>Digital</v>
      </c>
      <c r="AC855" t="str">
        <f>'[1]all-data'!AC855</f>
        <v>LeafDoctor</v>
      </c>
      <c r="AD855" t="str">
        <f>'[1]all-data'!AD855</f>
        <v>Photo</v>
      </c>
      <c r="AE855" t="str">
        <f>'[1]all-data'!AE855</f>
        <v>Gray scale</v>
      </c>
      <c r="AF855">
        <f>'[1]all-data'!AF855</f>
        <v>6</v>
      </c>
      <c r="AG855">
        <f>'[1]all-data'!AG855</f>
        <v>0.34</v>
      </c>
      <c r="AH855">
        <f>'[1]all-data'!AH855</f>
        <v>22.56</v>
      </c>
      <c r="AI855">
        <f>'[1]all-data'!AI855</f>
        <v>1</v>
      </c>
      <c r="AJ855" t="str">
        <f>'[1]all-data'!AJ855</f>
        <v>No</v>
      </c>
      <c r="AK855">
        <f>'[1]all-data'!AK855</f>
        <v>0</v>
      </c>
      <c r="AL855">
        <f>'[1]all-data'!AL855</f>
        <v>0</v>
      </c>
      <c r="AM855">
        <f>'[1]all-data'!AM855</f>
        <v>0</v>
      </c>
    </row>
    <row r="856" spans="1:39">
      <c r="A856">
        <f>'[1]all-data'!A856</f>
        <v>858</v>
      </c>
      <c r="B856">
        <f>'[1]all-data'!B856</f>
        <v>92</v>
      </c>
      <c r="C856">
        <f>'[1]all-data'!C856</f>
        <v>0</v>
      </c>
      <c r="D856">
        <f>'[1]all-data'!D856</f>
        <v>0</v>
      </c>
      <c r="E856">
        <f>'[1]all-data'!E856</f>
        <v>0</v>
      </c>
      <c r="F856">
        <f>'[1]all-data'!F856</f>
        <v>0</v>
      </c>
      <c r="G856">
        <f>'[1]all-data'!G856</f>
        <v>1</v>
      </c>
      <c r="H856">
        <f>'[1]all-data'!H856</f>
        <v>1</v>
      </c>
      <c r="I856" t="str">
        <f>'[1]all-data'!I856</f>
        <v>Unaided_aided</v>
      </c>
      <c r="J856" t="str">
        <f>'[1]all-data'!J856</f>
        <v>LM</v>
      </c>
      <c r="K856" t="str">
        <f>'[1]all-data'!K856</f>
        <v>R2_a_b</v>
      </c>
      <c r="L856" t="str">
        <f>'[1]all-data'!L856</f>
        <v>Valeriano et al.</v>
      </c>
      <c r="M856">
        <f>'[1]all-data'!M856</f>
        <v>2015</v>
      </c>
      <c r="N856" t="str">
        <f>'[1]all-data'!N856</f>
        <v>&lt;a target = "_blank" href="</v>
      </c>
      <c r="O856" t="str">
        <f>'[1]all-data'!O856</f>
        <v>https://www.researchgate.net/profile/Leandro_Santos16/publication/274079982_Escala_diagramatica_e_reacao_diferencial_de_clones_para_Oidio_do_Eucalipto/links/55155d270cf2b5d6a0e9a724.pdf</v>
      </c>
      <c r="P856" t="str">
        <f>'[1]all-data'!P856</f>
        <v>"&gt;&lt;i class="fa fa-external-link" aria-hidden="true"&gt;&lt;/i&gt;&lt;/a&gt;</v>
      </c>
      <c r="Q856" t="str">
        <f>'[1]all-data'!Q856</f>
        <v>Sci For</v>
      </c>
      <c r="R856" t="str">
        <f>'[1]all-data'!R856</f>
        <v>Brazil</v>
      </c>
      <c r="S856" t="str">
        <f>'[1]all-data'!S856</f>
        <v>PT</v>
      </c>
      <c r="T856" t="str">
        <f>'[1]all-data'!T856</f>
        <v>Article</v>
      </c>
      <c r="U856" t="str">
        <f>'[1]all-data'!U856</f>
        <v>Eucalyptus</v>
      </c>
      <c r="V856" t="str">
        <f>'[1]all-data'!V856</f>
        <v>Leaf</v>
      </c>
      <c r="W856" t="str">
        <f>'[1]all-data'!W856</f>
        <v>Powdery mildew</v>
      </c>
      <c r="X856" t="str">
        <f>'[1]all-data'!X856</f>
        <v>Oidium eucalypti</v>
      </c>
      <c r="Y856" t="str">
        <f>'[1]all-data'!Y856</f>
        <v>Fungi</v>
      </c>
      <c r="Z856">
        <f>'[1]all-data'!Z856</f>
        <v>100</v>
      </c>
      <c r="AA856">
        <f>'[1]all-data'!AA856</f>
        <v>20</v>
      </c>
      <c r="AB856" t="str">
        <f>'[1]all-data'!AB856</f>
        <v>Digital</v>
      </c>
      <c r="AC856" t="str">
        <f>'[1]all-data'!AC856</f>
        <v>QUANT</v>
      </c>
      <c r="AD856" t="str">
        <f>'[1]all-data'!AD856</f>
        <v>Photo</v>
      </c>
      <c r="AE856" t="str">
        <f>'[1]all-data'!AE856</f>
        <v>TrueColor</v>
      </c>
      <c r="AF856">
        <f>'[1]all-data'!AF856</f>
        <v>12</v>
      </c>
      <c r="AG856">
        <f>'[1]all-data'!AG856</f>
        <v>0.3</v>
      </c>
      <c r="AH856">
        <f>'[1]all-data'!AH856</f>
        <v>48.7</v>
      </c>
      <c r="AI856">
        <f>'[1]all-data'!AI856</f>
        <v>1</v>
      </c>
      <c r="AJ856" t="str">
        <f>'[1]all-data'!AJ856</f>
        <v>Yes</v>
      </c>
      <c r="AK856">
        <f>'[1]all-data'!AK856</f>
        <v>1</v>
      </c>
      <c r="AL856" t="str">
        <f>'[1]all-data'!AL856</f>
        <v>No</v>
      </c>
      <c r="AM856">
        <f>'[1]all-data'!AM856</f>
        <v>2</v>
      </c>
    </row>
    <row r="857" spans="1:39">
      <c r="A857">
        <f>'[1]all-data'!A857</f>
        <v>859</v>
      </c>
      <c r="B857">
        <f>'[1]all-data'!B857</f>
        <v>92</v>
      </c>
      <c r="C857">
        <f>'[1]all-data'!C857</f>
        <v>0</v>
      </c>
      <c r="D857">
        <f>'[1]all-data'!D857</f>
        <v>0</v>
      </c>
      <c r="E857">
        <f>'[1]all-data'!E857</f>
        <v>0</v>
      </c>
      <c r="F857">
        <f>'[1]all-data'!F857</f>
        <v>0</v>
      </c>
      <c r="G857">
        <f>'[1]all-data'!G857</f>
        <v>1</v>
      </c>
      <c r="H857">
        <f>'[1]all-data'!H857</f>
        <v>1</v>
      </c>
      <c r="I857" t="str">
        <f>'[1]all-data'!I857</f>
        <v>Unaided_aided</v>
      </c>
      <c r="J857" t="str">
        <f>'[1]all-data'!J857</f>
        <v>LM</v>
      </c>
      <c r="K857" t="str">
        <f>'[1]all-data'!K857</f>
        <v>R2_a_b</v>
      </c>
      <c r="L857" t="str">
        <f>'[1]all-data'!L857</f>
        <v>Valeriano et al.</v>
      </c>
      <c r="M857">
        <f>'[1]all-data'!M857</f>
        <v>2015</v>
      </c>
      <c r="N857" t="str">
        <f>'[1]all-data'!N857</f>
        <v>&lt;a target = "_blank" href="</v>
      </c>
      <c r="O857" t="str">
        <f>'[1]all-data'!O857</f>
        <v>https://www.researchgate.net/profile/Leandro_Santos16/publication/274079982_Escala_diagramatica_e_reacao_diferencial_de_clones_para_Oidio_do_Eucalipto/links/55155d270cf2b5d6a0e9a724.pdf</v>
      </c>
      <c r="P857" t="str">
        <f>'[1]all-data'!P857</f>
        <v>"&gt;&lt;i class="fa fa-external-link" aria-hidden="true"&gt;&lt;/i&gt;&lt;/a&gt;</v>
      </c>
      <c r="Q857" t="str">
        <f>'[1]all-data'!Q857</f>
        <v>Sci For</v>
      </c>
      <c r="R857" t="str">
        <f>'[1]all-data'!R857</f>
        <v>Brazil</v>
      </c>
      <c r="S857" t="str">
        <f>'[1]all-data'!S857</f>
        <v>PT</v>
      </c>
      <c r="T857" t="str">
        <f>'[1]all-data'!T857</f>
        <v>Article</v>
      </c>
      <c r="U857" t="str">
        <f>'[1]all-data'!U857</f>
        <v>Eucalyptus</v>
      </c>
      <c r="V857" t="str">
        <f>'[1]all-data'!V857</f>
        <v>Leaf</v>
      </c>
      <c r="W857" t="str">
        <f>'[1]all-data'!W857</f>
        <v>Powdery mildew</v>
      </c>
      <c r="X857" t="str">
        <f>'[1]all-data'!X857</f>
        <v>Oidium eucalypti</v>
      </c>
      <c r="Y857" t="str">
        <f>'[1]all-data'!Y857</f>
        <v>Fungi</v>
      </c>
      <c r="Z857">
        <f>'[1]all-data'!Z857</f>
        <v>100</v>
      </c>
      <c r="AA857">
        <f>'[1]all-data'!AA857</f>
        <v>20</v>
      </c>
      <c r="AB857" t="str">
        <f>'[1]all-data'!AB857</f>
        <v>Digital</v>
      </c>
      <c r="AC857" t="str">
        <f>'[1]all-data'!AC857</f>
        <v>QUANT</v>
      </c>
      <c r="AD857" t="str">
        <f>'[1]all-data'!AD857</f>
        <v>Photo</v>
      </c>
      <c r="AE857" t="str">
        <f>'[1]all-data'!AE857</f>
        <v>TrueColor</v>
      </c>
      <c r="AF857">
        <f>'[1]all-data'!AF857</f>
        <v>12</v>
      </c>
      <c r="AG857">
        <f>'[1]all-data'!AG857</f>
        <v>0.3</v>
      </c>
      <c r="AH857">
        <f>'[1]all-data'!AH857</f>
        <v>48.7</v>
      </c>
      <c r="AI857">
        <f>'[1]all-data'!AI857</f>
        <v>1</v>
      </c>
      <c r="AJ857" t="str">
        <f>'[1]all-data'!AJ857</f>
        <v>Yes</v>
      </c>
      <c r="AK857">
        <f>'[1]all-data'!AK857</f>
        <v>2</v>
      </c>
      <c r="AL857" t="str">
        <f>'[1]all-data'!AL857</f>
        <v>No</v>
      </c>
      <c r="AM857">
        <f>'[1]all-data'!AM857</f>
        <v>2</v>
      </c>
    </row>
    <row r="858" spans="1:39">
      <c r="A858">
        <f>'[1]all-data'!A858</f>
        <v>860</v>
      </c>
      <c r="B858">
        <f>'[1]all-data'!B858</f>
        <v>92</v>
      </c>
      <c r="C858">
        <f>'[1]all-data'!C858</f>
        <v>0</v>
      </c>
      <c r="D858">
        <f>'[1]all-data'!D858</f>
        <v>0</v>
      </c>
      <c r="E858">
        <f>'[1]all-data'!E858</f>
        <v>0</v>
      </c>
      <c r="F858">
        <f>'[1]all-data'!F858</f>
        <v>0</v>
      </c>
      <c r="G858">
        <f>'[1]all-data'!G858</f>
        <v>1</v>
      </c>
      <c r="H858">
        <f>'[1]all-data'!H858</f>
        <v>1</v>
      </c>
      <c r="I858" t="str">
        <f>'[1]all-data'!I858</f>
        <v>Unaided_aided</v>
      </c>
      <c r="J858" t="str">
        <f>'[1]all-data'!J858</f>
        <v>LM</v>
      </c>
      <c r="K858" t="str">
        <f>'[1]all-data'!K858</f>
        <v>R2_a_b</v>
      </c>
      <c r="L858" t="str">
        <f>'[1]all-data'!L858</f>
        <v>Valeriano et al.</v>
      </c>
      <c r="M858">
        <f>'[1]all-data'!M858</f>
        <v>2015</v>
      </c>
      <c r="N858" t="str">
        <f>'[1]all-data'!N858</f>
        <v>&lt;a target = "_blank" href="</v>
      </c>
      <c r="O858" t="str">
        <f>'[1]all-data'!O858</f>
        <v>https://www.researchgate.net/profile/Leandro_Santos16/publication/274079982_Escala_diagramatica_e_reacao_diferencial_de_clones_para_Oidio_do_Eucalipto/links/55155d270cf2b5d6a0e9a724.pdf</v>
      </c>
      <c r="P858" t="str">
        <f>'[1]all-data'!P858</f>
        <v>"&gt;&lt;i class="fa fa-external-link" aria-hidden="true"&gt;&lt;/i&gt;&lt;/a&gt;</v>
      </c>
      <c r="Q858" t="str">
        <f>'[1]all-data'!Q858</f>
        <v>Sci For</v>
      </c>
      <c r="R858" t="str">
        <f>'[1]all-data'!R858</f>
        <v>Brazil</v>
      </c>
      <c r="S858" t="str">
        <f>'[1]all-data'!S858</f>
        <v>PT</v>
      </c>
      <c r="T858" t="str">
        <f>'[1]all-data'!T858</f>
        <v>Article</v>
      </c>
      <c r="U858" t="str">
        <f>'[1]all-data'!U858</f>
        <v>Eucalyptus</v>
      </c>
      <c r="V858" t="str">
        <f>'[1]all-data'!V858</f>
        <v>Leaf</v>
      </c>
      <c r="W858" t="str">
        <f>'[1]all-data'!W858</f>
        <v>Powdery mildew</v>
      </c>
      <c r="X858" t="str">
        <f>'[1]all-data'!X858</f>
        <v>Oidium eucalypti</v>
      </c>
      <c r="Y858" t="str">
        <f>'[1]all-data'!Y858</f>
        <v>Fungi</v>
      </c>
      <c r="Z858">
        <f>'[1]all-data'!Z858</f>
        <v>100</v>
      </c>
      <c r="AA858">
        <f>'[1]all-data'!AA858</f>
        <v>20</v>
      </c>
      <c r="AB858" t="str">
        <f>'[1]all-data'!AB858</f>
        <v>Digital</v>
      </c>
      <c r="AC858" t="str">
        <f>'[1]all-data'!AC858</f>
        <v>QUANT</v>
      </c>
      <c r="AD858" t="str">
        <f>'[1]all-data'!AD858</f>
        <v>Photo</v>
      </c>
      <c r="AE858" t="str">
        <f>'[1]all-data'!AE858</f>
        <v>TrueColor</v>
      </c>
      <c r="AF858">
        <f>'[1]all-data'!AF858</f>
        <v>12</v>
      </c>
      <c r="AG858">
        <f>'[1]all-data'!AG858</f>
        <v>0.3</v>
      </c>
      <c r="AH858">
        <f>'[1]all-data'!AH858</f>
        <v>48.7</v>
      </c>
      <c r="AI858">
        <f>'[1]all-data'!AI858</f>
        <v>1</v>
      </c>
      <c r="AJ858" t="str">
        <f>'[1]all-data'!AJ858</f>
        <v>Yes</v>
      </c>
      <c r="AK858">
        <f>'[1]all-data'!AK858</f>
        <v>3</v>
      </c>
      <c r="AL858" t="str">
        <f>'[1]all-data'!AL858</f>
        <v>No</v>
      </c>
      <c r="AM858">
        <f>'[1]all-data'!AM858</f>
        <v>2</v>
      </c>
    </row>
    <row r="859" spans="1:39">
      <c r="A859">
        <f>'[1]all-data'!A859</f>
        <v>861</v>
      </c>
      <c r="B859">
        <f>'[1]all-data'!B859</f>
        <v>92</v>
      </c>
      <c r="C859">
        <f>'[1]all-data'!C859</f>
        <v>0</v>
      </c>
      <c r="D859">
        <f>'[1]all-data'!D859</f>
        <v>0</v>
      </c>
      <c r="E859">
        <f>'[1]all-data'!E859</f>
        <v>0</v>
      </c>
      <c r="F859">
        <f>'[1]all-data'!F859</f>
        <v>0</v>
      </c>
      <c r="G859">
        <f>'[1]all-data'!G859</f>
        <v>1</v>
      </c>
      <c r="H859">
        <f>'[1]all-data'!H859</f>
        <v>1</v>
      </c>
      <c r="I859" t="str">
        <f>'[1]all-data'!I859</f>
        <v>Unaided_aided</v>
      </c>
      <c r="J859" t="str">
        <f>'[1]all-data'!J859</f>
        <v>LM</v>
      </c>
      <c r="K859" t="str">
        <f>'[1]all-data'!K859</f>
        <v>R2_a_b</v>
      </c>
      <c r="L859" t="str">
        <f>'[1]all-data'!L859</f>
        <v>Valeriano et al.</v>
      </c>
      <c r="M859">
        <f>'[1]all-data'!M859</f>
        <v>2015</v>
      </c>
      <c r="N859" t="str">
        <f>'[1]all-data'!N859</f>
        <v>&lt;a target = "_blank" href="</v>
      </c>
      <c r="O859" t="str">
        <f>'[1]all-data'!O859</f>
        <v>https://www.researchgate.net/profile/Leandro_Santos16/publication/274079982_Escala_diagramatica_e_reacao_diferencial_de_clones_para_Oidio_do_Eucalipto/links/55155d270cf2b5d6a0e9a724.pdf</v>
      </c>
      <c r="P859" t="str">
        <f>'[1]all-data'!P859</f>
        <v>"&gt;&lt;i class="fa fa-external-link" aria-hidden="true"&gt;&lt;/i&gt;&lt;/a&gt;</v>
      </c>
      <c r="Q859" t="str">
        <f>'[1]all-data'!Q859</f>
        <v>Sci For</v>
      </c>
      <c r="R859" t="str">
        <f>'[1]all-data'!R859</f>
        <v>Brazil</v>
      </c>
      <c r="S859" t="str">
        <f>'[1]all-data'!S859</f>
        <v>PT</v>
      </c>
      <c r="T859" t="str">
        <f>'[1]all-data'!T859</f>
        <v>Article</v>
      </c>
      <c r="U859" t="str">
        <f>'[1]all-data'!U859</f>
        <v>Eucalyptus</v>
      </c>
      <c r="V859" t="str">
        <f>'[1]all-data'!V859</f>
        <v>Leaf</v>
      </c>
      <c r="W859" t="str">
        <f>'[1]all-data'!W859</f>
        <v>Powdery mildew</v>
      </c>
      <c r="X859" t="str">
        <f>'[1]all-data'!X859</f>
        <v>Oidium eucalypti</v>
      </c>
      <c r="Y859" t="str">
        <f>'[1]all-data'!Y859</f>
        <v>Fungi</v>
      </c>
      <c r="Z859">
        <f>'[1]all-data'!Z859</f>
        <v>100</v>
      </c>
      <c r="AA859">
        <f>'[1]all-data'!AA859</f>
        <v>20</v>
      </c>
      <c r="AB859" t="str">
        <f>'[1]all-data'!AB859</f>
        <v>Digital</v>
      </c>
      <c r="AC859" t="str">
        <f>'[1]all-data'!AC859</f>
        <v>QUANT</v>
      </c>
      <c r="AD859" t="str">
        <f>'[1]all-data'!AD859</f>
        <v>Photo</v>
      </c>
      <c r="AE859" t="str">
        <f>'[1]all-data'!AE859</f>
        <v>TrueColor</v>
      </c>
      <c r="AF859">
        <f>'[1]all-data'!AF859</f>
        <v>12</v>
      </c>
      <c r="AG859">
        <f>'[1]all-data'!AG859</f>
        <v>0.3</v>
      </c>
      <c r="AH859">
        <f>'[1]all-data'!AH859</f>
        <v>48.7</v>
      </c>
      <c r="AI859">
        <f>'[1]all-data'!AI859</f>
        <v>1</v>
      </c>
      <c r="AJ859" t="str">
        <f>'[1]all-data'!AJ859</f>
        <v>Yes</v>
      </c>
      <c r="AK859">
        <f>'[1]all-data'!AK859</f>
        <v>4</v>
      </c>
      <c r="AL859" t="str">
        <f>'[1]all-data'!AL859</f>
        <v>No</v>
      </c>
      <c r="AM859">
        <f>'[1]all-data'!AM859</f>
        <v>2</v>
      </c>
    </row>
    <row r="860" spans="1:39">
      <c r="A860">
        <f>'[1]all-data'!A860</f>
        <v>862</v>
      </c>
      <c r="B860">
        <f>'[1]all-data'!B860</f>
        <v>92</v>
      </c>
      <c r="C860">
        <f>'[1]all-data'!C860</f>
        <v>0</v>
      </c>
      <c r="D860">
        <f>'[1]all-data'!D860</f>
        <v>0</v>
      </c>
      <c r="E860">
        <f>'[1]all-data'!E860</f>
        <v>0</v>
      </c>
      <c r="F860">
        <f>'[1]all-data'!F860</f>
        <v>0</v>
      </c>
      <c r="G860">
        <f>'[1]all-data'!G860</f>
        <v>1</v>
      </c>
      <c r="H860">
        <f>'[1]all-data'!H860</f>
        <v>1</v>
      </c>
      <c r="I860" t="str">
        <f>'[1]all-data'!I860</f>
        <v>Unaided_aided</v>
      </c>
      <c r="J860" t="str">
        <f>'[1]all-data'!J860</f>
        <v>LM</v>
      </c>
      <c r="K860" t="str">
        <f>'[1]all-data'!K860</f>
        <v>R2_a_b</v>
      </c>
      <c r="L860" t="str">
        <f>'[1]all-data'!L860</f>
        <v>Valeriano et al.</v>
      </c>
      <c r="M860">
        <f>'[1]all-data'!M860</f>
        <v>2015</v>
      </c>
      <c r="N860" t="str">
        <f>'[1]all-data'!N860</f>
        <v>&lt;a target = "_blank" href="</v>
      </c>
      <c r="O860" t="str">
        <f>'[1]all-data'!O860</f>
        <v>https://www.researchgate.net/profile/Leandro_Santos16/publication/274079982_Escala_diagramatica_e_reacao_diferencial_de_clones_para_Oidio_do_Eucalipto/links/55155d270cf2b5d6a0e9a724.pdf</v>
      </c>
      <c r="P860" t="str">
        <f>'[1]all-data'!P860</f>
        <v>"&gt;&lt;i class="fa fa-external-link" aria-hidden="true"&gt;&lt;/i&gt;&lt;/a&gt;</v>
      </c>
      <c r="Q860" t="str">
        <f>'[1]all-data'!Q860</f>
        <v>Sci For</v>
      </c>
      <c r="R860" t="str">
        <f>'[1]all-data'!R860</f>
        <v>Brazil</v>
      </c>
      <c r="S860" t="str">
        <f>'[1]all-data'!S860</f>
        <v>PT</v>
      </c>
      <c r="T860" t="str">
        <f>'[1]all-data'!T860</f>
        <v>Article</v>
      </c>
      <c r="U860" t="str">
        <f>'[1]all-data'!U860</f>
        <v>Eucalyptus</v>
      </c>
      <c r="V860" t="str">
        <f>'[1]all-data'!V860</f>
        <v>Leaf</v>
      </c>
      <c r="W860" t="str">
        <f>'[1]all-data'!W860</f>
        <v>Powdery mildew</v>
      </c>
      <c r="X860" t="str">
        <f>'[1]all-data'!X860</f>
        <v>Oidium eucalypti</v>
      </c>
      <c r="Y860" t="str">
        <f>'[1]all-data'!Y860</f>
        <v>Fungi</v>
      </c>
      <c r="Z860">
        <f>'[1]all-data'!Z860</f>
        <v>100</v>
      </c>
      <c r="AA860">
        <f>'[1]all-data'!AA860</f>
        <v>20</v>
      </c>
      <c r="AB860" t="str">
        <f>'[1]all-data'!AB860</f>
        <v>Digital</v>
      </c>
      <c r="AC860" t="str">
        <f>'[1]all-data'!AC860</f>
        <v>QUANT</v>
      </c>
      <c r="AD860" t="str">
        <f>'[1]all-data'!AD860</f>
        <v>Photo</v>
      </c>
      <c r="AE860" t="str">
        <f>'[1]all-data'!AE860</f>
        <v>TrueColor</v>
      </c>
      <c r="AF860">
        <f>'[1]all-data'!AF860</f>
        <v>12</v>
      </c>
      <c r="AG860">
        <f>'[1]all-data'!AG860</f>
        <v>0.3</v>
      </c>
      <c r="AH860">
        <f>'[1]all-data'!AH860</f>
        <v>48.7</v>
      </c>
      <c r="AI860">
        <f>'[1]all-data'!AI860</f>
        <v>1</v>
      </c>
      <c r="AJ860" t="str">
        <f>'[1]all-data'!AJ860</f>
        <v>Yes</v>
      </c>
      <c r="AK860">
        <f>'[1]all-data'!AK860</f>
        <v>5</v>
      </c>
      <c r="AL860" t="str">
        <f>'[1]all-data'!AL860</f>
        <v>No</v>
      </c>
      <c r="AM860">
        <f>'[1]all-data'!AM860</f>
        <v>2</v>
      </c>
    </row>
    <row r="861" spans="1:39">
      <c r="A861">
        <f>'[1]all-data'!A861</f>
        <v>863</v>
      </c>
      <c r="B861">
        <f>'[1]all-data'!B861</f>
        <v>92</v>
      </c>
      <c r="C861">
        <f>'[1]all-data'!C861</f>
        <v>0</v>
      </c>
      <c r="D861">
        <f>'[1]all-data'!D861</f>
        <v>0</v>
      </c>
      <c r="E861">
        <f>'[1]all-data'!E861</f>
        <v>0</v>
      </c>
      <c r="F861">
        <f>'[1]all-data'!F861</f>
        <v>0</v>
      </c>
      <c r="G861">
        <f>'[1]all-data'!G861</f>
        <v>1</v>
      </c>
      <c r="H861">
        <f>'[1]all-data'!H861</f>
        <v>1</v>
      </c>
      <c r="I861" t="str">
        <f>'[1]all-data'!I861</f>
        <v>Unaided_aided</v>
      </c>
      <c r="J861" t="str">
        <f>'[1]all-data'!J861</f>
        <v>LM</v>
      </c>
      <c r="K861" t="str">
        <f>'[1]all-data'!K861</f>
        <v>R2_a_b</v>
      </c>
      <c r="L861" t="str">
        <f>'[1]all-data'!L861</f>
        <v>Valeriano et al.</v>
      </c>
      <c r="M861">
        <f>'[1]all-data'!M861</f>
        <v>2015</v>
      </c>
      <c r="N861" t="str">
        <f>'[1]all-data'!N861</f>
        <v>&lt;a target = "_blank" href="</v>
      </c>
      <c r="O861" t="str">
        <f>'[1]all-data'!O861</f>
        <v>https://www.researchgate.net/profile/Leandro_Santos16/publication/274079982_Escala_diagramatica_e_reacao_diferencial_de_clones_para_Oidio_do_Eucalipto/links/55155d270cf2b5d6a0e9a724.pdf</v>
      </c>
      <c r="P861" t="str">
        <f>'[1]all-data'!P861</f>
        <v>"&gt;&lt;i class="fa fa-external-link" aria-hidden="true"&gt;&lt;/i&gt;&lt;/a&gt;</v>
      </c>
      <c r="Q861" t="str">
        <f>'[1]all-data'!Q861</f>
        <v>Sci For</v>
      </c>
      <c r="R861" t="str">
        <f>'[1]all-data'!R861</f>
        <v>Brazil</v>
      </c>
      <c r="S861" t="str">
        <f>'[1]all-data'!S861</f>
        <v>PT</v>
      </c>
      <c r="T861" t="str">
        <f>'[1]all-data'!T861</f>
        <v>Article</v>
      </c>
      <c r="U861" t="str">
        <f>'[1]all-data'!U861</f>
        <v>Eucalyptus</v>
      </c>
      <c r="V861" t="str">
        <f>'[1]all-data'!V861</f>
        <v>Leaf</v>
      </c>
      <c r="W861" t="str">
        <f>'[1]all-data'!W861</f>
        <v>Powdery mildew</v>
      </c>
      <c r="X861" t="str">
        <f>'[1]all-data'!X861</f>
        <v>Oidium eucalypti</v>
      </c>
      <c r="Y861" t="str">
        <f>'[1]all-data'!Y861</f>
        <v>Fungi</v>
      </c>
      <c r="Z861">
        <f>'[1]all-data'!Z861</f>
        <v>100</v>
      </c>
      <c r="AA861">
        <f>'[1]all-data'!AA861</f>
        <v>20</v>
      </c>
      <c r="AB861" t="str">
        <f>'[1]all-data'!AB861</f>
        <v>Digital</v>
      </c>
      <c r="AC861" t="str">
        <f>'[1]all-data'!AC861</f>
        <v>QUANT</v>
      </c>
      <c r="AD861" t="str">
        <f>'[1]all-data'!AD861</f>
        <v>Photo</v>
      </c>
      <c r="AE861" t="str">
        <f>'[1]all-data'!AE861</f>
        <v>TrueColor</v>
      </c>
      <c r="AF861">
        <f>'[1]all-data'!AF861</f>
        <v>12</v>
      </c>
      <c r="AG861">
        <f>'[1]all-data'!AG861</f>
        <v>0.3</v>
      </c>
      <c r="AH861">
        <f>'[1]all-data'!AH861</f>
        <v>48.7</v>
      </c>
      <c r="AI861">
        <f>'[1]all-data'!AI861</f>
        <v>1</v>
      </c>
      <c r="AJ861" t="str">
        <f>'[1]all-data'!AJ861</f>
        <v>Yes</v>
      </c>
      <c r="AK861">
        <f>'[1]all-data'!AK861</f>
        <v>6</v>
      </c>
      <c r="AL861" t="str">
        <f>'[1]all-data'!AL861</f>
        <v>No</v>
      </c>
      <c r="AM861">
        <f>'[1]all-data'!AM861</f>
        <v>2</v>
      </c>
    </row>
    <row r="862" spans="1:39">
      <c r="A862">
        <f>'[1]all-data'!A862</f>
        <v>864</v>
      </c>
      <c r="B862">
        <f>'[1]all-data'!B862</f>
        <v>92</v>
      </c>
      <c r="C862">
        <f>'[1]all-data'!C862</f>
        <v>0</v>
      </c>
      <c r="D862">
        <f>'[1]all-data'!D862</f>
        <v>0</v>
      </c>
      <c r="E862">
        <f>'[1]all-data'!E862</f>
        <v>0</v>
      </c>
      <c r="F862">
        <f>'[1]all-data'!F862</f>
        <v>0</v>
      </c>
      <c r="G862">
        <f>'[1]all-data'!G862</f>
        <v>1</v>
      </c>
      <c r="H862">
        <f>'[1]all-data'!H862</f>
        <v>1</v>
      </c>
      <c r="I862" t="str">
        <f>'[1]all-data'!I862</f>
        <v>Unaided_aided</v>
      </c>
      <c r="J862" t="str">
        <f>'[1]all-data'!J862</f>
        <v>LM</v>
      </c>
      <c r="K862" t="str">
        <f>'[1]all-data'!K862</f>
        <v>R2_a_b</v>
      </c>
      <c r="L862" t="str">
        <f>'[1]all-data'!L862</f>
        <v>Valeriano et al.</v>
      </c>
      <c r="M862">
        <f>'[1]all-data'!M862</f>
        <v>2015</v>
      </c>
      <c r="N862" t="str">
        <f>'[1]all-data'!N862</f>
        <v>&lt;a target = "_blank" href="</v>
      </c>
      <c r="O862" t="str">
        <f>'[1]all-data'!O862</f>
        <v>https://www.researchgate.net/profile/Leandro_Santos16/publication/274079982_Escala_diagramatica_e_reacao_diferencial_de_clones_para_Oidio_do_Eucalipto/links/55155d270cf2b5d6a0e9a724.pdf</v>
      </c>
      <c r="P862" t="str">
        <f>'[1]all-data'!P862</f>
        <v>"&gt;&lt;i class="fa fa-external-link" aria-hidden="true"&gt;&lt;/i&gt;&lt;/a&gt;</v>
      </c>
      <c r="Q862" t="str">
        <f>'[1]all-data'!Q862</f>
        <v>Sci For</v>
      </c>
      <c r="R862" t="str">
        <f>'[1]all-data'!R862</f>
        <v>Brazil</v>
      </c>
      <c r="S862" t="str">
        <f>'[1]all-data'!S862</f>
        <v>PT</v>
      </c>
      <c r="T862" t="str">
        <f>'[1]all-data'!T862</f>
        <v>Article</v>
      </c>
      <c r="U862" t="str">
        <f>'[1]all-data'!U862</f>
        <v>Eucalyptus</v>
      </c>
      <c r="V862" t="str">
        <f>'[1]all-data'!V862</f>
        <v>Leaf</v>
      </c>
      <c r="W862" t="str">
        <f>'[1]all-data'!W862</f>
        <v>Powdery mildew</v>
      </c>
      <c r="X862" t="str">
        <f>'[1]all-data'!X862</f>
        <v>Oidium eucalypti</v>
      </c>
      <c r="Y862" t="str">
        <f>'[1]all-data'!Y862</f>
        <v>Fungi</v>
      </c>
      <c r="Z862">
        <f>'[1]all-data'!Z862</f>
        <v>100</v>
      </c>
      <c r="AA862">
        <f>'[1]all-data'!AA862</f>
        <v>20</v>
      </c>
      <c r="AB862" t="str">
        <f>'[1]all-data'!AB862</f>
        <v>Digital</v>
      </c>
      <c r="AC862" t="str">
        <f>'[1]all-data'!AC862</f>
        <v>QUANT</v>
      </c>
      <c r="AD862" t="str">
        <f>'[1]all-data'!AD862</f>
        <v>Photo</v>
      </c>
      <c r="AE862" t="str">
        <f>'[1]all-data'!AE862</f>
        <v>TrueColor</v>
      </c>
      <c r="AF862">
        <f>'[1]all-data'!AF862</f>
        <v>12</v>
      </c>
      <c r="AG862">
        <f>'[1]all-data'!AG862</f>
        <v>0.3</v>
      </c>
      <c r="AH862">
        <f>'[1]all-data'!AH862</f>
        <v>48.7</v>
      </c>
      <c r="AI862">
        <f>'[1]all-data'!AI862</f>
        <v>1</v>
      </c>
      <c r="AJ862" t="str">
        <f>'[1]all-data'!AJ862</f>
        <v>Yes</v>
      </c>
      <c r="AK862">
        <f>'[1]all-data'!AK862</f>
        <v>7</v>
      </c>
      <c r="AL862" t="str">
        <f>'[1]all-data'!AL862</f>
        <v>No</v>
      </c>
      <c r="AM862">
        <f>'[1]all-data'!AM862</f>
        <v>2</v>
      </c>
    </row>
    <row r="863" spans="1:39">
      <c r="A863">
        <f>'[1]all-data'!A863</f>
        <v>865</v>
      </c>
      <c r="B863">
        <f>'[1]all-data'!B863</f>
        <v>92</v>
      </c>
      <c r="C863">
        <f>'[1]all-data'!C863</f>
        <v>0</v>
      </c>
      <c r="D863">
        <f>'[1]all-data'!D863</f>
        <v>0</v>
      </c>
      <c r="E863">
        <f>'[1]all-data'!E863</f>
        <v>0</v>
      </c>
      <c r="F863">
        <f>'[1]all-data'!F863</f>
        <v>0</v>
      </c>
      <c r="G863">
        <f>'[1]all-data'!G863</f>
        <v>1</v>
      </c>
      <c r="H863">
        <f>'[1]all-data'!H863</f>
        <v>1</v>
      </c>
      <c r="I863" t="str">
        <f>'[1]all-data'!I863</f>
        <v>Unaided_aided</v>
      </c>
      <c r="J863" t="str">
        <f>'[1]all-data'!J863</f>
        <v>LM</v>
      </c>
      <c r="K863" t="str">
        <f>'[1]all-data'!K863</f>
        <v>R2_a_b</v>
      </c>
      <c r="L863" t="str">
        <f>'[1]all-data'!L863</f>
        <v>Valeriano et al.</v>
      </c>
      <c r="M863">
        <f>'[1]all-data'!M863</f>
        <v>2015</v>
      </c>
      <c r="N863" t="str">
        <f>'[1]all-data'!N863</f>
        <v>&lt;a target = "_blank" href="</v>
      </c>
      <c r="O863" t="str">
        <f>'[1]all-data'!O863</f>
        <v>https://www.researchgate.net/profile/Leandro_Santos16/publication/274079982_Escala_diagramatica_e_reacao_diferencial_de_clones_para_Oidio_do_Eucalipto/links/55155d270cf2b5d6a0e9a724.pdf</v>
      </c>
      <c r="P863" t="str">
        <f>'[1]all-data'!P863</f>
        <v>"&gt;&lt;i class="fa fa-external-link" aria-hidden="true"&gt;&lt;/i&gt;&lt;/a&gt;</v>
      </c>
      <c r="Q863" t="str">
        <f>'[1]all-data'!Q863</f>
        <v>Sci For</v>
      </c>
      <c r="R863" t="str">
        <f>'[1]all-data'!R863</f>
        <v>Brazil</v>
      </c>
      <c r="S863" t="str">
        <f>'[1]all-data'!S863</f>
        <v>PT</v>
      </c>
      <c r="T863" t="str">
        <f>'[1]all-data'!T863</f>
        <v>Article</v>
      </c>
      <c r="U863" t="str">
        <f>'[1]all-data'!U863</f>
        <v>Eucalyptus</v>
      </c>
      <c r="V863" t="str">
        <f>'[1]all-data'!V863</f>
        <v>Leaf</v>
      </c>
      <c r="W863" t="str">
        <f>'[1]all-data'!W863</f>
        <v>Powdery mildew</v>
      </c>
      <c r="X863" t="str">
        <f>'[1]all-data'!X863</f>
        <v>Oidium eucalypti</v>
      </c>
      <c r="Y863" t="str">
        <f>'[1]all-data'!Y863</f>
        <v>Fungi</v>
      </c>
      <c r="Z863">
        <f>'[1]all-data'!Z863</f>
        <v>100</v>
      </c>
      <c r="AA863">
        <f>'[1]all-data'!AA863</f>
        <v>20</v>
      </c>
      <c r="AB863" t="str">
        <f>'[1]all-data'!AB863</f>
        <v>Digital</v>
      </c>
      <c r="AC863" t="str">
        <f>'[1]all-data'!AC863</f>
        <v>QUANT</v>
      </c>
      <c r="AD863" t="str">
        <f>'[1]all-data'!AD863</f>
        <v>Photo</v>
      </c>
      <c r="AE863" t="str">
        <f>'[1]all-data'!AE863</f>
        <v>TrueColor</v>
      </c>
      <c r="AF863">
        <f>'[1]all-data'!AF863</f>
        <v>12</v>
      </c>
      <c r="AG863">
        <f>'[1]all-data'!AG863</f>
        <v>0.3</v>
      </c>
      <c r="AH863">
        <f>'[1]all-data'!AH863</f>
        <v>48.7</v>
      </c>
      <c r="AI863">
        <f>'[1]all-data'!AI863</f>
        <v>1</v>
      </c>
      <c r="AJ863" t="str">
        <f>'[1]all-data'!AJ863</f>
        <v>Yes</v>
      </c>
      <c r="AK863">
        <f>'[1]all-data'!AK863</f>
        <v>8</v>
      </c>
      <c r="AL863" t="str">
        <f>'[1]all-data'!AL863</f>
        <v>No</v>
      </c>
      <c r="AM863">
        <f>'[1]all-data'!AM863</f>
        <v>2</v>
      </c>
    </row>
    <row r="864" spans="1:39">
      <c r="A864">
        <f>'[1]all-data'!A864</f>
        <v>866</v>
      </c>
      <c r="B864">
        <f>'[1]all-data'!B864</f>
        <v>92</v>
      </c>
      <c r="C864">
        <f>'[1]all-data'!C864</f>
        <v>0</v>
      </c>
      <c r="D864">
        <f>'[1]all-data'!D864</f>
        <v>0</v>
      </c>
      <c r="E864">
        <f>'[1]all-data'!E864</f>
        <v>0</v>
      </c>
      <c r="F864">
        <f>'[1]all-data'!F864</f>
        <v>0</v>
      </c>
      <c r="G864">
        <f>'[1]all-data'!G864</f>
        <v>1</v>
      </c>
      <c r="H864">
        <f>'[1]all-data'!H864</f>
        <v>1</v>
      </c>
      <c r="I864" t="str">
        <f>'[1]all-data'!I864</f>
        <v>Unaided_aided</v>
      </c>
      <c r="J864" t="str">
        <f>'[1]all-data'!J864</f>
        <v>LM</v>
      </c>
      <c r="K864" t="str">
        <f>'[1]all-data'!K864</f>
        <v>R2_a_b</v>
      </c>
      <c r="L864" t="str">
        <f>'[1]all-data'!L864</f>
        <v>Valeriano et al.</v>
      </c>
      <c r="M864">
        <f>'[1]all-data'!M864</f>
        <v>2015</v>
      </c>
      <c r="N864" t="str">
        <f>'[1]all-data'!N864</f>
        <v>&lt;a target = "_blank" href="</v>
      </c>
      <c r="O864" t="str">
        <f>'[1]all-data'!O864</f>
        <v>https://www.researchgate.net/profile/Leandro_Santos16/publication/274079982_Escala_diagramatica_e_reacao_diferencial_de_clones_para_Oidio_do_Eucalipto/links/55155d270cf2b5d6a0e9a724.pdf</v>
      </c>
      <c r="P864" t="str">
        <f>'[1]all-data'!P864</f>
        <v>"&gt;&lt;i class="fa fa-external-link" aria-hidden="true"&gt;&lt;/i&gt;&lt;/a&gt;</v>
      </c>
      <c r="Q864" t="str">
        <f>'[1]all-data'!Q864</f>
        <v>Sci For</v>
      </c>
      <c r="R864" t="str">
        <f>'[1]all-data'!R864</f>
        <v>Brazil</v>
      </c>
      <c r="S864" t="str">
        <f>'[1]all-data'!S864</f>
        <v>PT</v>
      </c>
      <c r="T864" t="str">
        <f>'[1]all-data'!T864</f>
        <v>Article</v>
      </c>
      <c r="U864" t="str">
        <f>'[1]all-data'!U864</f>
        <v>Eucalyptus</v>
      </c>
      <c r="V864" t="str">
        <f>'[1]all-data'!V864</f>
        <v>Leaf</v>
      </c>
      <c r="W864" t="str">
        <f>'[1]all-data'!W864</f>
        <v>Powdery mildew</v>
      </c>
      <c r="X864" t="str">
        <f>'[1]all-data'!X864</f>
        <v>Oidium eucalypti</v>
      </c>
      <c r="Y864" t="str">
        <f>'[1]all-data'!Y864</f>
        <v>Fungi</v>
      </c>
      <c r="Z864">
        <f>'[1]all-data'!Z864</f>
        <v>100</v>
      </c>
      <c r="AA864">
        <f>'[1]all-data'!AA864</f>
        <v>20</v>
      </c>
      <c r="AB864" t="str">
        <f>'[1]all-data'!AB864</f>
        <v>Digital</v>
      </c>
      <c r="AC864" t="str">
        <f>'[1]all-data'!AC864</f>
        <v>QUANT</v>
      </c>
      <c r="AD864" t="str">
        <f>'[1]all-data'!AD864</f>
        <v>Photo</v>
      </c>
      <c r="AE864" t="str">
        <f>'[1]all-data'!AE864</f>
        <v>TrueColor</v>
      </c>
      <c r="AF864">
        <f>'[1]all-data'!AF864</f>
        <v>12</v>
      </c>
      <c r="AG864">
        <f>'[1]all-data'!AG864</f>
        <v>0.3</v>
      </c>
      <c r="AH864">
        <f>'[1]all-data'!AH864</f>
        <v>48.7</v>
      </c>
      <c r="AI864">
        <f>'[1]all-data'!AI864</f>
        <v>1</v>
      </c>
      <c r="AJ864" t="str">
        <f>'[1]all-data'!AJ864</f>
        <v>Yes</v>
      </c>
      <c r="AK864">
        <f>'[1]all-data'!AK864</f>
        <v>9</v>
      </c>
      <c r="AL864" t="str">
        <f>'[1]all-data'!AL864</f>
        <v>No</v>
      </c>
      <c r="AM864">
        <f>'[1]all-data'!AM864</f>
        <v>2</v>
      </c>
    </row>
    <row r="865" spans="1:39">
      <c r="A865">
        <f>'[1]all-data'!A865</f>
        <v>867</v>
      </c>
      <c r="B865">
        <f>'[1]all-data'!B865</f>
        <v>92</v>
      </c>
      <c r="C865">
        <f>'[1]all-data'!C865</f>
        <v>0</v>
      </c>
      <c r="D865">
        <f>'[1]all-data'!D865</f>
        <v>0</v>
      </c>
      <c r="E865">
        <f>'[1]all-data'!E865</f>
        <v>0</v>
      </c>
      <c r="F865">
        <f>'[1]all-data'!F865</f>
        <v>0</v>
      </c>
      <c r="G865">
        <f>'[1]all-data'!G865</f>
        <v>1</v>
      </c>
      <c r="H865">
        <f>'[1]all-data'!H865</f>
        <v>1</v>
      </c>
      <c r="I865" t="str">
        <f>'[1]all-data'!I865</f>
        <v>Unaided_aided</v>
      </c>
      <c r="J865" t="str">
        <f>'[1]all-data'!J865</f>
        <v>LM</v>
      </c>
      <c r="K865" t="str">
        <f>'[1]all-data'!K865</f>
        <v>R2_b</v>
      </c>
      <c r="L865" t="str">
        <f>'[1]all-data'!L865</f>
        <v>Valeriano et al.</v>
      </c>
      <c r="M865">
        <f>'[1]all-data'!M865</f>
        <v>2015</v>
      </c>
      <c r="N865" t="str">
        <f>'[1]all-data'!N865</f>
        <v>&lt;a target = "_blank" href="</v>
      </c>
      <c r="O865" t="str">
        <f>'[1]all-data'!O865</f>
        <v>https://www.researchgate.net/profile/Leandro_Santos16/publication/274079982_Escala_diagramatica_e_reacao_diferencial_de_clones_para_Oidio_do_Eucalipto/links/55155d270cf2b5d6a0e9a724.pdf</v>
      </c>
      <c r="P865" t="str">
        <f>'[1]all-data'!P865</f>
        <v>"&gt;&lt;i class="fa fa-external-link" aria-hidden="true"&gt;&lt;/i&gt;&lt;/a&gt;</v>
      </c>
      <c r="Q865" t="str">
        <f>'[1]all-data'!Q865</f>
        <v>Sci For</v>
      </c>
      <c r="R865" t="str">
        <f>'[1]all-data'!R865</f>
        <v>Brazil</v>
      </c>
      <c r="S865" t="str">
        <f>'[1]all-data'!S865</f>
        <v>PT</v>
      </c>
      <c r="T865" t="str">
        <f>'[1]all-data'!T865</f>
        <v>Article</v>
      </c>
      <c r="U865" t="str">
        <f>'[1]all-data'!U865</f>
        <v>Eucalyptus</v>
      </c>
      <c r="V865" t="str">
        <f>'[1]all-data'!V865</f>
        <v>Leaf</v>
      </c>
      <c r="W865" t="str">
        <f>'[1]all-data'!W865</f>
        <v>Powdery mildew</v>
      </c>
      <c r="X865" t="str">
        <f>'[1]all-data'!X865</f>
        <v>Oidium eucalypti</v>
      </c>
      <c r="Y865" t="str">
        <f>'[1]all-data'!Y865</f>
        <v>Fungi</v>
      </c>
      <c r="Z865">
        <f>'[1]all-data'!Z865</f>
        <v>100</v>
      </c>
      <c r="AA865">
        <f>'[1]all-data'!AA865</f>
        <v>20</v>
      </c>
      <c r="AB865" t="str">
        <f>'[1]all-data'!AB865</f>
        <v>Digital</v>
      </c>
      <c r="AC865" t="str">
        <f>'[1]all-data'!AC865</f>
        <v>QUANT</v>
      </c>
      <c r="AD865" t="str">
        <f>'[1]all-data'!AD865</f>
        <v>Photo</v>
      </c>
      <c r="AE865" t="str">
        <f>'[1]all-data'!AE865</f>
        <v>TrueColor</v>
      </c>
      <c r="AF865">
        <f>'[1]all-data'!AF865</f>
        <v>12</v>
      </c>
      <c r="AG865">
        <f>'[1]all-data'!AG865</f>
        <v>0.3</v>
      </c>
      <c r="AH865">
        <f>'[1]all-data'!AH865</f>
        <v>48.7</v>
      </c>
      <c r="AI865">
        <f>'[1]all-data'!AI865</f>
        <v>1</v>
      </c>
      <c r="AJ865" t="str">
        <f>'[1]all-data'!AJ865</f>
        <v>Yes</v>
      </c>
      <c r="AK865">
        <f>'[1]all-data'!AK865</f>
        <v>10</v>
      </c>
      <c r="AL865" t="str">
        <f>'[1]all-data'!AL865</f>
        <v>No</v>
      </c>
      <c r="AM865">
        <f>'[1]all-data'!AM865</f>
        <v>2</v>
      </c>
    </row>
    <row r="866" spans="1:39">
      <c r="A866">
        <f>'[1]all-data'!A866</f>
        <v>868</v>
      </c>
      <c r="B866">
        <f>'[1]all-data'!B866</f>
        <v>93</v>
      </c>
      <c r="C866">
        <f>'[1]all-data'!C866</f>
        <v>0</v>
      </c>
      <c r="D866">
        <f>'[1]all-data'!D866</f>
        <v>0</v>
      </c>
      <c r="E866">
        <f>'[1]all-data'!E866</f>
        <v>0</v>
      </c>
      <c r="F866">
        <f>'[1]all-data'!F866</f>
        <v>0</v>
      </c>
      <c r="G866">
        <f>'[1]all-data'!G866</f>
        <v>1</v>
      </c>
      <c r="H866">
        <f>'[1]all-data'!H866</f>
        <v>1</v>
      </c>
      <c r="I866" t="str">
        <f>'[1]all-data'!I866</f>
        <v>only_aided</v>
      </c>
      <c r="J866" t="str">
        <f>'[1]all-data'!J866</f>
        <v>LM</v>
      </c>
      <c r="K866" t="str">
        <f>'[1]all-data'!K866</f>
        <v>R2_b</v>
      </c>
      <c r="L866" t="str">
        <f>'[1]all-data'!L866</f>
        <v>Leon and Alejo</v>
      </c>
      <c r="M866">
        <f>'[1]all-data'!M866</f>
        <v>2012</v>
      </c>
      <c r="N866" t="str">
        <f>'[1]all-data'!N866</f>
        <v>&lt;a target = "_blank" href="</v>
      </c>
      <c r="O866">
        <f>'[1]all-data'!O866</f>
        <v>0</v>
      </c>
      <c r="P866" t="str">
        <f>'[1]all-data'!P866</f>
        <v>"&gt;&lt;i class="fa fa-external-link" aria-hidden="true"&gt;&lt;/i&gt;&lt;/a&gt;</v>
      </c>
      <c r="Q866" t="str">
        <f>'[1]all-data'!Q866</f>
        <v>Fitosanidad</v>
      </c>
      <c r="R866" t="str">
        <f>'[1]all-data'!R866</f>
        <v>Mexico</v>
      </c>
      <c r="S866" t="str">
        <f>'[1]all-data'!S866</f>
        <v>ES</v>
      </c>
      <c r="T866" t="str">
        <f>'[1]all-data'!T866</f>
        <v>Article</v>
      </c>
      <c r="U866" t="str">
        <f>'[1]all-data'!U866</f>
        <v>Papaya</v>
      </c>
      <c r="V866" t="str">
        <f>'[1]all-data'!V866</f>
        <v>Fruit</v>
      </c>
      <c r="W866" t="str">
        <f>'[1]all-data'!W866</f>
        <v>Anthracnose</v>
      </c>
      <c r="X866" t="str">
        <f>'[1]all-data'!X866</f>
        <v>Colletotrichum gloeosporioides</v>
      </c>
      <c r="Y866" t="str">
        <f>'[1]all-data'!Y866</f>
        <v>Fungi</v>
      </c>
      <c r="Z866">
        <f>'[1]all-data'!Z866</f>
        <v>130</v>
      </c>
      <c r="AA866">
        <f>'[1]all-data'!AA866</f>
        <v>50</v>
      </c>
      <c r="AB866" t="str">
        <f>'[1]all-data'!AB866</f>
        <v>Digital</v>
      </c>
      <c r="AC866" t="str">
        <f>'[1]all-data'!AC866</f>
        <v>UTHSCSA ImageTool</v>
      </c>
      <c r="AD866" t="str">
        <f>'[1]all-data'!AD866</f>
        <v>Photo</v>
      </c>
      <c r="AE866" t="str">
        <f>'[1]all-data'!AE866</f>
        <v>TrueColor</v>
      </c>
      <c r="AF866">
        <f>'[1]all-data'!AF866</f>
        <v>6</v>
      </c>
      <c r="AG866">
        <f>'[1]all-data'!AG866</f>
        <v>1.78</v>
      </c>
      <c r="AH866">
        <f>'[1]all-data'!AH866</f>
        <v>60.92</v>
      </c>
      <c r="AI866">
        <f>'[1]all-data'!AI866</f>
        <v>1</v>
      </c>
      <c r="AJ866" t="str">
        <f>'[1]all-data'!AJ866</f>
        <v>Yes</v>
      </c>
      <c r="AK866">
        <f>'[1]all-data'!AK866</f>
        <v>1</v>
      </c>
      <c r="AL866">
        <f>'[1]all-data'!AL866</f>
        <v>0</v>
      </c>
      <c r="AM866">
        <f>'[1]all-data'!AM866</f>
        <v>2</v>
      </c>
    </row>
    <row r="867" spans="1:39">
      <c r="A867">
        <f>'[1]all-data'!A867</f>
        <v>869</v>
      </c>
      <c r="B867">
        <f>'[1]all-data'!B867</f>
        <v>93</v>
      </c>
      <c r="C867">
        <f>'[1]all-data'!C867</f>
        <v>0</v>
      </c>
      <c r="D867">
        <f>'[1]all-data'!D867</f>
        <v>0</v>
      </c>
      <c r="E867">
        <f>'[1]all-data'!E867</f>
        <v>0</v>
      </c>
      <c r="F867">
        <f>'[1]all-data'!F867</f>
        <v>0</v>
      </c>
      <c r="G867">
        <f>'[1]all-data'!G867</f>
        <v>1</v>
      </c>
      <c r="H867">
        <f>'[1]all-data'!H867</f>
        <v>1</v>
      </c>
      <c r="I867" t="str">
        <f>'[1]all-data'!I867</f>
        <v>only_aided</v>
      </c>
      <c r="J867" t="str">
        <f>'[1]all-data'!J867</f>
        <v>LM</v>
      </c>
      <c r="K867" t="str">
        <f>'[1]all-data'!K867</f>
        <v>R2_b</v>
      </c>
      <c r="L867" t="str">
        <f>'[1]all-data'!L867</f>
        <v>Leon and Alejo</v>
      </c>
      <c r="M867">
        <f>'[1]all-data'!M867</f>
        <v>2012</v>
      </c>
      <c r="N867" t="str">
        <f>'[1]all-data'!N867</f>
        <v>&lt;a target = "_blank" href="</v>
      </c>
      <c r="O867">
        <f>'[1]all-data'!O867</f>
        <v>0</v>
      </c>
      <c r="P867" t="str">
        <f>'[1]all-data'!P867</f>
        <v>"&gt;&lt;i class="fa fa-external-link" aria-hidden="true"&gt;&lt;/i&gt;&lt;/a&gt;</v>
      </c>
      <c r="Q867" t="str">
        <f>'[1]all-data'!Q867</f>
        <v>Fitosanidad</v>
      </c>
      <c r="R867" t="str">
        <f>'[1]all-data'!R867</f>
        <v>Mexico</v>
      </c>
      <c r="S867" t="str">
        <f>'[1]all-data'!S867</f>
        <v>ES</v>
      </c>
      <c r="T867" t="str">
        <f>'[1]all-data'!T867</f>
        <v>Article</v>
      </c>
      <c r="U867" t="str">
        <f>'[1]all-data'!U867</f>
        <v>Papaya</v>
      </c>
      <c r="V867" t="str">
        <f>'[1]all-data'!V867</f>
        <v>Fruit</v>
      </c>
      <c r="W867" t="str">
        <f>'[1]all-data'!W867</f>
        <v>Anthracnose</v>
      </c>
      <c r="X867" t="str">
        <f>'[1]all-data'!X867</f>
        <v>Colletotrichum gloeosporioides</v>
      </c>
      <c r="Y867" t="str">
        <f>'[1]all-data'!Y867</f>
        <v>Fungi</v>
      </c>
      <c r="Z867">
        <f>'[1]all-data'!Z867</f>
        <v>130</v>
      </c>
      <c r="AA867">
        <f>'[1]all-data'!AA867</f>
        <v>50</v>
      </c>
      <c r="AB867" t="str">
        <f>'[1]all-data'!AB867</f>
        <v>Digital</v>
      </c>
      <c r="AC867" t="str">
        <f>'[1]all-data'!AC867</f>
        <v>UTHSCSA ImageTool</v>
      </c>
      <c r="AD867" t="str">
        <f>'[1]all-data'!AD867</f>
        <v>Photo</v>
      </c>
      <c r="AE867" t="str">
        <f>'[1]all-data'!AE867</f>
        <v>TrueColor</v>
      </c>
      <c r="AF867">
        <f>'[1]all-data'!AF867</f>
        <v>6</v>
      </c>
      <c r="AG867">
        <f>'[1]all-data'!AG867</f>
        <v>1.78</v>
      </c>
      <c r="AH867">
        <f>'[1]all-data'!AH867</f>
        <v>60.92</v>
      </c>
      <c r="AI867">
        <f>'[1]all-data'!AI867</f>
        <v>1</v>
      </c>
      <c r="AJ867" t="str">
        <f>'[1]all-data'!AJ867</f>
        <v>Yes</v>
      </c>
      <c r="AK867">
        <f>'[1]all-data'!AK867</f>
        <v>2</v>
      </c>
      <c r="AL867">
        <f>'[1]all-data'!AL867</f>
        <v>0</v>
      </c>
      <c r="AM867">
        <f>'[1]all-data'!AM867</f>
        <v>2</v>
      </c>
    </row>
    <row r="868" spans="1:39">
      <c r="A868">
        <f>'[1]all-data'!A868</f>
        <v>870</v>
      </c>
      <c r="B868">
        <f>'[1]all-data'!B868</f>
        <v>93</v>
      </c>
      <c r="C868">
        <f>'[1]all-data'!C868</f>
        <v>0</v>
      </c>
      <c r="D868">
        <f>'[1]all-data'!D868</f>
        <v>0</v>
      </c>
      <c r="E868">
        <f>'[1]all-data'!E868</f>
        <v>0</v>
      </c>
      <c r="F868">
        <f>'[1]all-data'!F868</f>
        <v>0</v>
      </c>
      <c r="G868">
        <f>'[1]all-data'!G868</f>
        <v>1</v>
      </c>
      <c r="H868">
        <f>'[1]all-data'!H868</f>
        <v>1</v>
      </c>
      <c r="I868" t="str">
        <f>'[1]all-data'!I868</f>
        <v>only_aided</v>
      </c>
      <c r="J868" t="str">
        <f>'[1]all-data'!J868</f>
        <v>LM</v>
      </c>
      <c r="K868" t="str">
        <f>'[1]all-data'!K868</f>
        <v>R2_b</v>
      </c>
      <c r="L868" t="str">
        <f>'[1]all-data'!L868</f>
        <v>Leon and Alejo</v>
      </c>
      <c r="M868">
        <f>'[1]all-data'!M868</f>
        <v>2012</v>
      </c>
      <c r="N868" t="str">
        <f>'[1]all-data'!N868</f>
        <v>&lt;a target = "_blank" href="</v>
      </c>
      <c r="O868">
        <f>'[1]all-data'!O868</f>
        <v>0</v>
      </c>
      <c r="P868" t="str">
        <f>'[1]all-data'!P868</f>
        <v>"&gt;&lt;i class="fa fa-external-link" aria-hidden="true"&gt;&lt;/i&gt;&lt;/a&gt;</v>
      </c>
      <c r="Q868" t="str">
        <f>'[1]all-data'!Q868</f>
        <v>Fitosanidad</v>
      </c>
      <c r="R868" t="str">
        <f>'[1]all-data'!R868</f>
        <v>Mexico</v>
      </c>
      <c r="S868" t="str">
        <f>'[1]all-data'!S868</f>
        <v>ES</v>
      </c>
      <c r="T868" t="str">
        <f>'[1]all-data'!T868</f>
        <v>Article</v>
      </c>
      <c r="U868" t="str">
        <f>'[1]all-data'!U868</f>
        <v>Papaya</v>
      </c>
      <c r="V868" t="str">
        <f>'[1]all-data'!V868</f>
        <v>Fruit</v>
      </c>
      <c r="W868" t="str">
        <f>'[1]all-data'!W868</f>
        <v>Anthracnose</v>
      </c>
      <c r="X868" t="str">
        <f>'[1]all-data'!X868</f>
        <v>Colletotrichum gloeosporioides</v>
      </c>
      <c r="Y868" t="str">
        <f>'[1]all-data'!Y868</f>
        <v>Fungi</v>
      </c>
      <c r="Z868">
        <f>'[1]all-data'!Z868</f>
        <v>130</v>
      </c>
      <c r="AA868">
        <f>'[1]all-data'!AA868</f>
        <v>50</v>
      </c>
      <c r="AB868" t="str">
        <f>'[1]all-data'!AB868</f>
        <v>Digital</v>
      </c>
      <c r="AC868" t="str">
        <f>'[1]all-data'!AC868</f>
        <v>UTHSCSA ImageTool</v>
      </c>
      <c r="AD868" t="str">
        <f>'[1]all-data'!AD868</f>
        <v>Photo</v>
      </c>
      <c r="AE868" t="str">
        <f>'[1]all-data'!AE868</f>
        <v>TrueColor</v>
      </c>
      <c r="AF868">
        <f>'[1]all-data'!AF868</f>
        <v>6</v>
      </c>
      <c r="AG868">
        <f>'[1]all-data'!AG868</f>
        <v>1.78</v>
      </c>
      <c r="AH868">
        <f>'[1]all-data'!AH868</f>
        <v>60.92</v>
      </c>
      <c r="AI868">
        <f>'[1]all-data'!AI868</f>
        <v>1</v>
      </c>
      <c r="AJ868" t="str">
        <f>'[1]all-data'!AJ868</f>
        <v>Yes</v>
      </c>
      <c r="AK868">
        <f>'[1]all-data'!AK868</f>
        <v>3</v>
      </c>
      <c r="AL868">
        <f>'[1]all-data'!AL868</f>
        <v>0</v>
      </c>
      <c r="AM868">
        <f>'[1]all-data'!AM868</f>
        <v>2</v>
      </c>
    </row>
    <row r="869" spans="1:39">
      <c r="A869">
        <f>'[1]all-data'!A869</f>
        <v>871</v>
      </c>
      <c r="B869">
        <f>'[1]all-data'!B869</f>
        <v>93</v>
      </c>
      <c r="C869">
        <f>'[1]all-data'!C869</f>
        <v>0</v>
      </c>
      <c r="D869">
        <f>'[1]all-data'!D869</f>
        <v>0</v>
      </c>
      <c r="E869">
        <f>'[1]all-data'!E869</f>
        <v>0</v>
      </c>
      <c r="F869">
        <f>'[1]all-data'!F869</f>
        <v>0</v>
      </c>
      <c r="G869">
        <f>'[1]all-data'!G869</f>
        <v>1</v>
      </c>
      <c r="H869">
        <f>'[1]all-data'!H869</f>
        <v>1</v>
      </c>
      <c r="I869" t="str">
        <f>'[1]all-data'!I869</f>
        <v>only_aided</v>
      </c>
      <c r="J869" t="str">
        <f>'[1]all-data'!J869</f>
        <v>LM</v>
      </c>
      <c r="K869" t="str">
        <f>'[1]all-data'!K869</f>
        <v>R2_b</v>
      </c>
      <c r="L869" t="str">
        <f>'[1]all-data'!L869</f>
        <v>Leon and Alejo</v>
      </c>
      <c r="M869">
        <f>'[1]all-data'!M869</f>
        <v>2012</v>
      </c>
      <c r="N869" t="str">
        <f>'[1]all-data'!N869</f>
        <v>&lt;a target = "_blank" href="</v>
      </c>
      <c r="O869">
        <f>'[1]all-data'!O869</f>
        <v>0</v>
      </c>
      <c r="P869" t="str">
        <f>'[1]all-data'!P869</f>
        <v>"&gt;&lt;i class="fa fa-external-link" aria-hidden="true"&gt;&lt;/i&gt;&lt;/a&gt;</v>
      </c>
      <c r="Q869" t="str">
        <f>'[1]all-data'!Q869</f>
        <v>Fitosanidad</v>
      </c>
      <c r="R869" t="str">
        <f>'[1]all-data'!R869</f>
        <v>Mexico</v>
      </c>
      <c r="S869" t="str">
        <f>'[1]all-data'!S869</f>
        <v>ES</v>
      </c>
      <c r="T869" t="str">
        <f>'[1]all-data'!T869</f>
        <v>Article</v>
      </c>
      <c r="U869" t="str">
        <f>'[1]all-data'!U869</f>
        <v>Papaya</v>
      </c>
      <c r="V869" t="str">
        <f>'[1]all-data'!V869</f>
        <v>Fruit</v>
      </c>
      <c r="W869" t="str">
        <f>'[1]all-data'!W869</f>
        <v>Anthracnose</v>
      </c>
      <c r="X869" t="str">
        <f>'[1]all-data'!X869</f>
        <v>Colletotrichum gloeosporioides</v>
      </c>
      <c r="Y869" t="str">
        <f>'[1]all-data'!Y869</f>
        <v>Fungi</v>
      </c>
      <c r="Z869">
        <f>'[1]all-data'!Z869</f>
        <v>130</v>
      </c>
      <c r="AA869">
        <f>'[1]all-data'!AA869</f>
        <v>50</v>
      </c>
      <c r="AB869" t="str">
        <f>'[1]all-data'!AB869</f>
        <v>Digital</v>
      </c>
      <c r="AC869" t="str">
        <f>'[1]all-data'!AC869</f>
        <v>UTHSCSA ImageTool</v>
      </c>
      <c r="AD869" t="str">
        <f>'[1]all-data'!AD869</f>
        <v>Photo</v>
      </c>
      <c r="AE869" t="str">
        <f>'[1]all-data'!AE869</f>
        <v>TrueColor</v>
      </c>
      <c r="AF869">
        <f>'[1]all-data'!AF869</f>
        <v>6</v>
      </c>
      <c r="AG869">
        <f>'[1]all-data'!AG869</f>
        <v>1.78</v>
      </c>
      <c r="AH869">
        <f>'[1]all-data'!AH869</f>
        <v>60.92</v>
      </c>
      <c r="AI869">
        <f>'[1]all-data'!AI869</f>
        <v>1</v>
      </c>
      <c r="AJ869" t="str">
        <f>'[1]all-data'!AJ869</f>
        <v>Yes</v>
      </c>
      <c r="AK869">
        <f>'[1]all-data'!AK869</f>
        <v>4</v>
      </c>
      <c r="AL869">
        <f>'[1]all-data'!AL869</f>
        <v>0</v>
      </c>
      <c r="AM869">
        <f>'[1]all-data'!AM869</f>
        <v>2</v>
      </c>
    </row>
    <row r="870" spans="1:39">
      <c r="A870">
        <f>'[1]all-data'!A870</f>
        <v>872</v>
      </c>
      <c r="B870">
        <f>'[1]all-data'!B870</f>
        <v>93</v>
      </c>
      <c r="C870">
        <f>'[1]all-data'!C870</f>
        <v>0</v>
      </c>
      <c r="D870">
        <f>'[1]all-data'!D870</f>
        <v>0</v>
      </c>
      <c r="E870">
        <f>'[1]all-data'!E870</f>
        <v>0</v>
      </c>
      <c r="F870">
        <f>'[1]all-data'!F870</f>
        <v>0</v>
      </c>
      <c r="G870">
        <f>'[1]all-data'!G870</f>
        <v>1</v>
      </c>
      <c r="H870">
        <f>'[1]all-data'!H870</f>
        <v>1</v>
      </c>
      <c r="I870" t="str">
        <f>'[1]all-data'!I870</f>
        <v>only_aided</v>
      </c>
      <c r="J870" t="str">
        <f>'[1]all-data'!J870</f>
        <v>LM</v>
      </c>
      <c r="K870" t="str">
        <f>'[1]all-data'!K870</f>
        <v>R2_b</v>
      </c>
      <c r="L870" t="str">
        <f>'[1]all-data'!L870</f>
        <v>Leon and Alejo</v>
      </c>
      <c r="M870">
        <f>'[1]all-data'!M870</f>
        <v>2012</v>
      </c>
      <c r="N870" t="str">
        <f>'[1]all-data'!N870</f>
        <v>&lt;a target = "_blank" href="</v>
      </c>
      <c r="O870">
        <f>'[1]all-data'!O870</f>
        <v>0</v>
      </c>
      <c r="P870" t="str">
        <f>'[1]all-data'!P870</f>
        <v>"&gt;&lt;i class="fa fa-external-link" aria-hidden="true"&gt;&lt;/i&gt;&lt;/a&gt;</v>
      </c>
      <c r="Q870" t="str">
        <f>'[1]all-data'!Q870</f>
        <v>Fitosanidad</v>
      </c>
      <c r="R870" t="str">
        <f>'[1]all-data'!R870</f>
        <v>Mexico</v>
      </c>
      <c r="S870" t="str">
        <f>'[1]all-data'!S870</f>
        <v>ES</v>
      </c>
      <c r="T870" t="str">
        <f>'[1]all-data'!T870</f>
        <v>Article</v>
      </c>
      <c r="U870" t="str">
        <f>'[1]all-data'!U870</f>
        <v>Papaya</v>
      </c>
      <c r="V870" t="str">
        <f>'[1]all-data'!V870</f>
        <v>Fruit</v>
      </c>
      <c r="W870" t="str">
        <f>'[1]all-data'!W870</f>
        <v>Anthracnose</v>
      </c>
      <c r="X870" t="str">
        <f>'[1]all-data'!X870</f>
        <v>Colletotrichum gloeosporioides</v>
      </c>
      <c r="Y870" t="str">
        <f>'[1]all-data'!Y870</f>
        <v>Fungi</v>
      </c>
      <c r="Z870">
        <f>'[1]all-data'!Z870</f>
        <v>130</v>
      </c>
      <c r="AA870">
        <f>'[1]all-data'!AA870</f>
        <v>50</v>
      </c>
      <c r="AB870" t="str">
        <f>'[1]all-data'!AB870</f>
        <v>Digital</v>
      </c>
      <c r="AC870" t="str">
        <f>'[1]all-data'!AC870</f>
        <v>UTHSCSA ImageTool</v>
      </c>
      <c r="AD870" t="str">
        <f>'[1]all-data'!AD870</f>
        <v>Photo</v>
      </c>
      <c r="AE870" t="str">
        <f>'[1]all-data'!AE870</f>
        <v>TrueColor</v>
      </c>
      <c r="AF870">
        <f>'[1]all-data'!AF870</f>
        <v>6</v>
      </c>
      <c r="AG870">
        <f>'[1]all-data'!AG870</f>
        <v>1.78</v>
      </c>
      <c r="AH870">
        <f>'[1]all-data'!AH870</f>
        <v>60.92</v>
      </c>
      <c r="AI870">
        <f>'[1]all-data'!AI870</f>
        <v>1</v>
      </c>
      <c r="AJ870" t="str">
        <f>'[1]all-data'!AJ870</f>
        <v>Yes</v>
      </c>
      <c r="AK870">
        <f>'[1]all-data'!AK870</f>
        <v>5</v>
      </c>
      <c r="AL870">
        <f>'[1]all-data'!AL870</f>
        <v>0</v>
      </c>
      <c r="AM870">
        <f>'[1]all-data'!AM870</f>
        <v>2</v>
      </c>
    </row>
    <row r="871" spans="1:39">
      <c r="A871">
        <f>'[1]all-data'!A871</f>
        <v>873</v>
      </c>
      <c r="B871">
        <f>'[1]all-data'!B871</f>
        <v>93</v>
      </c>
      <c r="C871">
        <f>'[1]all-data'!C871</f>
        <v>0</v>
      </c>
      <c r="D871">
        <f>'[1]all-data'!D871</f>
        <v>0</v>
      </c>
      <c r="E871">
        <f>'[1]all-data'!E871</f>
        <v>0</v>
      </c>
      <c r="F871">
        <f>'[1]all-data'!F871</f>
        <v>0</v>
      </c>
      <c r="G871">
        <f>'[1]all-data'!G871</f>
        <v>1</v>
      </c>
      <c r="H871">
        <f>'[1]all-data'!H871</f>
        <v>1</v>
      </c>
      <c r="I871" t="str">
        <f>'[1]all-data'!I871</f>
        <v>only_aided</v>
      </c>
      <c r="J871" t="str">
        <f>'[1]all-data'!J871</f>
        <v>LM</v>
      </c>
      <c r="K871" t="str">
        <f>'[1]all-data'!K871</f>
        <v>R2_b</v>
      </c>
      <c r="L871" t="str">
        <f>'[1]all-data'!L871</f>
        <v>Leon and Alejo</v>
      </c>
      <c r="M871">
        <f>'[1]all-data'!M871</f>
        <v>2012</v>
      </c>
      <c r="N871" t="str">
        <f>'[1]all-data'!N871</f>
        <v>&lt;a target = "_blank" href="</v>
      </c>
      <c r="O871">
        <f>'[1]all-data'!O871</f>
        <v>0</v>
      </c>
      <c r="P871" t="str">
        <f>'[1]all-data'!P871</f>
        <v>"&gt;&lt;i class="fa fa-external-link" aria-hidden="true"&gt;&lt;/i&gt;&lt;/a&gt;</v>
      </c>
      <c r="Q871" t="str">
        <f>'[1]all-data'!Q871</f>
        <v>Fitosanidad</v>
      </c>
      <c r="R871" t="str">
        <f>'[1]all-data'!R871</f>
        <v>Mexico</v>
      </c>
      <c r="S871" t="str">
        <f>'[1]all-data'!S871</f>
        <v>ES</v>
      </c>
      <c r="T871" t="str">
        <f>'[1]all-data'!T871</f>
        <v>Article</v>
      </c>
      <c r="U871" t="str">
        <f>'[1]all-data'!U871</f>
        <v>Papaya</v>
      </c>
      <c r="V871" t="str">
        <f>'[1]all-data'!V871</f>
        <v>Fruit</v>
      </c>
      <c r="W871" t="str">
        <f>'[1]all-data'!W871</f>
        <v>Anthracnose</v>
      </c>
      <c r="X871" t="str">
        <f>'[1]all-data'!X871</f>
        <v>Colletotrichum gloeosporioides</v>
      </c>
      <c r="Y871" t="str">
        <f>'[1]all-data'!Y871</f>
        <v>Fungi</v>
      </c>
      <c r="Z871">
        <f>'[1]all-data'!Z871</f>
        <v>130</v>
      </c>
      <c r="AA871">
        <f>'[1]all-data'!AA871</f>
        <v>50</v>
      </c>
      <c r="AB871" t="str">
        <f>'[1]all-data'!AB871</f>
        <v>Digital</v>
      </c>
      <c r="AC871" t="str">
        <f>'[1]all-data'!AC871</f>
        <v>UTHSCSA ImageTool</v>
      </c>
      <c r="AD871" t="str">
        <f>'[1]all-data'!AD871</f>
        <v>Photo</v>
      </c>
      <c r="AE871" t="str">
        <f>'[1]all-data'!AE871</f>
        <v>TrueColor</v>
      </c>
      <c r="AF871">
        <f>'[1]all-data'!AF871</f>
        <v>6</v>
      </c>
      <c r="AG871">
        <f>'[1]all-data'!AG871</f>
        <v>1.78</v>
      </c>
      <c r="AH871">
        <f>'[1]all-data'!AH871</f>
        <v>60.92</v>
      </c>
      <c r="AI871">
        <f>'[1]all-data'!AI871</f>
        <v>1</v>
      </c>
      <c r="AJ871" t="str">
        <f>'[1]all-data'!AJ871</f>
        <v>Yes</v>
      </c>
      <c r="AK871">
        <f>'[1]all-data'!AK871</f>
        <v>6</v>
      </c>
      <c r="AL871">
        <f>'[1]all-data'!AL871</f>
        <v>0</v>
      </c>
      <c r="AM871">
        <f>'[1]all-data'!AM871</f>
        <v>2</v>
      </c>
    </row>
    <row r="872" spans="1:39">
      <c r="A872">
        <f>'[1]all-data'!A872</f>
        <v>874</v>
      </c>
      <c r="B872">
        <f>'[1]all-data'!B872</f>
        <v>93</v>
      </c>
      <c r="C872">
        <f>'[1]all-data'!C872</f>
        <v>0</v>
      </c>
      <c r="D872">
        <f>'[1]all-data'!D872</f>
        <v>0</v>
      </c>
      <c r="E872">
        <f>'[1]all-data'!E872</f>
        <v>0</v>
      </c>
      <c r="F872">
        <f>'[1]all-data'!F872</f>
        <v>0</v>
      </c>
      <c r="G872">
        <f>'[1]all-data'!G872</f>
        <v>1</v>
      </c>
      <c r="H872">
        <f>'[1]all-data'!H872</f>
        <v>1</v>
      </c>
      <c r="I872" t="str">
        <f>'[1]all-data'!I872</f>
        <v>only_aided</v>
      </c>
      <c r="J872" t="str">
        <f>'[1]all-data'!J872</f>
        <v>LM</v>
      </c>
      <c r="K872" t="str">
        <f>'[1]all-data'!K872</f>
        <v>R2_b</v>
      </c>
      <c r="L872" t="str">
        <f>'[1]all-data'!L872</f>
        <v>Leon and Alejo</v>
      </c>
      <c r="M872">
        <f>'[1]all-data'!M872</f>
        <v>2012</v>
      </c>
      <c r="N872" t="str">
        <f>'[1]all-data'!N872</f>
        <v>&lt;a target = "_blank" href="</v>
      </c>
      <c r="O872">
        <f>'[1]all-data'!O872</f>
        <v>0</v>
      </c>
      <c r="P872" t="str">
        <f>'[1]all-data'!P872</f>
        <v>"&gt;&lt;i class="fa fa-external-link" aria-hidden="true"&gt;&lt;/i&gt;&lt;/a&gt;</v>
      </c>
      <c r="Q872" t="str">
        <f>'[1]all-data'!Q872</f>
        <v>Fitosanidad</v>
      </c>
      <c r="R872" t="str">
        <f>'[1]all-data'!R872</f>
        <v>Mexico</v>
      </c>
      <c r="S872" t="str">
        <f>'[1]all-data'!S872</f>
        <v>ES</v>
      </c>
      <c r="T872" t="str">
        <f>'[1]all-data'!T872</f>
        <v>Article</v>
      </c>
      <c r="U872" t="str">
        <f>'[1]all-data'!U872</f>
        <v>Papaya</v>
      </c>
      <c r="V872" t="str">
        <f>'[1]all-data'!V872</f>
        <v>Fruit</v>
      </c>
      <c r="W872" t="str">
        <f>'[1]all-data'!W872</f>
        <v>Anthracnose</v>
      </c>
      <c r="X872" t="str">
        <f>'[1]all-data'!X872</f>
        <v>Colletotrichum gloeosporioides</v>
      </c>
      <c r="Y872" t="str">
        <f>'[1]all-data'!Y872</f>
        <v>Fungi</v>
      </c>
      <c r="Z872">
        <f>'[1]all-data'!Z872</f>
        <v>130</v>
      </c>
      <c r="AA872">
        <f>'[1]all-data'!AA872</f>
        <v>50</v>
      </c>
      <c r="AB872" t="str">
        <f>'[1]all-data'!AB872</f>
        <v>Digital</v>
      </c>
      <c r="AC872" t="str">
        <f>'[1]all-data'!AC872</f>
        <v>UTHSCSA ImageTool</v>
      </c>
      <c r="AD872" t="str">
        <f>'[1]all-data'!AD872</f>
        <v>Photo</v>
      </c>
      <c r="AE872" t="str">
        <f>'[1]all-data'!AE872</f>
        <v>TrueColor</v>
      </c>
      <c r="AF872">
        <f>'[1]all-data'!AF872</f>
        <v>6</v>
      </c>
      <c r="AG872">
        <f>'[1]all-data'!AG872</f>
        <v>1.78</v>
      </c>
      <c r="AH872">
        <f>'[1]all-data'!AH872</f>
        <v>60.92</v>
      </c>
      <c r="AI872">
        <f>'[1]all-data'!AI872</f>
        <v>1</v>
      </c>
      <c r="AJ872" t="str">
        <f>'[1]all-data'!AJ872</f>
        <v>Yes</v>
      </c>
      <c r="AK872">
        <f>'[1]all-data'!AK872</f>
        <v>7</v>
      </c>
      <c r="AL872">
        <f>'[1]all-data'!AL872</f>
        <v>0</v>
      </c>
      <c r="AM872">
        <f>'[1]all-data'!AM872</f>
        <v>2</v>
      </c>
    </row>
    <row r="873" spans="1:39">
      <c r="A873">
        <f>'[1]all-data'!A873</f>
        <v>875</v>
      </c>
      <c r="B873">
        <f>'[1]all-data'!B873</f>
        <v>93</v>
      </c>
      <c r="C873">
        <f>'[1]all-data'!C873</f>
        <v>0</v>
      </c>
      <c r="D873">
        <f>'[1]all-data'!D873</f>
        <v>0</v>
      </c>
      <c r="E873">
        <f>'[1]all-data'!E873</f>
        <v>0</v>
      </c>
      <c r="F873">
        <f>'[1]all-data'!F873</f>
        <v>0</v>
      </c>
      <c r="G873">
        <f>'[1]all-data'!G873</f>
        <v>1</v>
      </c>
      <c r="H873">
        <f>'[1]all-data'!H873</f>
        <v>1</v>
      </c>
      <c r="I873" t="str">
        <f>'[1]all-data'!I873</f>
        <v>only_aided</v>
      </c>
      <c r="J873" t="str">
        <f>'[1]all-data'!J873</f>
        <v>LM</v>
      </c>
      <c r="K873" t="str">
        <f>'[1]all-data'!K873</f>
        <v>R2_b</v>
      </c>
      <c r="L873" t="str">
        <f>'[1]all-data'!L873</f>
        <v>Leon and Alejo</v>
      </c>
      <c r="M873">
        <f>'[1]all-data'!M873</f>
        <v>2012</v>
      </c>
      <c r="N873" t="str">
        <f>'[1]all-data'!N873</f>
        <v>&lt;a target = "_blank" href="</v>
      </c>
      <c r="O873">
        <f>'[1]all-data'!O873</f>
        <v>0</v>
      </c>
      <c r="P873" t="str">
        <f>'[1]all-data'!P873</f>
        <v>"&gt;&lt;i class="fa fa-external-link" aria-hidden="true"&gt;&lt;/i&gt;&lt;/a&gt;</v>
      </c>
      <c r="Q873" t="str">
        <f>'[1]all-data'!Q873</f>
        <v>Fitosanidad</v>
      </c>
      <c r="R873" t="str">
        <f>'[1]all-data'!R873</f>
        <v>Mexico</v>
      </c>
      <c r="S873" t="str">
        <f>'[1]all-data'!S873</f>
        <v>ES</v>
      </c>
      <c r="T873" t="str">
        <f>'[1]all-data'!T873</f>
        <v>Article</v>
      </c>
      <c r="U873" t="str">
        <f>'[1]all-data'!U873</f>
        <v>Papaya</v>
      </c>
      <c r="V873" t="str">
        <f>'[1]all-data'!V873</f>
        <v>Fruit</v>
      </c>
      <c r="W873" t="str">
        <f>'[1]all-data'!W873</f>
        <v>Anthracnose</v>
      </c>
      <c r="X873" t="str">
        <f>'[1]all-data'!X873</f>
        <v>Colletotrichum gloeosporioides</v>
      </c>
      <c r="Y873" t="str">
        <f>'[1]all-data'!Y873</f>
        <v>Fungi</v>
      </c>
      <c r="Z873">
        <f>'[1]all-data'!Z873</f>
        <v>130</v>
      </c>
      <c r="AA873">
        <f>'[1]all-data'!AA873</f>
        <v>50</v>
      </c>
      <c r="AB873" t="str">
        <f>'[1]all-data'!AB873</f>
        <v>Digital</v>
      </c>
      <c r="AC873" t="str">
        <f>'[1]all-data'!AC873</f>
        <v>UTHSCSA ImageTool</v>
      </c>
      <c r="AD873" t="str">
        <f>'[1]all-data'!AD873</f>
        <v>Photo</v>
      </c>
      <c r="AE873" t="str">
        <f>'[1]all-data'!AE873</f>
        <v>TrueColor</v>
      </c>
      <c r="AF873">
        <f>'[1]all-data'!AF873</f>
        <v>6</v>
      </c>
      <c r="AG873">
        <f>'[1]all-data'!AG873</f>
        <v>1.78</v>
      </c>
      <c r="AH873">
        <f>'[1]all-data'!AH873</f>
        <v>60.92</v>
      </c>
      <c r="AI873">
        <f>'[1]all-data'!AI873</f>
        <v>1</v>
      </c>
      <c r="AJ873" t="str">
        <f>'[1]all-data'!AJ873</f>
        <v>Yes</v>
      </c>
      <c r="AK873">
        <f>'[1]all-data'!AK873</f>
        <v>8</v>
      </c>
      <c r="AL873">
        <f>'[1]all-data'!AL873</f>
        <v>0</v>
      </c>
      <c r="AM873">
        <f>'[1]all-data'!AM873</f>
        <v>2</v>
      </c>
    </row>
    <row r="874" spans="1:39">
      <c r="A874">
        <f>'[1]all-data'!A874</f>
        <v>876</v>
      </c>
      <c r="B874">
        <f>'[1]all-data'!B874</f>
        <v>93</v>
      </c>
      <c r="C874">
        <f>'[1]all-data'!C874</f>
        <v>0</v>
      </c>
      <c r="D874">
        <f>'[1]all-data'!D874</f>
        <v>0</v>
      </c>
      <c r="E874">
        <f>'[1]all-data'!E874</f>
        <v>0</v>
      </c>
      <c r="F874">
        <f>'[1]all-data'!F874</f>
        <v>0</v>
      </c>
      <c r="G874">
        <f>'[1]all-data'!G874</f>
        <v>1</v>
      </c>
      <c r="H874">
        <f>'[1]all-data'!H874</f>
        <v>1</v>
      </c>
      <c r="I874" t="str">
        <f>'[1]all-data'!I874</f>
        <v>only_aided</v>
      </c>
      <c r="J874" t="str">
        <f>'[1]all-data'!J874</f>
        <v>LM</v>
      </c>
      <c r="K874" t="str">
        <f>'[1]all-data'!K874</f>
        <v>R2_b</v>
      </c>
      <c r="L874" t="str">
        <f>'[1]all-data'!L874</f>
        <v>Leon and Alejo</v>
      </c>
      <c r="M874">
        <f>'[1]all-data'!M874</f>
        <v>2012</v>
      </c>
      <c r="N874" t="str">
        <f>'[1]all-data'!N874</f>
        <v>&lt;a target = "_blank" href="</v>
      </c>
      <c r="O874">
        <f>'[1]all-data'!O874</f>
        <v>0</v>
      </c>
      <c r="P874" t="str">
        <f>'[1]all-data'!P874</f>
        <v>"&gt;&lt;i class="fa fa-external-link" aria-hidden="true"&gt;&lt;/i&gt;&lt;/a&gt;</v>
      </c>
      <c r="Q874" t="str">
        <f>'[1]all-data'!Q874</f>
        <v>Fitosanidad</v>
      </c>
      <c r="R874" t="str">
        <f>'[1]all-data'!R874</f>
        <v>Mexico</v>
      </c>
      <c r="S874" t="str">
        <f>'[1]all-data'!S874</f>
        <v>ES</v>
      </c>
      <c r="T874" t="str">
        <f>'[1]all-data'!T874</f>
        <v>Article</v>
      </c>
      <c r="U874" t="str">
        <f>'[1]all-data'!U874</f>
        <v>Papaya</v>
      </c>
      <c r="V874" t="str">
        <f>'[1]all-data'!V874</f>
        <v>Fruit</v>
      </c>
      <c r="W874" t="str">
        <f>'[1]all-data'!W874</f>
        <v>Anthracnose</v>
      </c>
      <c r="X874" t="str">
        <f>'[1]all-data'!X874</f>
        <v>Colletotrichum gloeosporioides</v>
      </c>
      <c r="Y874" t="str">
        <f>'[1]all-data'!Y874</f>
        <v>Fungi</v>
      </c>
      <c r="Z874">
        <f>'[1]all-data'!Z874</f>
        <v>130</v>
      </c>
      <c r="AA874">
        <f>'[1]all-data'!AA874</f>
        <v>50</v>
      </c>
      <c r="AB874" t="str">
        <f>'[1]all-data'!AB874</f>
        <v>Digital</v>
      </c>
      <c r="AC874" t="str">
        <f>'[1]all-data'!AC874</f>
        <v>UTHSCSA ImageTool</v>
      </c>
      <c r="AD874" t="str">
        <f>'[1]all-data'!AD874</f>
        <v>Photo</v>
      </c>
      <c r="AE874" t="str">
        <f>'[1]all-data'!AE874</f>
        <v>TrueColor</v>
      </c>
      <c r="AF874">
        <f>'[1]all-data'!AF874</f>
        <v>6</v>
      </c>
      <c r="AG874">
        <f>'[1]all-data'!AG874</f>
        <v>1.78</v>
      </c>
      <c r="AH874">
        <f>'[1]all-data'!AH874</f>
        <v>60.92</v>
      </c>
      <c r="AI874">
        <f>'[1]all-data'!AI874</f>
        <v>1</v>
      </c>
      <c r="AJ874" t="str">
        <f>'[1]all-data'!AJ874</f>
        <v>Yes</v>
      </c>
      <c r="AK874">
        <f>'[1]all-data'!AK874</f>
        <v>9</v>
      </c>
      <c r="AL874">
        <f>'[1]all-data'!AL874</f>
        <v>0</v>
      </c>
      <c r="AM874">
        <f>'[1]all-data'!AM874</f>
        <v>2</v>
      </c>
    </row>
    <row r="875" spans="1:39">
      <c r="A875">
        <f>'[1]all-data'!A875</f>
        <v>877</v>
      </c>
      <c r="B875">
        <f>'[1]all-data'!B875</f>
        <v>93</v>
      </c>
      <c r="C875">
        <f>'[1]all-data'!C875</f>
        <v>0</v>
      </c>
      <c r="D875">
        <f>'[1]all-data'!D875</f>
        <v>0</v>
      </c>
      <c r="E875">
        <f>'[1]all-data'!E875</f>
        <v>0</v>
      </c>
      <c r="F875">
        <f>'[1]all-data'!F875</f>
        <v>0</v>
      </c>
      <c r="G875">
        <f>'[1]all-data'!G875</f>
        <v>1</v>
      </c>
      <c r="H875">
        <f>'[1]all-data'!H875</f>
        <v>1</v>
      </c>
      <c r="I875" t="str">
        <f>'[1]all-data'!I875</f>
        <v>only_aided</v>
      </c>
      <c r="J875" t="str">
        <f>'[1]all-data'!J875</f>
        <v>LM</v>
      </c>
      <c r="K875" t="str">
        <f>'[1]all-data'!K875</f>
        <v>R2_b</v>
      </c>
      <c r="L875" t="str">
        <f>'[1]all-data'!L875</f>
        <v>Leon and Alejo</v>
      </c>
      <c r="M875">
        <f>'[1]all-data'!M875</f>
        <v>2012</v>
      </c>
      <c r="N875" t="str">
        <f>'[1]all-data'!N875</f>
        <v>&lt;a target = "_blank" href="</v>
      </c>
      <c r="O875">
        <f>'[1]all-data'!O875</f>
        <v>0</v>
      </c>
      <c r="P875" t="str">
        <f>'[1]all-data'!P875</f>
        <v>"&gt;&lt;i class="fa fa-external-link" aria-hidden="true"&gt;&lt;/i&gt;&lt;/a&gt;</v>
      </c>
      <c r="Q875" t="str">
        <f>'[1]all-data'!Q875</f>
        <v>Fitosanidad</v>
      </c>
      <c r="R875" t="str">
        <f>'[1]all-data'!R875</f>
        <v>Mexico</v>
      </c>
      <c r="S875" t="str">
        <f>'[1]all-data'!S875</f>
        <v>ES</v>
      </c>
      <c r="T875" t="str">
        <f>'[1]all-data'!T875</f>
        <v>Article</v>
      </c>
      <c r="U875" t="str">
        <f>'[1]all-data'!U875</f>
        <v>Papaya</v>
      </c>
      <c r="V875" t="str">
        <f>'[1]all-data'!V875</f>
        <v>Fruit</v>
      </c>
      <c r="W875" t="str">
        <f>'[1]all-data'!W875</f>
        <v>Anthracnose</v>
      </c>
      <c r="X875" t="str">
        <f>'[1]all-data'!X875</f>
        <v>Colletotrichum gloeosporioides</v>
      </c>
      <c r="Y875" t="str">
        <f>'[1]all-data'!Y875</f>
        <v>Fungi</v>
      </c>
      <c r="Z875">
        <f>'[1]all-data'!Z875</f>
        <v>130</v>
      </c>
      <c r="AA875">
        <f>'[1]all-data'!AA875</f>
        <v>50</v>
      </c>
      <c r="AB875" t="str">
        <f>'[1]all-data'!AB875</f>
        <v>Digital</v>
      </c>
      <c r="AC875" t="str">
        <f>'[1]all-data'!AC875</f>
        <v>UTHSCSA ImageTool</v>
      </c>
      <c r="AD875" t="str">
        <f>'[1]all-data'!AD875</f>
        <v>Photo</v>
      </c>
      <c r="AE875" t="str">
        <f>'[1]all-data'!AE875</f>
        <v>TrueColor</v>
      </c>
      <c r="AF875">
        <f>'[1]all-data'!AF875</f>
        <v>6</v>
      </c>
      <c r="AG875">
        <f>'[1]all-data'!AG875</f>
        <v>1.78</v>
      </c>
      <c r="AH875">
        <f>'[1]all-data'!AH875</f>
        <v>60.92</v>
      </c>
      <c r="AI875">
        <f>'[1]all-data'!AI875</f>
        <v>1</v>
      </c>
      <c r="AJ875" t="str">
        <f>'[1]all-data'!AJ875</f>
        <v>Yes</v>
      </c>
      <c r="AK875">
        <f>'[1]all-data'!AK875</f>
        <v>10</v>
      </c>
      <c r="AL875">
        <f>'[1]all-data'!AL875</f>
        <v>0</v>
      </c>
      <c r="AM875">
        <f>'[1]all-data'!AM875</f>
        <v>2</v>
      </c>
    </row>
    <row r="876" spans="1:39">
      <c r="A876">
        <f>'[1]all-data'!A876</f>
        <v>878</v>
      </c>
      <c r="B876">
        <f>'[1]all-data'!B876</f>
        <v>93</v>
      </c>
      <c r="C876">
        <f>'[1]all-data'!C876</f>
        <v>0</v>
      </c>
      <c r="D876">
        <f>'[1]all-data'!D876</f>
        <v>0</v>
      </c>
      <c r="E876">
        <f>'[1]all-data'!E876</f>
        <v>0</v>
      </c>
      <c r="F876">
        <f>'[1]all-data'!F876</f>
        <v>0</v>
      </c>
      <c r="G876">
        <f>'[1]all-data'!G876</f>
        <v>1</v>
      </c>
      <c r="H876">
        <f>'[1]all-data'!H876</f>
        <v>1</v>
      </c>
      <c r="I876" t="str">
        <f>'[1]all-data'!I876</f>
        <v>only_aided</v>
      </c>
      <c r="J876" t="str">
        <f>'[1]all-data'!J876</f>
        <v>LM</v>
      </c>
      <c r="K876" t="str">
        <f>'[1]all-data'!K876</f>
        <v>R2_b</v>
      </c>
      <c r="L876" t="str">
        <f>'[1]all-data'!L876</f>
        <v>Leon and Alejo</v>
      </c>
      <c r="M876">
        <f>'[1]all-data'!M876</f>
        <v>2012</v>
      </c>
      <c r="N876" t="str">
        <f>'[1]all-data'!N876</f>
        <v>&lt;a target = "_blank" href="</v>
      </c>
      <c r="O876">
        <f>'[1]all-data'!O876</f>
        <v>0</v>
      </c>
      <c r="P876" t="str">
        <f>'[1]all-data'!P876</f>
        <v>"&gt;&lt;i class="fa fa-external-link" aria-hidden="true"&gt;&lt;/i&gt;&lt;/a&gt;</v>
      </c>
      <c r="Q876" t="str">
        <f>'[1]all-data'!Q876</f>
        <v>Fitosanidad</v>
      </c>
      <c r="R876" t="str">
        <f>'[1]all-data'!R876</f>
        <v>Mexico</v>
      </c>
      <c r="S876" t="str">
        <f>'[1]all-data'!S876</f>
        <v>ES</v>
      </c>
      <c r="T876" t="str">
        <f>'[1]all-data'!T876</f>
        <v>Article</v>
      </c>
      <c r="U876" t="str">
        <f>'[1]all-data'!U876</f>
        <v>Papaya</v>
      </c>
      <c r="V876" t="str">
        <f>'[1]all-data'!V876</f>
        <v>Fruit</v>
      </c>
      <c r="W876" t="str">
        <f>'[1]all-data'!W876</f>
        <v>Anthracnose</v>
      </c>
      <c r="X876" t="str">
        <f>'[1]all-data'!X876</f>
        <v>Colletotrichum gloeosporioides</v>
      </c>
      <c r="Y876" t="str">
        <f>'[1]all-data'!Y876</f>
        <v>Fungi</v>
      </c>
      <c r="Z876">
        <f>'[1]all-data'!Z876</f>
        <v>130</v>
      </c>
      <c r="AA876">
        <f>'[1]all-data'!AA876</f>
        <v>50</v>
      </c>
      <c r="AB876" t="str">
        <f>'[1]all-data'!AB876</f>
        <v>Digital</v>
      </c>
      <c r="AC876" t="str">
        <f>'[1]all-data'!AC876</f>
        <v>UTHSCSA ImageTool</v>
      </c>
      <c r="AD876" t="str">
        <f>'[1]all-data'!AD876</f>
        <v>Photo</v>
      </c>
      <c r="AE876" t="str">
        <f>'[1]all-data'!AE876</f>
        <v>TrueColor</v>
      </c>
      <c r="AF876">
        <f>'[1]all-data'!AF876</f>
        <v>6</v>
      </c>
      <c r="AG876">
        <f>'[1]all-data'!AG876</f>
        <v>1.78</v>
      </c>
      <c r="AH876">
        <f>'[1]all-data'!AH876</f>
        <v>60.92</v>
      </c>
      <c r="AI876">
        <f>'[1]all-data'!AI876</f>
        <v>1</v>
      </c>
      <c r="AJ876" t="str">
        <f>'[1]all-data'!AJ876</f>
        <v>Yes</v>
      </c>
      <c r="AK876">
        <f>'[1]all-data'!AK876</f>
        <v>11</v>
      </c>
      <c r="AL876">
        <f>'[1]all-data'!AL876</f>
        <v>0</v>
      </c>
      <c r="AM876">
        <f>'[1]all-data'!AM876</f>
        <v>2</v>
      </c>
    </row>
    <row r="877" spans="1:39">
      <c r="A877">
        <f>'[1]all-data'!A877</f>
        <v>879</v>
      </c>
      <c r="B877">
        <f>'[1]all-data'!B877</f>
        <v>93</v>
      </c>
      <c r="C877">
        <f>'[1]all-data'!C877</f>
        <v>0</v>
      </c>
      <c r="D877">
        <f>'[1]all-data'!D877</f>
        <v>0</v>
      </c>
      <c r="E877">
        <f>'[1]all-data'!E877</f>
        <v>0</v>
      </c>
      <c r="F877">
        <f>'[1]all-data'!F877</f>
        <v>0</v>
      </c>
      <c r="G877">
        <f>'[1]all-data'!G877</f>
        <v>1</v>
      </c>
      <c r="H877">
        <f>'[1]all-data'!H877</f>
        <v>1</v>
      </c>
      <c r="I877" t="str">
        <f>'[1]all-data'!I877</f>
        <v>only_aided</v>
      </c>
      <c r="J877" t="str">
        <f>'[1]all-data'!J877</f>
        <v>LM</v>
      </c>
      <c r="K877" t="str">
        <f>'[1]all-data'!K877</f>
        <v>R2_b</v>
      </c>
      <c r="L877" t="str">
        <f>'[1]all-data'!L877</f>
        <v>Leon and Alejo</v>
      </c>
      <c r="M877">
        <f>'[1]all-data'!M877</f>
        <v>2012</v>
      </c>
      <c r="N877" t="str">
        <f>'[1]all-data'!N877</f>
        <v>&lt;a target = "_blank" href="</v>
      </c>
      <c r="O877">
        <f>'[1]all-data'!O877</f>
        <v>0</v>
      </c>
      <c r="P877" t="str">
        <f>'[1]all-data'!P877</f>
        <v>"&gt;&lt;i class="fa fa-external-link" aria-hidden="true"&gt;&lt;/i&gt;&lt;/a&gt;</v>
      </c>
      <c r="Q877" t="str">
        <f>'[1]all-data'!Q877</f>
        <v>Fitosanidad</v>
      </c>
      <c r="R877" t="str">
        <f>'[1]all-data'!R877</f>
        <v>Mexico</v>
      </c>
      <c r="S877" t="str">
        <f>'[1]all-data'!S877</f>
        <v>ES</v>
      </c>
      <c r="T877" t="str">
        <f>'[1]all-data'!T877</f>
        <v>Article</v>
      </c>
      <c r="U877" t="str">
        <f>'[1]all-data'!U877</f>
        <v>Papaya</v>
      </c>
      <c r="V877" t="str">
        <f>'[1]all-data'!V877</f>
        <v>Fruit</v>
      </c>
      <c r="W877" t="str">
        <f>'[1]all-data'!W877</f>
        <v>Anthracnose</v>
      </c>
      <c r="X877" t="str">
        <f>'[1]all-data'!X877</f>
        <v>Colletotrichum gloeosporioides</v>
      </c>
      <c r="Y877" t="str">
        <f>'[1]all-data'!Y877</f>
        <v>Fungi</v>
      </c>
      <c r="Z877">
        <f>'[1]all-data'!Z877</f>
        <v>130</v>
      </c>
      <c r="AA877">
        <f>'[1]all-data'!AA877</f>
        <v>50</v>
      </c>
      <c r="AB877" t="str">
        <f>'[1]all-data'!AB877</f>
        <v>Digital</v>
      </c>
      <c r="AC877" t="str">
        <f>'[1]all-data'!AC877</f>
        <v>UTHSCSA ImageTool</v>
      </c>
      <c r="AD877" t="str">
        <f>'[1]all-data'!AD877</f>
        <v>Photo</v>
      </c>
      <c r="AE877" t="str">
        <f>'[1]all-data'!AE877</f>
        <v>TrueColor</v>
      </c>
      <c r="AF877">
        <f>'[1]all-data'!AF877</f>
        <v>6</v>
      </c>
      <c r="AG877">
        <f>'[1]all-data'!AG877</f>
        <v>1.78</v>
      </c>
      <c r="AH877">
        <f>'[1]all-data'!AH877</f>
        <v>60.92</v>
      </c>
      <c r="AI877">
        <f>'[1]all-data'!AI877</f>
        <v>1</v>
      </c>
      <c r="AJ877" t="str">
        <f>'[1]all-data'!AJ877</f>
        <v>Yes</v>
      </c>
      <c r="AK877">
        <f>'[1]all-data'!AK877</f>
        <v>12</v>
      </c>
      <c r="AL877">
        <f>'[1]all-data'!AL877</f>
        <v>0</v>
      </c>
      <c r="AM877">
        <f>'[1]all-data'!AM877</f>
        <v>2</v>
      </c>
    </row>
    <row r="878" spans="1:39">
      <c r="A878">
        <f>'[1]all-data'!A878</f>
        <v>880</v>
      </c>
      <c r="B878">
        <f>'[1]all-data'!B878</f>
        <v>93</v>
      </c>
      <c r="C878">
        <f>'[1]all-data'!C878</f>
        <v>0</v>
      </c>
      <c r="D878">
        <f>'[1]all-data'!D878</f>
        <v>0</v>
      </c>
      <c r="E878">
        <f>'[1]all-data'!E878</f>
        <v>0</v>
      </c>
      <c r="F878">
        <f>'[1]all-data'!F878</f>
        <v>0</v>
      </c>
      <c r="G878">
        <f>'[1]all-data'!G878</f>
        <v>1</v>
      </c>
      <c r="H878">
        <f>'[1]all-data'!H878</f>
        <v>1</v>
      </c>
      <c r="I878" t="str">
        <f>'[1]all-data'!I878</f>
        <v>only_aided</v>
      </c>
      <c r="J878" t="str">
        <f>'[1]all-data'!J878</f>
        <v>LM</v>
      </c>
      <c r="K878" t="str">
        <f>'[1]all-data'!K878</f>
        <v>R2_b</v>
      </c>
      <c r="L878" t="str">
        <f>'[1]all-data'!L878</f>
        <v>Leon and Alejo</v>
      </c>
      <c r="M878">
        <f>'[1]all-data'!M878</f>
        <v>2012</v>
      </c>
      <c r="N878" t="str">
        <f>'[1]all-data'!N878</f>
        <v>&lt;a target = "_blank" href="</v>
      </c>
      <c r="O878">
        <f>'[1]all-data'!O878</f>
        <v>0</v>
      </c>
      <c r="P878" t="str">
        <f>'[1]all-data'!P878</f>
        <v>"&gt;&lt;i class="fa fa-external-link" aria-hidden="true"&gt;&lt;/i&gt;&lt;/a&gt;</v>
      </c>
      <c r="Q878" t="str">
        <f>'[1]all-data'!Q878</f>
        <v>Fitosanidad</v>
      </c>
      <c r="R878" t="str">
        <f>'[1]all-data'!R878</f>
        <v>Mexico</v>
      </c>
      <c r="S878" t="str">
        <f>'[1]all-data'!S878</f>
        <v>ES</v>
      </c>
      <c r="T878" t="str">
        <f>'[1]all-data'!T878</f>
        <v>Article</v>
      </c>
      <c r="U878" t="str">
        <f>'[1]all-data'!U878</f>
        <v>Papaya</v>
      </c>
      <c r="V878" t="str">
        <f>'[1]all-data'!V878</f>
        <v>Fruit</v>
      </c>
      <c r="W878" t="str">
        <f>'[1]all-data'!W878</f>
        <v>Anthracnose</v>
      </c>
      <c r="X878" t="str">
        <f>'[1]all-data'!X878</f>
        <v>Colletotrichum gloeosporioides</v>
      </c>
      <c r="Y878" t="str">
        <f>'[1]all-data'!Y878</f>
        <v>Fungi</v>
      </c>
      <c r="Z878">
        <f>'[1]all-data'!Z878</f>
        <v>130</v>
      </c>
      <c r="AA878">
        <f>'[1]all-data'!AA878</f>
        <v>50</v>
      </c>
      <c r="AB878" t="str">
        <f>'[1]all-data'!AB878</f>
        <v>Digital</v>
      </c>
      <c r="AC878" t="str">
        <f>'[1]all-data'!AC878</f>
        <v>UTHSCSA ImageTool</v>
      </c>
      <c r="AD878" t="str">
        <f>'[1]all-data'!AD878</f>
        <v>Photo</v>
      </c>
      <c r="AE878" t="str">
        <f>'[1]all-data'!AE878</f>
        <v>TrueColor</v>
      </c>
      <c r="AF878">
        <f>'[1]all-data'!AF878</f>
        <v>6</v>
      </c>
      <c r="AG878">
        <f>'[1]all-data'!AG878</f>
        <v>1.78</v>
      </c>
      <c r="AH878">
        <f>'[1]all-data'!AH878</f>
        <v>60.92</v>
      </c>
      <c r="AI878">
        <f>'[1]all-data'!AI878</f>
        <v>1</v>
      </c>
      <c r="AJ878" t="str">
        <f>'[1]all-data'!AJ878</f>
        <v>Yes</v>
      </c>
      <c r="AK878">
        <f>'[1]all-data'!AK878</f>
        <v>13</v>
      </c>
      <c r="AL878">
        <f>'[1]all-data'!AL878</f>
        <v>0</v>
      </c>
      <c r="AM878">
        <f>'[1]all-data'!AM878</f>
        <v>2</v>
      </c>
    </row>
    <row r="879" spans="1:39">
      <c r="A879">
        <f>'[1]all-data'!A879</f>
        <v>881</v>
      </c>
      <c r="B879">
        <f>'[1]all-data'!B879</f>
        <v>93</v>
      </c>
      <c r="C879">
        <f>'[1]all-data'!C879</f>
        <v>0</v>
      </c>
      <c r="D879">
        <f>'[1]all-data'!D879</f>
        <v>0</v>
      </c>
      <c r="E879">
        <f>'[1]all-data'!E879</f>
        <v>0</v>
      </c>
      <c r="F879">
        <f>'[1]all-data'!F879</f>
        <v>0</v>
      </c>
      <c r="G879">
        <f>'[1]all-data'!G879</f>
        <v>1</v>
      </c>
      <c r="H879">
        <f>'[1]all-data'!H879</f>
        <v>1</v>
      </c>
      <c r="I879" t="str">
        <f>'[1]all-data'!I879</f>
        <v>only_aided</v>
      </c>
      <c r="J879" t="str">
        <f>'[1]all-data'!J879</f>
        <v>LM</v>
      </c>
      <c r="K879" t="str">
        <f>'[1]all-data'!K879</f>
        <v>R2_b</v>
      </c>
      <c r="L879" t="str">
        <f>'[1]all-data'!L879</f>
        <v>Leon and Alejo</v>
      </c>
      <c r="M879">
        <f>'[1]all-data'!M879</f>
        <v>2012</v>
      </c>
      <c r="N879" t="str">
        <f>'[1]all-data'!N879</f>
        <v>&lt;a target = "_blank" href="</v>
      </c>
      <c r="O879">
        <f>'[1]all-data'!O879</f>
        <v>0</v>
      </c>
      <c r="P879" t="str">
        <f>'[1]all-data'!P879</f>
        <v>"&gt;&lt;i class="fa fa-external-link" aria-hidden="true"&gt;&lt;/i&gt;&lt;/a&gt;</v>
      </c>
      <c r="Q879" t="str">
        <f>'[1]all-data'!Q879</f>
        <v>Fitosanidad</v>
      </c>
      <c r="R879" t="str">
        <f>'[1]all-data'!R879</f>
        <v>Mexico</v>
      </c>
      <c r="S879" t="str">
        <f>'[1]all-data'!S879</f>
        <v>ES</v>
      </c>
      <c r="T879" t="str">
        <f>'[1]all-data'!T879</f>
        <v>Article</v>
      </c>
      <c r="U879" t="str">
        <f>'[1]all-data'!U879</f>
        <v>Papaya</v>
      </c>
      <c r="V879" t="str">
        <f>'[1]all-data'!V879</f>
        <v>Fruit</v>
      </c>
      <c r="W879" t="str">
        <f>'[1]all-data'!W879</f>
        <v>Anthracnose</v>
      </c>
      <c r="X879" t="str">
        <f>'[1]all-data'!X879</f>
        <v>Colletotrichum gloeosporioides</v>
      </c>
      <c r="Y879" t="str">
        <f>'[1]all-data'!Y879</f>
        <v>Fungi</v>
      </c>
      <c r="Z879">
        <f>'[1]all-data'!Z879</f>
        <v>130</v>
      </c>
      <c r="AA879">
        <f>'[1]all-data'!AA879</f>
        <v>50</v>
      </c>
      <c r="AB879" t="str">
        <f>'[1]all-data'!AB879</f>
        <v>Digital</v>
      </c>
      <c r="AC879" t="str">
        <f>'[1]all-data'!AC879</f>
        <v>UTHSCSA ImageTool</v>
      </c>
      <c r="AD879" t="str">
        <f>'[1]all-data'!AD879</f>
        <v>Photo</v>
      </c>
      <c r="AE879" t="str">
        <f>'[1]all-data'!AE879</f>
        <v>TrueColor</v>
      </c>
      <c r="AF879">
        <f>'[1]all-data'!AF879</f>
        <v>6</v>
      </c>
      <c r="AG879">
        <f>'[1]all-data'!AG879</f>
        <v>1.78</v>
      </c>
      <c r="AH879">
        <f>'[1]all-data'!AH879</f>
        <v>60.92</v>
      </c>
      <c r="AI879">
        <f>'[1]all-data'!AI879</f>
        <v>1</v>
      </c>
      <c r="AJ879" t="str">
        <f>'[1]all-data'!AJ879</f>
        <v>Yes</v>
      </c>
      <c r="AK879">
        <f>'[1]all-data'!AK879</f>
        <v>14</v>
      </c>
      <c r="AL879">
        <f>'[1]all-data'!AL879</f>
        <v>0</v>
      </c>
      <c r="AM879">
        <f>'[1]all-data'!AM879</f>
        <v>2</v>
      </c>
    </row>
    <row r="880" spans="1:39">
      <c r="A880">
        <f>'[1]all-data'!A880</f>
        <v>882</v>
      </c>
      <c r="B880">
        <f>'[1]all-data'!B880</f>
        <v>93</v>
      </c>
      <c r="C880">
        <f>'[1]all-data'!C880</f>
        <v>0</v>
      </c>
      <c r="D880">
        <f>'[1]all-data'!D880</f>
        <v>0</v>
      </c>
      <c r="E880">
        <f>'[1]all-data'!E880</f>
        <v>0</v>
      </c>
      <c r="F880">
        <f>'[1]all-data'!F880</f>
        <v>0</v>
      </c>
      <c r="G880">
        <f>'[1]all-data'!G880</f>
        <v>1</v>
      </c>
      <c r="H880">
        <f>'[1]all-data'!H880</f>
        <v>1</v>
      </c>
      <c r="I880" t="str">
        <f>'[1]all-data'!I880</f>
        <v>only_aided</v>
      </c>
      <c r="J880" t="str">
        <f>'[1]all-data'!J880</f>
        <v>LM</v>
      </c>
      <c r="K880" t="str">
        <f>'[1]all-data'!K880</f>
        <v>R2_b</v>
      </c>
      <c r="L880" t="str">
        <f>'[1]all-data'!L880</f>
        <v>Leon and Alejo</v>
      </c>
      <c r="M880">
        <f>'[1]all-data'!M880</f>
        <v>2012</v>
      </c>
      <c r="N880" t="str">
        <f>'[1]all-data'!N880</f>
        <v>&lt;a target = "_blank" href="</v>
      </c>
      <c r="O880">
        <f>'[1]all-data'!O880</f>
        <v>0</v>
      </c>
      <c r="P880" t="str">
        <f>'[1]all-data'!P880</f>
        <v>"&gt;&lt;i class="fa fa-external-link" aria-hidden="true"&gt;&lt;/i&gt;&lt;/a&gt;</v>
      </c>
      <c r="Q880" t="str">
        <f>'[1]all-data'!Q880</f>
        <v>Fitosanidad</v>
      </c>
      <c r="R880" t="str">
        <f>'[1]all-data'!R880</f>
        <v>Mexico</v>
      </c>
      <c r="S880" t="str">
        <f>'[1]all-data'!S880</f>
        <v>ES</v>
      </c>
      <c r="T880" t="str">
        <f>'[1]all-data'!T880</f>
        <v>Article</v>
      </c>
      <c r="U880" t="str">
        <f>'[1]all-data'!U880</f>
        <v>Papaya</v>
      </c>
      <c r="V880" t="str">
        <f>'[1]all-data'!V880</f>
        <v>Fruit</v>
      </c>
      <c r="W880" t="str">
        <f>'[1]all-data'!W880</f>
        <v>Anthracnose</v>
      </c>
      <c r="X880" t="str">
        <f>'[1]all-data'!X880</f>
        <v>Colletotrichum gloeosporioides</v>
      </c>
      <c r="Y880" t="str">
        <f>'[1]all-data'!Y880</f>
        <v>Fungi</v>
      </c>
      <c r="Z880">
        <f>'[1]all-data'!Z880</f>
        <v>130</v>
      </c>
      <c r="AA880">
        <f>'[1]all-data'!AA880</f>
        <v>50</v>
      </c>
      <c r="AB880" t="str">
        <f>'[1]all-data'!AB880</f>
        <v>Digital</v>
      </c>
      <c r="AC880" t="str">
        <f>'[1]all-data'!AC880</f>
        <v>UTHSCSA ImageTool</v>
      </c>
      <c r="AD880" t="str">
        <f>'[1]all-data'!AD880</f>
        <v>Photo</v>
      </c>
      <c r="AE880" t="str">
        <f>'[1]all-data'!AE880</f>
        <v>TrueColor</v>
      </c>
      <c r="AF880">
        <f>'[1]all-data'!AF880</f>
        <v>6</v>
      </c>
      <c r="AG880">
        <f>'[1]all-data'!AG880</f>
        <v>1.78</v>
      </c>
      <c r="AH880">
        <f>'[1]all-data'!AH880</f>
        <v>60.92</v>
      </c>
      <c r="AI880">
        <f>'[1]all-data'!AI880</f>
        <v>1</v>
      </c>
      <c r="AJ880" t="str">
        <f>'[1]all-data'!AJ880</f>
        <v>Yes</v>
      </c>
      <c r="AK880">
        <f>'[1]all-data'!AK880</f>
        <v>15</v>
      </c>
      <c r="AL880">
        <f>'[1]all-data'!AL880</f>
        <v>0</v>
      </c>
      <c r="AM880">
        <f>'[1]all-data'!AM880</f>
        <v>2</v>
      </c>
    </row>
    <row r="881" spans="1:39">
      <c r="A881">
        <f>'[1]all-data'!A881</f>
        <v>883</v>
      </c>
      <c r="B881">
        <f>'[1]all-data'!B881</f>
        <v>93</v>
      </c>
      <c r="C881">
        <f>'[1]all-data'!C881</f>
        <v>0</v>
      </c>
      <c r="D881">
        <f>'[1]all-data'!D881</f>
        <v>0</v>
      </c>
      <c r="E881">
        <f>'[1]all-data'!E881</f>
        <v>0</v>
      </c>
      <c r="F881">
        <f>'[1]all-data'!F881</f>
        <v>0</v>
      </c>
      <c r="G881">
        <f>'[1]all-data'!G881</f>
        <v>1</v>
      </c>
      <c r="H881">
        <f>'[1]all-data'!H881</f>
        <v>1</v>
      </c>
      <c r="I881" t="str">
        <f>'[1]all-data'!I881</f>
        <v>only_aided</v>
      </c>
      <c r="J881" t="str">
        <f>'[1]all-data'!J881</f>
        <v>LM</v>
      </c>
      <c r="K881" t="str">
        <f>'[1]all-data'!K881</f>
        <v>R2_b</v>
      </c>
      <c r="L881" t="str">
        <f>'[1]all-data'!L881</f>
        <v>Leon and Alejo</v>
      </c>
      <c r="M881">
        <f>'[1]all-data'!M881</f>
        <v>2012</v>
      </c>
      <c r="N881" t="str">
        <f>'[1]all-data'!N881</f>
        <v>&lt;a target = "_blank" href="</v>
      </c>
      <c r="O881">
        <f>'[1]all-data'!O881</f>
        <v>0</v>
      </c>
      <c r="P881" t="str">
        <f>'[1]all-data'!P881</f>
        <v>"&gt;&lt;i class="fa fa-external-link" aria-hidden="true"&gt;&lt;/i&gt;&lt;/a&gt;</v>
      </c>
      <c r="Q881" t="str">
        <f>'[1]all-data'!Q881</f>
        <v>Fitosanidad</v>
      </c>
      <c r="R881" t="str">
        <f>'[1]all-data'!R881</f>
        <v>Mexico</v>
      </c>
      <c r="S881" t="str">
        <f>'[1]all-data'!S881</f>
        <v>ES</v>
      </c>
      <c r="T881" t="str">
        <f>'[1]all-data'!T881</f>
        <v>Article</v>
      </c>
      <c r="U881" t="str">
        <f>'[1]all-data'!U881</f>
        <v>Papaya</v>
      </c>
      <c r="V881" t="str">
        <f>'[1]all-data'!V881</f>
        <v>Fruit</v>
      </c>
      <c r="W881" t="str">
        <f>'[1]all-data'!W881</f>
        <v>Anthracnose</v>
      </c>
      <c r="X881" t="str">
        <f>'[1]all-data'!X881</f>
        <v>Colletotrichum gloeosporioides</v>
      </c>
      <c r="Y881" t="str">
        <f>'[1]all-data'!Y881</f>
        <v>Fungi</v>
      </c>
      <c r="Z881">
        <f>'[1]all-data'!Z881</f>
        <v>130</v>
      </c>
      <c r="AA881">
        <f>'[1]all-data'!AA881</f>
        <v>50</v>
      </c>
      <c r="AB881" t="str">
        <f>'[1]all-data'!AB881</f>
        <v>Digital</v>
      </c>
      <c r="AC881" t="str">
        <f>'[1]all-data'!AC881</f>
        <v>UTHSCSA ImageTool</v>
      </c>
      <c r="AD881" t="str">
        <f>'[1]all-data'!AD881</f>
        <v>Photo</v>
      </c>
      <c r="AE881" t="str">
        <f>'[1]all-data'!AE881</f>
        <v>TrueColor</v>
      </c>
      <c r="AF881">
        <f>'[1]all-data'!AF881</f>
        <v>6</v>
      </c>
      <c r="AG881">
        <f>'[1]all-data'!AG881</f>
        <v>1.78</v>
      </c>
      <c r="AH881">
        <f>'[1]all-data'!AH881</f>
        <v>60.92</v>
      </c>
      <c r="AI881">
        <f>'[1]all-data'!AI881</f>
        <v>1</v>
      </c>
      <c r="AJ881" t="str">
        <f>'[1]all-data'!AJ881</f>
        <v>Yes</v>
      </c>
      <c r="AK881">
        <f>'[1]all-data'!AK881</f>
        <v>16</v>
      </c>
      <c r="AL881">
        <f>'[1]all-data'!AL881</f>
        <v>0</v>
      </c>
      <c r="AM881">
        <f>'[1]all-data'!AM881</f>
        <v>2</v>
      </c>
    </row>
    <row r="882" spans="1:39">
      <c r="A882">
        <f>'[1]all-data'!A882</f>
        <v>884</v>
      </c>
      <c r="B882">
        <f>'[1]all-data'!B882</f>
        <v>93</v>
      </c>
      <c r="C882">
        <f>'[1]all-data'!C882</f>
        <v>0</v>
      </c>
      <c r="D882">
        <f>'[1]all-data'!D882</f>
        <v>0</v>
      </c>
      <c r="E882">
        <f>'[1]all-data'!E882</f>
        <v>0</v>
      </c>
      <c r="F882">
        <f>'[1]all-data'!F882</f>
        <v>0</v>
      </c>
      <c r="G882">
        <f>'[1]all-data'!G882</f>
        <v>1</v>
      </c>
      <c r="H882">
        <f>'[1]all-data'!H882</f>
        <v>1</v>
      </c>
      <c r="I882" t="str">
        <f>'[1]all-data'!I882</f>
        <v>only_aided</v>
      </c>
      <c r="J882" t="str">
        <f>'[1]all-data'!J882</f>
        <v>LM</v>
      </c>
      <c r="K882" t="str">
        <f>'[1]all-data'!K882</f>
        <v>R2_b</v>
      </c>
      <c r="L882" t="str">
        <f>'[1]all-data'!L882</f>
        <v>Leon and Alejo</v>
      </c>
      <c r="M882">
        <f>'[1]all-data'!M882</f>
        <v>2012</v>
      </c>
      <c r="N882" t="str">
        <f>'[1]all-data'!N882</f>
        <v>&lt;a target = "_blank" href="</v>
      </c>
      <c r="O882">
        <f>'[1]all-data'!O882</f>
        <v>0</v>
      </c>
      <c r="P882" t="str">
        <f>'[1]all-data'!P882</f>
        <v>"&gt;&lt;i class="fa fa-external-link" aria-hidden="true"&gt;&lt;/i&gt;&lt;/a&gt;</v>
      </c>
      <c r="Q882" t="str">
        <f>'[1]all-data'!Q882</f>
        <v>Fitosanidad</v>
      </c>
      <c r="R882" t="str">
        <f>'[1]all-data'!R882</f>
        <v>Mexico</v>
      </c>
      <c r="S882" t="str">
        <f>'[1]all-data'!S882</f>
        <v>ES</v>
      </c>
      <c r="T882" t="str">
        <f>'[1]all-data'!T882</f>
        <v>Article</v>
      </c>
      <c r="U882" t="str">
        <f>'[1]all-data'!U882</f>
        <v>Papaya</v>
      </c>
      <c r="V882" t="str">
        <f>'[1]all-data'!V882</f>
        <v>Fruit</v>
      </c>
      <c r="W882" t="str">
        <f>'[1]all-data'!W882</f>
        <v>Anthracnose</v>
      </c>
      <c r="X882" t="str">
        <f>'[1]all-data'!X882</f>
        <v>Colletotrichum gloeosporioides</v>
      </c>
      <c r="Y882" t="str">
        <f>'[1]all-data'!Y882</f>
        <v>Fungi</v>
      </c>
      <c r="Z882">
        <f>'[1]all-data'!Z882</f>
        <v>130</v>
      </c>
      <c r="AA882">
        <f>'[1]all-data'!AA882</f>
        <v>50</v>
      </c>
      <c r="AB882" t="str">
        <f>'[1]all-data'!AB882</f>
        <v>Digital</v>
      </c>
      <c r="AC882" t="str">
        <f>'[1]all-data'!AC882</f>
        <v>UTHSCSA ImageTool</v>
      </c>
      <c r="AD882" t="str">
        <f>'[1]all-data'!AD882</f>
        <v>Photo</v>
      </c>
      <c r="AE882" t="str">
        <f>'[1]all-data'!AE882</f>
        <v>TrueColor</v>
      </c>
      <c r="AF882">
        <f>'[1]all-data'!AF882</f>
        <v>6</v>
      </c>
      <c r="AG882">
        <f>'[1]all-data'!AG882</f>
        <v>1.78</v>
      </c>
      <c r="AH882">
        <f>'[1]all-data'!AH882</f>
        <v>60.92</v>
      </c>
      <c r="AI882">
        <f>'[1]all-data'!AI882</f>
        <v>1</v>
      </c>
      <c r="AJ882" t="str">
        <f>'[1]all-data'!AJ882</f>
        <v>Yes</v>
      </c>
      <c r="AK882">
        <f>'[1]all-data'!AK882</f>
        <v>17</v>
      </c>
      <c r="AL882">
        <f>'[1]all-data'!AL882</f>
        <v>0</v>
      </c>
      <c r="AM882">
        <f>'[1]all-data'!AM882</f>
        <v>2</v>
      </c>
    </row>
    <row r="883" spans="1:39">
      <c r="A883">
        <f>'[1]all-data'!A883</f>
        <v>885</v>
      </c>
      <c r="B883">
        <f>'[1]all-data'!B883</f>
        <v>93</v>
      </c>
      <c r="C883">
        <f>'[1]all-data'!C883</f>
        <v>0</v>
      </c>
      <c r="D883">
        <f>'[1]all-data'!D883</f>
        <v>0</v>
      </c>
      <c r="E883">
        <f>'[1]all-data'!E883</f>
        <v>0</v>
      </c>
      <c r="F883">
        <f>'[1]all-data'!F883</f>
        <v>0</v>
      </c>
      <c r="G883">
        <f>'[1]all-data'!G883</f>
        <v>1</v>
      </c>
      <c r="H883">
        <f>'[1]all-data'!H883</f>
        <v>1</v>
      </c>
      <c r="I883" t="str">
        <f>'[1]all-data'!I883</f>
        <v>only_aided</v>
      </c>
      <c r="J883" t="str">
        <f>'[1]all-data'!J883</f>
        <v>LM</v>
      </c>
      <c r="K883" t="str">
        <f>'[1]all-data'!K883</f>
        <v>R2_b</v>
      </c>
      <c r="L883" t="str">
        <f>'[1]all-data'!L883</f>
        <v>Leon and Alejo</v>
      </c>
      <c r="M883">
        <f>'[1]all-data'!M883</f>
        <v>2012</v>
      </c>
      <c r="N883" t="str">
        <f>'[1]all-data'!N883</f>
        <v>&lt;a target = "_blank" href="</v>
      </c>
      <c r="O883">
        <f>'[1]all-data'!O883</f>
        <v>0</v>
      </c>
      <c r="P883" t="str">
        <f>'[1]all-data'!P883</f>
        <v>"&gt;&lt;i class="fa fa-external-link" aria-hidden="true"&gt;&lt;/i&gt;&lt;/a&gt;</v>
      </c>
      <c r="Q883" t="str">
        <f>'[1]all-data'!Q883</f>
        <v>Fitosanidad</v>
      </c>
      <c r="R883" t="str">
        <f>'[1]all-data'!R883</f>
        <v>Mexico</v>
      </c>
      <c r="S883" t="str">
        <f>'[1]all-data'!S883</f>
        <v>ES</v>
      </c>
      <c r="T883" t="str">
        <f>'[1]all-data'!T883</f>
        <v>Article</v>
      </c>
      <c r="U883" t="str">
        <f>'[1]all-data'!U883</f>
        <v>Papaya</v>
      </c>
      <c r="V883" t="str">
        <f>'[1]all-data'!V883</f>
        <v>Fruit</v>
      </c>
      <c r="W883" t="str">
        <f>'[1]all-data'!W883</f>
        <v>Anthracnose</v>
      </c>
      <c r="X883" t="str">
        <f>'[1]all-data'!X883</f>
        <v>Colletotrichum gloeosporioides</v>
      </c>
      <c r="Y883" t="str">
        <f>'[1]all-data'!Y883</f>
        <v>Fungi</v>
      </c>
      <c r="Z883">
        <f>'[1]all-data'!Z883</f>
        <v>130</v>
      </c>
      <c r="AA883">
        <f>'[1]all-data'!AA883</f>
        <v>50</v>
      </c>
      <c r="AB883" t="str">
        <f>'[1]all-data'!AB883</f>
        <v>Digital</v>
      </c>
      <c r="AC883" t="str">
        <f>'[1]all-data'!AC883</f>
        <v>UTHSCSA ImageTool</v>
      </c>
      <c r="AD883" t="str">
        <f>'[1]all-data'!AD883</f>
        <v>Photo</v>
      </c>
      <c r="AE883" t="str">
        <f>'[1]all-data'!AE883</f>
        <v>TrueColor</v>
      </c>
      <c r="AF883">
        <f>'[1]all-data'!AF883</f>
        <v>6</v>
      </c>
      <c r="AG883">
        <f>'[1]all-data'!AG883</f>
        <v>1.78</v>
      </c>
      <c r="AH883">
        <f>'[1]all-data'!AH883</f>
        <v>60.92</v>
      </c>
      <c r="AI883">
        <f>'[1]all-data'!AI883</f>
        <v>1</v>
      </c>
      <c r="AJ883" t="str">
        <f>'[1]all-data'!AJ883</f>
        <v>Yes</v>
      </c>
      <c r="AK883">
        <f>'[1]all-data'!AK883</f>
        <v>18</v>
      </c>
      <c r="AL883">
        <f>'[1]all-data'!AL883</f>
        <v>0</v>
      </c>
      <c r="AM883">
        <f>'[1]all-data'!AM883</f>
        <v>2</v>
      </c>
    </row>
    <row r="884" spans="1:39">
      <c r="A884">
        <f>'[1]all-data'!A884</f>
        <v>886</v>
      </c>
      <c r="B884">
        <f>'[1]all-data'!B884</f>
        <v>94</v>
      </c>
      <c r="C884">
        <f>'[1]all-data'!C884</f>
        <v>0</v>
      </c>
      <c r="D884">
        <f>'[1]all-data'!D884</f>
        <v>0</v>
      </c>
      <c r="E884">
        <f>'[1]all-data'!E884</f>
        <v>0</v>
      </c>
      <c r="F884">
        <f>'[1]all-data'!F884</f>
        <v>0</v>
      </c>
      <c r="G884">
        <f>'[1]all-data'!G884</f>
        <v>1</v>
      </c>
      <c r="H884">
        <f>'[1]all-data'!H884</f>
        <v>1</v>
      </c>
      <c r="I884" t="str">
        <f>'[1]all-data'!I884</f>
        <v>only_aided</v>
      </c>
      <c r="J884" t="str">
        <f>'[1]all-data'!J884</f>
        <v>LM</v>
      </c>
      <c r="K884" t="str">
        <f>'[1]all-data'!K884</f>
        <v>R2_a_b</v>
      </c>
      <c r="L884" t="str">
        <f>'[1]all-data'!L884</f>
        <v>Ramos and Islas</v>
      </c>
      <c r="M884">
        <f>'[1]all-data'!M884</f>
        <v>2015</v>
      </c>
      <c r="N884" t="str">
        <f>'[1]all-data'!N884</f>
        <v>&lt;a target = "_blank" href="</v>
      </c>
      <c r="O884" t="str">
        <f>'[1]all-data'!O884</f>
        <v xml:space="preserve">http://www.rmf.smf.org.mx/ojs/index.php/RMF/article/view/7 </v>
      </c>
      <c r="P884" t="str">
        <f>'[1]all-data'!P884</f>
        <v>"&gt;&lt;i class="fa fa-external-link" aria-hidden="true"&gt;&lt;/i&gt;&lt;/a&gt;</v>
      </c>
      <c r="Q884" t="str">
        <f>'[1]all-data'!Q884</f>
        <v>Rev Mex Fitopatol</v>
      </c>
      <c r="R884" t="str">
        <f>'[1]all-data'!R884</f>
        <v>Mexico</v>
      </c>
      <c r="S884" t="str">
        <f>'[1]all-data'!S884</f>
        <v>EN</v>
      </c>
      <c r="T884" t="str">
        <f>'[1]all-data'!T884</f>
        <v>Article</v>
      </c>
      <c r="U884" t="str">
        <f>'[1]all-data'!U884</f>
        <v>Maize</v>
      </c>
      <c r="V884" t="str">
        <f>'[1]all-data'!V884</f>
        <v>Leaf</v>
      </c>
      <c r="W884" t="str">
        <f>'[1]all-data'!W884</f>
        <v>Tar spot complex</v>
      </c>
      <c r="X884" t="str">
        <f>'[1]all-data'!X884</f>
        <v>Phyllachora maydis and Monographella maydis</v>
      </c>
      <c r="Y884" t="str">
        <f>'[1]all-data'!Y884</f>
        <v>Fungi</v>
      </c>
      <c r="Z884">
        <f>'[1]all-data'!Z884</f>
        <v>50</v>
      </c>
      <c r="AA884">
        <f>'[1]all-data'!AA884</f>
        <v>50</v>
      </c>
      <c r="AB884" t="str">
        <f>'[1]all-data'!AB884</f>
        <v>Digital</v>
      </c>
      <c r="AC884" t="str">
        <f>'[1]all-data'!AC884</f>
        <v>UTHSCSA ImageTool</v>
      </c>
      <c r="AD884" t="str">
        <f>'[1]all-data'!AD884</f>
        <v>Photo</v>
      </c>
      <c r="AE884" t="str">
        <f>'[1]all-data'!AE884</f>
        <v>TrueColor</v>
      </c>
      <c r="AF884">
        <f>'[1]all-data'!AF884</f>
        <v>6</v>
      </c>
      <c r="AG884">
        <f>'[1]all-data'!AG884</f>
        <v>1</v>
      </c>
      <c r="AH884">
        <f>'[1]all-data'!AH884</f>
        <v>100</v>
      </c>
      <c r="AI884">
        <f>'[1]all-data'!AI884</f>
        <v>1</v>
      </c>
      <c r="AJ884" t="str">
        <f>'[1]all-data'!AJ884</f>
        <v>Yes</v>
      </c>
      <c r="AK884">
        <f>'[1]all-data'!AK884</f>
        <v>1</v>
      </c>
      <c r="AL884" t="str">
        <f>'[1]all-data'!AL884</f>
        <v>Yes</v>
      </c>
      <c r="AM884">
        <f>'[1]all-data'!AM884</f>
        <v>1</v>
      </c>
    </row>
    <row r="885" spans="1:39">
      <c r="A885">
        <f>'[1]all-data'!A885</f>
        <v>887</v>
      </c>
      <c r="B885">
        <f>'[1]all-data'!B885</f>
        <v>94</v>
      </c>
      <c r="C885">
        <f>'[1]all-data'!C885</f>
        <v>0</v>
      </c>
      <c r="D885">
        <f>'[1]all-data'!D885</f>
        <v>0</v>
      </c>
      <c r="E885">
        <f>'[1]all-data'!E885</f>
        <v>0</v>
      </c>
      <c r="F885">
        <f>'[1]all-data'!F885</f>
        <v>0</v>
      </c>
      <c r="G885">
        <f>'[1]all-data'!G885</f>
        <v>1</v>
      </c>
      <c r="H885">
        <f>'[1]all-data'!H885</f>
        <v>1</v>
      </c>
      <c r="I885" t="str">
        <f>'[1]all-data'!I885</f>
        <v>only_aided</v>
      </c>
      <c r="J885" t="str">
        <f>'[1]all-data'!J885</f>
        <v>LM</v>
      </c>
      <c r="K885" t="str">
        <f>'[1]all-data'!K885</f>
        <v>R2_a_b</v>
      </c>
      <c r="L885" t="str">
        <f>'[1]all-data'!L885</f>
        <v>Ramos and Islas</v>
      </c>
      <c r="M885">
        <f>'[1]all-data'!M885</f>
        <v>2015</v>
      </c>
      <c r="N885" t="str">
        <f>'[1]all-data'!N885</f>
        <v>&lt;a target = "_blank" href="</v>
      </c>
      <c r="O885" t="str">
        <f>'[1]all-data'!O885</f>
        <v xml:space="preserve">http://www.rmf.smf.org.mx/ojs/index.php/RMF/article/view/7 </v>
      </c>
      <c r="P885" t="str">
        <f>'[1]all-data'!P885</f>
        <v>"&gt;&lt;i class="fa fa-external-link" aria-hidden="true"&gt;&lt;/i&gt;&lt;/a&gt;</v>
      </c>
      <c r="Q885" t="str">
        <f>'[1]all-data'!Q885</f>
        <v>Rev Mex Fitopatol</v>
      </c>
      <c r="R885" t="str">
        <f>'[1]all-data'!R885</f>
        <v>Mexico</v>
      </c>
      <c r="S885" t="str">
        <f>'[1]all-data'!S885</f>
        <v>EN</v>
      </c>
      <c r="T885" t="str">
        <f>'[1]all-data'!T885</f>
        <v>Article</v>
      </c>
      <c r="U885" t="str">
        <f>'[1]all-data'!U885</f>
        <v>Maize</v>
      </c>
      <c r="V885" t="str">
        <f>'[1]all-data'!V885</f>
        <v>Leaf</v>
      </c>
      <c r="W885" t="str">
        <f>'[1]all-data'!W885</f>
        <v>Tar spot complex</v>
      </c>
      <c r="X885" t="str">
        <f>'[1]all-data'!X885</f>
        <v>Phyllachora maydis and Monographella maydis</v>
      </c>
      <c r="Y885" t="str">
        <f>'[1]all-data'!Y885</f>
        <v>Fungi</v>
      </c>
      <c r="Z885">
        <f>'[1]all-data'!Z885</f>
        <v>50</v>
      </c>
      <c r="AA885">
        <f>'[1]all-data'!AA885</f>
        <v>50</v>
      </c>
      <c r="AB885" t="str">
        <f>'[1]all-data'!AB885</f>
        <v>Digital</v>
      </c>
      <c r="AC885" t="str">
        <f>'[1]all-data'!AC885</f>
        <v>UTHSCSA ImageTool</v>
      </c>
      <c r="AD885" t="str">
        <f>'[1]all-data'!AD885</f>
        <v>Photo</v>
      </c>
      <c r="AE885" t="str">
        <f>'[1]all-data'!AE885</f>
        <v>TrueColor</v>
      </c>
      <c r="AF885">
        <f>'[1]all-data'!AF885</f>
        <v>6</v>
      </c>
      <c r="AG885">
        <f>'[1]all-data'!AG885</f>
        <v>1</v>
      </c>
      <c r="AH885">
        <f>'[1]all-data'!AH885</f>
        <v>100</v>
      </c>
      <c r="AI885">
        <f>'[1]all-data'!AI885</f>
        <v>1</v>
      </c>
      <c r="AJ885" t="str">
        <f>'[1]all-data'!AJ885</f>
        <v>Yes</v>
      </c>
      <c r="AK885">
        <f>'[1]all-data'!AK885</f>
        <v>2</v>
      </c>
      <c r="AL885" t="str">
        <f>'[1]all-data'!AL885</f>
        <v>Yes</v>
      </c>
      <c r="AM885">
        <f>'[1]all-data'!AM885</f>
        <v>1</v>
      </c>
    </row>
    <row r="886" spans="1:39">
      <c r="A886">
        <f>'[1]all-data'!A886</f>
        <v>888</v>
      </c>
      <c r="B886">
        <f>'[1]all-data'!B886</f>
        <v>94</v>
      </c>
      <c r="C886">
        <f>'[1]all-data'!C886</f>
        <v>0</v>
      </c>
      <c r="D886">
        <f>'[1]all-data'!D886</f>
        <v>0</v>
      </c>
      <c r="E886">
        <f>'[1]all-data'!E886</f>
        <v>0</v>
      </c>
      <c r="F886">
        <f>'[1]all-data'!F886</f>
        <v>0</v>
      </c>
      <c r="G886">
        <f>'[1]all-data'!G886</f>
        <v>1</v>
      </c>
      <c r="H886">
        <f>'[1]all-data'!H886</f>
        <v>1</v>
      </c>
      <c r="I886" t="str">
        <f>'[1]all-data'!I886</f>
        <v>only_aided</v>
      </c>
      <c r="J886" t="str">
        <f>'[1]all-data'!J886</f>
        <v>LM</v>
      </c>
      <c r="K886" t="str">
        <f>'[1]all-data'!K886</f>
        <v>R2_a_b</v>
      </c>
      <c r="L886" t="str">
        <f>'[1]all-data'!L886</f>
        <v>Ramos and Islas</v>
      </c>
      <c r="M886">
        <f>'[1]all-data'!M886</f>
        <v>2015</v>
      </c>
      <c r="N886" t="str">
        <f>'[1]all-data'!N886</f>
        <v>&lt;a target = "_blank" href="</v>
      </c>
      <c r="O886" t="str">
        <f>'[1]all-data'!O886</f>
        <v>http://www.rmf.smf.org.mx/ojs/index.php/RMF/article/view/7</v>
      </c>
      <c r="P886" t="str">
        <f>'[1]all-data'!P886</f>
        <v>"&gt;&lt;i class="fa fa-external-link" aria-hidden="true"&gt;&lt;/i&gt;&lt;/a&gt;</v>
      </c>
      <c r="Q886" t="str">
        <f>'[1]all-data'!Q886</f>
        <v>Rev Mex Fitopatol</v>
      </c>
      <c r="R886" t="str">
        <f>'[1]all-data'!R886</f>
        <v>Mexico</v>
      </c>
      <c r="S886" t="str">
        <f>'[1]all-data'!S886</f>
        <v>EN</v>
      </c>
      <c r="T886" t="str">
        <f>'[1]all-data'!T886</f>
        <v>Article</v>
      </c>
      <c r="U886" t="str">
        <f>'[1]all-data'!U886</f>
        <v>Maize</v>
      </c>
      <c r="V886" t="str">
        <f>'[1]all-data'!V886</f>
        <v>Leaf</v>
      </c>
      <c r="W886" t="str">
        <f>'[1]all-data'!W886</f>
        <v>Tar spot complex</v>
      </c>
      <c r="X886" t="str">
        <f>'[1]all-data'!X886</f>
        <v>Phyllachora maydis and Monographella maydis</v>
      </c>
      <c r="Y886" t="str">
        <f>'[1]all-data'!Y886</f>
        <v>Fungi</v>
      </c>
      <c r="Z886">
        <f>'[1]all-data'!Z886</f>
        <v>50</v>
      </c>
      <c r="AA886">
        <f>'[1]all-data'!AA886</f>
        <v>50</v>
      </c>
      <c r="AB886" t="str">
        <f>'[1]all-data'!AB886</f>
        <v>Digital</v>
      </c>
      <c r="AC886" t="str">
        <f>'[1]all-data'!AC886</f>
        <v>UTHSCSA ImageTool</v>
      </c>
      <c r="AD886" t="str">
        <f>'[1]all-data'!AD886</f>
        <v>Photo</v>
      </c>
      <c r="AE886" t="str">
        <f>'[1]all-data'!AE886</f>
        <v>TrueColor</v>
      </c>
      <c r="AF886">
        <f>'[1]all-data'!AF886</f>
        <v>6</v>
      </c>
      <c r="AG886">
        <f>'[1]all-data'!AG886</f>
        <v>1</v>
      </c>
      <c r="AH886">
        <f>'[1]all-data'!AH886</f>
        <v>100</v>
      </c>
      <c r="AI886">
        <f>'[1]all-data'!AI886</f>
        <v>1</v>
      </c>
      <c r="AJ886" t="str">
        <f>'[1]all-data'!AJ886</f>
        <v>Yes</v>
      </c>
      <c r="AK886">
        <f>'[1]all-data'!AK886</f>
        <v>3</v>
      </c>
      <c r="AL886" t="str">
        <f>'[1]all-data'!AL886</f>
        <v>Yes</v>
      </c>
      <c r="AM886">
        <f>'[1]all-data'!AM886</f>
        <v>1</v>
      </c>
    </row>
    <row r="887" spans="1:39">
      <c r="A887">
        <f>'[1]all-data'!A887</f>
        <v>889</v>
      </c>
      <c r="B887">
        <f>'[1]all-data'!B887</f>
        <v>94</v>
      </c>
      <c r="C887">
        <f>'[1]all-data'!C887</f>
        <v>0</v>
      </c>
      <c r="D887">
        <f>'[1]all-data'!D887</f>
        <v>0</v>
      </c>
      <c r="E887">
        <f>'[1]all-data'!E887</f>
        <v>0</v>
      </c>
      <c r="F887">
        <f>'[1]all-data'!F887</f>
        <v>0</v>
      </c>
      <c r="G887">
        <f>'[1]all-data'!G887</f>
        <v>1</v>
      </c>
      <c r="H887">
        <f>'[1]all-data'!H887</f>
        <v>1</v>
      </c>
      <c r="I887" t="str">
        <f>'[1]all-data'!I887</f>
        <v>only_aided</v>
      </c>
      <c r="J887" t="str">
        <f>'[1]all-data'!J887</f>
        <v>LM</v>
      </c>
      <c r="K887" t="str">
        <f>'[1]all-data'!K887</f>
        <v>R2_a_b</v>
      </c>
      <c r="L887" t="str">
        <f>'[1]all-data'!L887</f>
        <v>Ramos and Islas</v>
      </c>
      <c r="M887">
        <f>'[1]all-data'!M887</f>
        <v>2015</v>
      </c>
      <c r="N887" t="str">
        <f>'[1]all-data'!N887</f>
        <v>&lt;a target = "_blank" href="</v>
      </c>
      <c r="O887" t="str">
        <f>'[1]all-data'!O887</f>
        <v>http://www.rmf.smf.org.mx/ojs/index.php/RMF/article/view/7</v>
      </c>
      <c r="P887" t="str">
        <f>'[1]all-data'!P887</f>
        <v>"&gt;&lt;i class="fa fa-external-link" aria-hidden="true"&gt;&lt;/i&gt;&lt;/a&gt;</v>
      </c>
      <c r="Q887" t="str">
        <f>'[1]all-data'!Q887</f>
        <v>Rev Mex Fitopatol</v>
      </c>
      <c r="R887" t="str">
        <f>'[1]all-data'!R887</f>
        <v>Mexico</v>
      </c>
      <c r="S887" t="str">
        <f>'[1]all-data'!S887</f>
        <v>EN</v>
      </c>
      <c r="T887" t="str">
        <f>'[1]all-data'!T887</f>
        <v>Article</v>
      </c>
      <c r="U887" t="str">
        <f>'[1]all-data'!U887</f>
        <v>Maize</v>
      </c>
      <c r="V887" t="str">
        <f>'[1]all-data'!V887</f>
        <v>Leaf</v>
      </c>
      <c r="W887" t="str">
        <f>'[1]all-data'!W887</f>
        <v>Tar spot complex</v>
      </c>
      <c r="X887" t="str">
        <f>'[1]all-data'!X887</f>
        <v>Phyllachora maydis and Monographella maydis</v>
      </c>
      <c r="Y887" t="str">
        <f>'[1]all-data'!Y887</f>
        <v>Fungi</v>
      </c>
      <c r="Z887">
        <f>'[1]all-data'!Z887</f>
        <v>50</v>
      </c>
      <c r="AA887">
        <f>'[1]all-data'!AA887</f>
        <v>50</v>
      </c>
      <c r="AB887" t="str">
        <f>'[1]all-data'!AB887</f>
        <v>Digital</v>
      </c>
      <c r="AC887" t="str">
        <f>'[1]all-data'!AC887</f>
        <v>UTHSCSA ImageTool</v>
      </c>
      <c r="AD887" t="str">
        <f>'[1]all-data'!AD887</f>
        <v>Photo</v>
      </c>
      <c r="AE887" t="str">
        <f>'[1]all-data'!AE887</f>
        <v>TrueColor</v>
      </c>
      <c r="AF887">
        <f>'[1]all-data'!AF887</f>
        <v>6</v>
      </c>
      <c r="AG887">
        <f>'[1]all-data'!AG887</f>
        <v>1</v>
      </c>
      <c r="AH887">
        <f>'[1]all-data'!AH887</f>
        <v>100</v>
      </c>
      <c r="AI887">
        <f>'[1]all-data'!AI887</f>
        <v>1</v>
      </c>
      <c r="AJ887" t="str">
        <f>'[1]all-data'!AJ887</f>
        <v>Yes</v>
      </c>
      <c r="AK887">
        <f>'[1]all-data'!AK887</f>
        <v>4</v>
      </c>
      <c r="AL887" t="str">
        <f>'[1]all-data'!AL887</f>
        <v>Yes</v>
      </c>
      <c r="AM887">
        <f>'[1]all-data'!AM887</f>
        <v>1</v>
      </c>
    </row>
    <row r="888" spans="1:39">
      <c r="A888">
        <f>'[1]all-data'!A888</f>
        <v>890</v>
      </c>
      <c r="B888">
        <f>'[1]all-data'!B888</f>
        <v>94</v>
      </c>
      <c r="C888">
        <f>'[1]all-data'!C888</f>
        <v>0</v>
      </c>
      <c r="D888">
        <f>'[1]all-data'!D888</f>
        <v>0</v>
      </c>
      <c r="E888">
        <f>'[1]all-data'!E888</f>
        <v>0</v>
      </c>
      <c r="F888">
        <f>'[1]all-data'!F888</f>
        <v>0</v>
      </c>
      <c r="G888">
        <f>'[1]all-data'!G888</f>
        <v>1</v>
      </c>
      <c r="H888">
        <f>'[1]all-data'!H888</f>
        <v>1</v>
      </c>
      <c r="I888" t="str">
        <f>'[1]all-data'!I888</f>
        <v>only_aided</v>
      </c>
      <c r="J888" t="str">
        <f>'[1]all-data'!J888</f>
        <v>LM</v>
      </c>
      <c r="K888" t="str">
        <f>'[1]all-data'!K888</f>
        <v>R2_a_b</v>
      </c>
      <c r="L888" t="str">
        <f>'[1]all-data'!L888</f>
        <v>Ramos and Islas</v>
      </c>
      <c r="M888">
        <f>'[1]all-data'!M888</f>
        <v>2015</v>
      </c>
      <c r="N888" t="str">
        <f>'[1]all-data'!N888</f>
        <v>&lt;a target = "_blank" href="</v>
      </c>
      <c r="O888" t="str">
        <f>'[1]all-data'!O888</f>
        <v>http://www.rmf.smf.org.mx/ojs/index.php/RMF/article/view/7</v>
      </c>
      <c r="P888" t="str">
        <f>'[1]all-data'!P888</f>
        <v>"&gt;&lt;i class="fa fa-external-link" aria-hidden="true"&gt;&lt;/i&gt;&lt;/a&gt;</v>
      </c>
      <c r="Q888" t="str">
        <f>'[1]all-data'!Q888</f>
        <v>Rev Mex Fitopatol</v>
      </c>
      <c r="R888" t="str">
        <f>'[1]all-data'!R888</f>
        <v>Mexico</v>
      </c>
      <c r="S888" t="str">
        <f>'[1]all-data'!S888</f>
        <v>EN</v>
      </c>
      <c r="T888" t="str">
        <f>'[1]all-data'!T888</f>
        <v>Article</v>
      </c>
      <c r="U888" t="str">
        <f>'[1]all-data'!U888</f>
        <v>Maize</v>
      </c>
      <c r="V888" t="str">
        <f>'[1]all-data'!V888</f>
        <v>Leaf</v>
      </c>
      <c r="W888" t="str">
        <f>'[1]all-data'!W888</f>
        <v>Tar spot complex</v>
      </c>
      <c r="X888" t="str">
        <f>'[1]all-data'!X888</f>
        <v>Phyllachora maydis and Monographella maydis</v>
      </c>
      <c r="Y888" t="str">
        <f>'[1]all-data'!Y888</f>
        <v>Fungi</v>
      </c>
      <c r="Z888">
        <f>'[1]all-data'!Z888</f>
        <v>50</v>
      </c>
      <c r="AA888">
        <f>'[1]all-data'!AA888</f>
        <v>50</v>
      </c>
      <c r="AB888" t="str">
        <f>'[1]all-data'!AB888</f>
        <v>Digital</v>
      </c>
      <c r="AC888" t="str">
        <f>'[1]all-data'!AC888</f>
        <v>UTHSCSA ImageTool</v>
      </c>
      <c r="AD888" t="str">
        <f>'[1]all-data'!AD888</f>
        <v>Photo</v>
      </c>
      <c r="AE888" t="str">
        <f>'[1]all-data'!AE888</f>
        <v>TrueColor</v>
      </c>
      <c r="AF888">
        <f>'[1]all-data'!AF888</f>
        <v>6</v>
      </c>
      <c r="AG888">
        <f>'[1]all-data'!AG888</f>
        <v>1</v>
      </c>
      <c r="AH888">
        <f>'[1]all-data'!AH888</f>
        <v>100</v>
      </c>
      <c r="AI888">
        <f>'[1]all-data'!AI888</f>
        <v>1</v>
      </c>
      <c r="AJ888" t="str">
        <f>'[1]all-data'!AJ888</f>
        <v>Yes</v>
      </c>
      <c r="AK888">
        <f>'[1]all-data'!AK888</f>
        <v>5</v>
      </c>
      <c r="AL888" t="str">
        <f>'[1]all-data'!AL888</f>
        <v>Yes</v>
      </c>
      <c r="AM888">
        <f>'[1]all-data'!AM888</f>
        <v>1</v>
      </c>
    </row>
    <row r="889" spans="1:39">
      <c r="A889">
        <f>'[1]all-data'!A889</f>
        <v>891</v>
      </c>
      <c r="B889">
        <f>'[1]all-data'!B889</f>
        <v>94</v>
      </c>
      <c r="C889">
        <f>'[1]all-data'!C889</f>
        <v>0</v>
      </c>
      <c r="D889">
        <f>'[1]all-data'!D889</f>
        <v>0</v>
      </c>
      <c r="E889">
        <f>'[1]all-data'!E889</f>
        <v>0</v>
      </c>
      <c r="F889">
        <f>'[1]all-data'!F889</f>
        <v>0</v>
      </c>
      <c r="G889">
        <f>'[1]all-data'!G889</f>
        <v>1</v>
      </c>
      <c r="H889">
        <f>'[1]all-data'!H889</f>
        <v>1</v>
      </c>
      <c r="I889" t="str">
        <f>'[1]all-data'!I889</f>
        <v>only_aided</v>
      </c>
      <c r="J889" t="str">
        <f>'[1]all-data'!J889</f>
        <v>LM</v>
      </c>
      <c r="K889" t="str">
        <f>'[1]all-data'!K889</f>
        <v>R2_a_b</v>
      </c>
      <c r="L889" t="str">
        <f>'[1]all-data'!L889</f>
        <v>Ramos and Islas</v>
      </c>
      <c r="M889">
        <f>'[1]all-data'!M889</f>
        <v>2015</v>
      </c>
      <c r="N889" t="str">
        <f>'[1]all-data'!N889</f>
        <v>&lt;a target = "_blank" href="</v>
      </c>
      <c r="O889" t="str">
        <f>'[1]all-data'!O889</f>
        <v>http://www.rmf.smf.org.mx/ojs/index.php/RMF/article/view/7</v>
      </c>
      <c r="P889" t="str">
        <f>'[1]all-data'!P889</f>
        <v>"&gt;&lt;i class="fa fa-external-link" aria-hidden="true"&gt;&lt;/i&gt;&lt;/a&gt;</v>
      </c>
      <c r="Q889" t="str">
        <f>'[1]all-data'!Q889</f>
        <v>Rev Mex Fitopatol</v>
      </c>
      <c r="R889" t="str">
        <f>'[1]all-data'!R889</f>
        <v>Mexico</v>
      </c>
      <c r="S889" t="str">
        <f>'[1]all-data'!S889</f>
        <v>EN</v>
      </c>
      <c r="T889" t="str">
        <f>'[1]all-data'!T889</f>
        <v>Article</v>
      </c>
      <c r="U889" t="str">
        <f>'[1]all-data'!U889</f>
        <v>Maize</v>
      </c>
      <c r="V889" t="str">
        <f>'[1]all-data'!V889</f>
        <v>Leaf</v>
      </c>
      <c r="W889" t="str">
        <f>'[1]all-data'!W889</f>
        <v>Tar spot complex</v>
      </c>
      <c r="X889" t="str">
        <f>'[1]all-data'!X889</f>
        <v>Phyllachora maydis and Monographella maydis</v>
      </c>
      <c r="Y889" t="str">
        <f>'[1]all-data'!Y889</f>
        <v>Fungi</v>
      </c>
      <c r="Z889">
        <f>'[1]all-data'!Z889</f>
        <v>50</v>
      </c>
      <c r="AA889">
        <f>'[1]all-data'!AA889</f>
        <v>50</v>
      </c>
      <c r="AB889" t="str">
        <f>'[1]all-data'!AB889</f>
        <v>Digital</v>
      </c>
      <c r="AC889" t="str">
        <f>'[1]all-data'!AC889</f>
        <v>UTHSCSA ImageTool</v>
      </c>
      <c r="AD889" t="str">
        <f>'[1]all-data'!AD889</f>
        <v>Photo</v>
      </c>
      <c r="AE889" t="str">
        <f>'[1]all-data'!AE889</f>
        <v>TrueColor</v>
      </c>
      <c r="AF889">
        <f>'[1]all-data'!AF889</f>
        <v>6</v>
      </c>
      <c r="AG889">
        <f>'[1]all-data'!AG889</f>
        <v>1</v>
      </c>
      <c r="AH889">
        <f>'[1]all-data'!AH889</f>
        <v>100</v>
      </c>
      <c r="AI889">
        <f>'[1]all-data'!AI889</f>
        <v>1</v>
      </c>
      <c r="AJ889" t="str">
        <f>'[1]all-data'!AJ889</f>
        <v>Yes</v>
      </c>
      <c r="AK889">
        <f>'[1]all-data'!AK889</f>
        <v>6</v>
      </c>
      <c r="AL889" t="str">
        <f>'[1]all-data'!AL889</f>
        <v>No</v>
      </c>
      <c r="AM889">
        <f>'[1]all-data'!AM889</f>
        <v>1</v>
      </c>
    </row>
    <row r="890" spans="1:39">
      <c r="A890">
        <f>'[1]all-data'!A890</f>
        <v>892</v>
      </c>
      <c r="B890">
        <f>'[1]all-data'!B890</f>
        <v>94</v>
      </c>
      <c r="C890">
        <f>'[1]all-data'!C890</f>
        <v>0</v>
      </c>
      <c r="D890">
        <f>'[1]all-data'!D890</f>
        <v>0</v>
      </c>
      <c r="E890">
        <f>'[1]all-data'!E890</f>
        <v>0</v>
      </c>
      <c r="F890">
        <f>'[1]all-data'!F890</f>
        <v>0</v>
      </c>
      <c r="G890">
        <f>'[1]all-data'!G890</f>
        <v>1</v>
      </c>
      <c r="H890">
        <f>'[1]all-data'!H890</f>
        <v>1</v>
      </c>
      <c r="I890" t="str">
        <f>'[1]all-data'!I890</f>
        <v>only_aided</v>
      </c>
      <c r="J890" t="str">
        <f>'[1]all-data'!J890</f>
        <v>LM</v>
      </c>
      <c r="K890" t="str">
        <f>'[1]all-data'!K890</f>
        <v>R2_a_b</v>
      </c>
      <c r="L890" t="str">
        <f>'[1]all-data'!L890</f>
        <v>Ramos and Islas</v>
      </c>
      <c r="M890">
        <f>'[1]all-data'!M890</f>
        <v>2015</v>
      </c>
      <c r="N890" t="str">
        <f>'[1]all-data'!N890</f>
        <v>&lt;a target = "_blank" href="</v>
      </c>
      <c r="O890" t="str">
        <f>'[1]all-data'!O890</f>
        <v>http://www.rmf.smf.org.mx/ojs/index.php/RMF/article/view/7</v>
      </c>
      <c r="P890" t="str">
        <f>'[1]all-data'!P890</f>
        <v>"&gt;&lt;i class="fa fa-external-link" aria-hidden="true"&gt;&lt;/i&gt;&lt;/a&gt;</v>
      </c>
      <c r="Q890" t="str">
        <f>'[1]all-data'!Q890</f>
        <v>Rev Mex Fitopatol</v>
      </c>
      <c r="R890" t="str">
        <f>'[1]all-data'!R890</f>
        <v>Mexico</v>
      </c>
      <c r="S890" t="str">
        <f>'[1]all-data'!S890</f>
        <v>EN</v>
      </c>
      <c r="T890" t="str">
        <f>'[1]all-data'!T890</f>
        <v>Article</v>
      </c>
      <c r="U890" t="str">
        <f>'[1]all-data'!U890</f>
        <v>Maize</v>
      </c>
      <c r="V890" t="str">
        <f>'[1]all-data'!V890</f>
        <v>Leaf</v>
      </c>
      <c r="W890" t="str">
        <f>'[1]all-data'!W890</f>
        <v>Tar spot complex</v>
      </c>
      <c r="X890" t="str">
        <f>'[1]all-data'!X890</f>
        <v>Phyllachora maydis and Monographella maydis</v>
      </c>
      <c r="Y890" t="str">
        <f>'[1]all-data'!Y890</f>
        <v>Fungi</v>
      </c>
      <c r="Z890">
        <f>'[1]all-data'!Z890</f>
        <v>50</v>
      </c>
      <c r="AA890">
        <f>'[1]all-data'!AA890</f>
        <v>50</v>
      </c>
      <c r="AB890" t="str">
        <f>'[1]all-data'!AB890</f>
        <v>Digital</v>
      </c>
      <c r="AC890" t="str">
        <f>'[1]all-data'!AC890</f>
        <v>UTHSCSA ImageTool</v>
      </c>
      <c r="AD890" t="str">
        <f>'[1]all-data'!AD890</f>
        <v>Photo</v>
      </c>
      <c r="AE890" t="str">
        <f>'[1]all-data'!AE890</f>
        <v>TrueColor</v>
      </c>
      <c r="AF890">
        <f>'[1]all-data'!AF890</f>
        <v>6</v>
      </c>
      <c r="AG890">
        <f>'[1]all-data'!AG890</f>
        <v>1</v>
      </c>
      <c r="AH890">
        <f>'[1]all-data'!AH890</f>
        <v>100</v>
      </c>
      <c r="AI890">
        <f>'[1]all-data'!AI890</f>
        <v>1</v>
      </c>
      <c r="AJ890" t="str">
        <f>'[1]all-data'!AJ890</f>
        <v>Yes</v>
      </c>
      <c r="AK890">
        <f>'[1]all-data'!AK890</f>
        <v>7</v>
      </c>
      <c r="AL890" t="str">
        <f>'[1]all-data'!AL890</f>
        <v>No</v>
      </c>
      <c r="AM890">
        <f>'[1]all-data'!AM890</f>
        <v>1</v>
      </c>
    </row>
    <row r="891" spans="1:39">
      <c r="A891">
        <f>'[1]all-data'!A891</f>
        <v>893</v>
      </c>
      <c r="B891">
        <f>'[1]all-data'!B891</f>
        <v>94</v>
      </c>
      <c r="C891">
        <f>'[1]all-data'!C891</f>
        <v>0</v>
      </c>
      <c r="D891">
        <f>'[1]all-data'!D891</f>
        <v>0</v>
      </c>
      <c r="E891">
        <f>'[1]all-data'!E891</f>
        <v>0</v>
      </c>
      <c r="F891">
        <f>'[1]all-data'!F891</f>
        <v>0</v>
      </c>
      <c r="G891">
        <f>'[1]all-data'!G891</f>
        <v>1</v>
      </c>
      <c r="H891">
        <f>'[1]all-data'!H891</f>
        <v>1</v>
      </c>
      <c r="I891" t="str">
        <f>'[1]all-data'!I891</f>
        <v>only_aided</v>
      </c>
      <c r="J891" t="str">
        <f>'[1]all-data'!J891</f>
        <v>LM</v>
      </c>
      <c r="K891" t="str">
        <f>'[1]all-data'!K891</f>
        <v>R2_a_b</v>
      </c>
      <c r="L891" t="str">
        <f>'[1]all-data'!L891</f>
        <v>Ramos and Islas</v>
      </c>
      <c r="M891">
        <f>'[1]all-data'!M891</f>
        <v>2015</v>
      </c>
      <c r="N891" t="str">
        <f>'[1]all-data'!N891</f>
        <v>&lt;a target = "_blank" href="</v>
      </c>
      <c r="O891" t="str">
        <f>'[1]all-data'!O891</f>
        <v>http://www.rmf.smf.org.mx/ojs/index.php/RMF/article/view/7</v>
      </c>
      <c r="P891" t="str">
        <f>'[1]all-data'!P891</f>
        <v>"&gt;&lt;i class="fa fa-external-link" aria-hidden="true"&gt;&lt;/i&gt;&lt;/a&gt;</v>
      </c>
      <c r="Q891" t="str">
        <f>'[1]all-data'!Q891</f>
        <v>Rev Mex Fitopatol</v>
      </c>
      <c r="R891" t="str">
        <f>'[1]all-data'!R891</f>
        <v>Mexico</v>
      </c>
      <c r="S891" t="str">
        <f>'[1]all-data'!S891</f>
        <v>EN</v>
      </c>
      <c r="T891" t="str">
        <f>'[1]all-data'!T891</f>
        <v>Article</v>
      </c>
      <c r="U891" t="str">
        <f>'[1]all-data'!U891</f>
        <v>Maize</v>
      </c>
      <c r="V891" t="str">
        <f>'[1]all-data'!V891</f>
        <v>Leaf</v>
      </c>
      <c r="W891" t="str">
        <f>'[1]all-data'!W891</f>
        <v>Tar spot complex</v>
      </c>
      <c r="X891" t="str">
        <f>'[1]all-data'!X891</f>
        <v>Phyllachora maydis and Monographella maydis</v>
      </c>
      <c r="Y891" t="str">
        <f>'[1]all-data'!Y891</f>
        <v>Fungi</v>
      </c>
      <c r="Z891">
        <f>'[1]all-data'!Z891</f>
        <v>50</v>
      </c>
      <c r="AA891">
        <f>'[1]all-data'!AA891</f>
        <v>50</v>
      </c>
      <c r="AB891" t="str">
        <f>'[1]all-data'!AB891</f>
        <v>Digital</v>
      </c>
      <c r="AC891" t="str">
        <f>'[1]all-data'!AC891</f>
        <v>UTHSCSA ImageTool</v>
      </c>
      <c r="AD891" t="str">
        <f>'[1]all-data'!AD891</f>
        <v>Photo</v>
      </c>
      <c r="AE891" t="str">
        <f>'[1]all-data'!AE891</f>
        <v>TrueColor</v>
      </c>
      <c r="AF891">
        <f>'[1]all-data'!AF891</f>
        <v>6</v>
      </c>
      <c r="AG891">
        <f>'[1]all-data'!AG891</f>
        <v>1</v>
      </c>
      <c r="AH891">
        <f>'[1]all-data'!AH891</f>
        <v>100</v>
      </c>
      <c r="AI891">
        <f>'[1]all-data'!AI891</f>
        <v>1</v>
      </c>
      <c r="AJ891" t="str">
        <f>'[1]all-data'!AJ891</f>
        <v>Yes</v>
      </c>
      <c r="AK891">
        <f>'[1]all-data'!AK891</f>
        <v>8</v>
      </c>
      <c r="AL891" t="str">
        <f>'[1]all-data'!AL891</f>
        <v>No</v>
      </c>
      <c r="AM891">
        <f>'[1]all-data'!AM891</f>
        <v>1</v>
      </c>
    </row>
    <row r="892" spans="1:39">
      <c r="A892">
        <f>'[1]all-data'!A892</f>
        <v>894</v>
      </c>
      <c r="B892">
        <f>'[1]all-data'!B892</f>
        <v>94</v>
      </c>
      <c r="C892">
        <f>'[1]all-data'!C892</f>
        <v>0</v>
      </c>
      <c r="D892">
        <f>'[1]all-data'!D892</f>
        <v>0</v>
      </c>
      <c r="E892">
        <f>'[1]all-data'!E892</f>
        <v>0</v>
      </c>
      <c r="F892">
        <f>'[1]all-data'!F892</f>
        <v>0</v>
      </c>
      <c r="G892">
        <f>'[1]all-data'!G892</f>
        <v>1</v>
      </c>
      <c r="H892">
        <f>'[1]all-data'!H892</f>
        <v>1</v>
      </c>
      <c r="I892" t="str">
        <f>'[1]all-data'!I892</f>
        <v>only_aided</v>
      </c>
      <c r="J892" t="str">
        <f>'[1]all-data'!J892</f>
        <v>LM</v>
      </c>
      <c r="K892" t="str">
        <f>'[1]all-data'!K892</f>
        <v>R2_a_b</v>
      </c>
      <c r="L892" t="str">
        <f>'[1]all-data'!L892</f>
        <v>Ramos and Islas</v>
      </c>
      <c r="M892">
        <f>'[1]all-data'!M892</f>
        <v>2015</v>
      </c>
      <c r="N892" t="str">
        <f>'[1]all-data'!N892</f>
        <v>&lt;a target = "_blank" href="</v>
      </c>
      <c r="O892" t="str">
        <f>'[1]all-data'!O892</f>
        <v>http://www.rmf.smf.org.mx/ojs/index.php/RMF/article/view/7</v>
      </c>
      <c r="P892" t="str">
        <f>'[1]all-data'!P892</f>
        <v>"&gt;&lt;i class="fa fa-external-link" aria-hidden="true"&gt;&lt;/i&gt;&lt;/a&gt;</v>
      </c>
      <c r="Q892" t="str">
        <f>'[1]all-data'!Q892</f>
        <v>Rev Mex Fitopatol</v>
      </c>
      <c r="R892" t="str">
        <f>'[1]all-data'!R892</f>
        <v>Mexico</v>
      </c>
      <c r="S892" t="str">
        <f>'[1]all-data'!S892</f>
        <v>EN</v>
      </c>
      <c r="T892" t="str">
        <f>'[1]all-data'!T892</f>
        <v>Article</v>
      </c>
      <c r="U892" t="str">
        <f>'[1]all-data'!U892</f>
        <v>Maize</v>
      </c>
      <c r="V892" t="str">
        <f>'[1]all-data'!V892</f>
        <v>Leaf</v>
      </c>
      <c r="W892" t="str">
        <f>'[1]all-data'!W892</f>
        <v>Tar spot complex</v>
      </c>
      <c r="X892" t="str">
        <f>'[1]all-data'!X892</f>
        <v>Phyllachora maydis and Monographella maydis</v>
      </c>
      <c r="Y892" t="str">
        <f>'[1]all-data'!Y892</f>
        <v>Fungi</v>
      </c>
      <c r="Z892">
        <f>'[1]all-data'!Z892</f>
        <v>50</v>
      </c>
      <c r="AA892">
        <f>'[1]all-data'!AA892</f>
        <v>50</v>
      </c>
      <c r="AB892" t="str">
        <f>'[1]all-data'!AB892</f>
        <v>Digital</v>
      </c>
      <c r="AC892" t="str">
        <f>'[1]all-data'!AC892</f>
        <v>UTHSCSA ImageTool</v>
      </c>
      <c r="AD892" t="str">
        <f>'[1]all-data'!AD892</f>
        <v>Photo</v>
      </c>
      <c r="AE892" t="str">
        <f>'[1]all-data'!AE892</f>
        <v>TrueColor</v>
      </c>
      <c r="AF892">
        <f>'[1]all-data'!AF892</f>
        <v>6</v>
      </c>
      <c r="AG892">
        <f>'[1]all-data'!AG892</f>
        <v>1</v>
      </c>
      <c r="AH892">
        <f>'[1]all-data'!AH892</f>
        <v>100</v>
      </c>
      <c r="AI892">
        <f>'[1]all-data'!AI892</f>
        <v>1</v>
      </c>
      <c r="AJ892" t="str">
        <f>'[1]all-data'!AJ892</f>
        <v>Yes</v>
      </c>
      <c r="AK892">
        <f>'[1]all-data'!AK892</f>
        <v>9</v>
      </c>
      <c r="AL892" t="str">
        <f>'[1]all-data'!AL892</f>
        <v>No</v>
      </c>
      <c r="AM892">
        <f>'[1]all-data'!AM892</f>
        <v>1</v>
      </c>
    </row>
    <row r="893" spans="1:39">
      <c r="A893">
        <f>'[1]all-data'!A893</f>
        <v>895</v>
      </c>
      <c r="B893">
        <f>'[1]all-data'!B893</f>
        <v>94</v>
      </c>
      <c r="C893">
        <f>'[1]all-data'!C893</f>
        <v>0</v>
      </c>
      <c r="D893">
        <f>'[1]all-data'!D893</f>
        <v>0</v>
      </c>
      <c r="E893">
        <f>'[1]all-data'!E893</f>
        <v>0</v>
      </c>
      <c r="F893">
        <f>'[1]all-data'!F893</f>
        <v>0</v>
      </c>
      <c r="G893">
        <f>'[1]all-data'!G893</f>
        <v>1</v>
      </c>
      <c r="H893">
        <f>'[1]all-data'!H893</f>
        <v>1</v>
      </c>
      <c r="I893" t="str">
        <f>'[1]all-data'!I893</f>
        <v>only_aided</v>
      </c>
      <c r="J893" t="str">
        <f>'[1]all-data'!J893</f>
        <v>LM</v>
      </c>
      <c r="K893" t="str">
        <f>'[1]all-data'!K893</f>
        <v>R2_a_b</v>
      </c>
      <c r="L893" t="str">
        <f>'[1]all-data'!L893</f>
        <v>Ramos and Islas</v>
      </c>
      <c r="M893">
        <f>'[1]all-data'!M893</f>
        <v>2015</v>
      </c>
      <c r="N893" t="str">
        <f>'[1]all-data'!N893</f>
        <v>&lt;a target = "_blank" href="</v>
      </c>
      <c r="O893" t="str">
        <f>'[1]all-data'!O893</f>
        <v>http://www.rmf.smf.org.mx/ojs/index.php/RMF/article/view/7</v>
      </c>
      <c r="P893" t="str">
        <f>'[1]all-data'!P893</f>
        <v>"&gt;&lt;i class="fa fa-external-link" aria-hidden="true"&gt;&lt;/i&gt;&lt;/a&gt;</v>
      </c>
      <c r="Q893" t="str">
        <f>'[1]all-data'!Q893</f>
        <v>Rev Mex Fitopatol</v>
      </c>
      <c r="R893" t="str">
        <f>'[1]all-data'!R893</f>
        <v>Mexico</v>
      </c>
      <c r="S893" t="str">
        <f>'[1]all-data'!S893</f>
        <v>EN</v>
      </c>
      <c r="T893" t="str">
        <f>'[1]all-data'!T893</f>
        <v>Article</v>
      </c>
      <c r="U893" t="str">
        <f>'[1]all-data'!U893</f>
        <v>Maize</v>
      </c>
      <c r="V893" t="str">
        <f>'[1]all-data'!V893</f>
        <v>Leaf</v>
      </c>
      <c r="W893" t="str">
        <f>'[1]all-data'!W893</f>
        <v>Tar spot complex</v>
      </c>
      <c r="X893" t="str">
        <f>'[1]all-data'!X893</f>
        <v>Phyllachora maydis and Monographella maydis</v>
      </c>
      <c r="Y893" t="str">
        <f>'[1]all-data'!Y893</f>
        <v>Fungi</v>
      </c>
      <c r="Z893">
        <f>'[1]all-data'!Z893</f>
        <v>50</v>
      </c>
      <c r="AA893">
        <f>'[1]all-data'!AA893</f>
        <v>50</v>
      </c>
      <c r="AB893" t="str">
        <f>'[1]all-data'!AB893</f>
        <v>Digital</v>
      </c>
      <c r="AC893" t="str">
        <f>'[1]all-data'!AC893</f>
        <v>UTHSCSA ImageTool</v>
      </c>
      <c r="AD893" t="str">
        <f>'[1]all-data'!AD893</f>
        <v>Photo</v>
      </c>
      <c r="AE893" t="str">
        <f>'[1]all-data'!AE893</f>
        <v>TrueColor</v>
      </c>
      <c r="AF893">
        <f>'[1]all-data'!AF893</f>
        <v>6</v>
      </c>
      <c r="AG893">
        <f>'[1]all-data'!AG893</f>
        <v>1</v>
      </c>
      <c r="AH893">
        <f>'[1]all-data'!AH893</f>
        <v>100</v>
      </c>
      <c r="AI893">
        <f>'[1]all-data'!AI893</f>
        <v>1</v>
      </c>
      <c r="AJ893" t="str">
        <f>'[1]all-data'!AJ893</f>
        <v>Yes</v>
      </c>
      <c r="AK893">
        <f>'[1]all-data'!AK893</f>
        <v>10</v>
      </c>
      <c r="AL893" t="str">
        <f>'[1]all-data'!AL893</f>
        <v>No</v>
      </c>
      <c r="AM893">
        <f>'[1]all-data'!AM893</f>
        <v>1</v>
      </c>
    </row>
    <row r="894" spans="1:39">
      <c r="A894">
        <f>'[1]all-data'!A894</f>
        <v>896</v>
      </c>
      <c r="B894">
        <f>'[1]all-data'!B894</f>
        <v>95</v>
      </c>
      <c r="C894">
        <f>'[1]all-data'!C894</f>
        <v>0</v>
      </c>
      <c r="D894">
        <f>'[1]all-data'!D894</f>
        <v>0</v>
      </c>
      <c r="E894">
        <f>'[1]all-data'!E894</f>
        <v>0</v>
      </c>
      <c r="F894">
        <f>'[1]all-data'!F894</f>
        <v>0</v>
      </c>
      <c r="G894">
        <f>'[1]all-data'!G894</f>
        <v>1</v>
      </c>
      <c r="H894">
        <f>'[1]all-data'!H894</f>
        <v>1</v>
      </c>
      <c r="I894" t="str">
        <f>'[1]all-data'!I894</f>
        <v>Unaided_aided</v>
      </c>
      <c r="J894" t="str">
        <f>'[1]all-data'!J894</f>
        <v>LM</v>
      </c>
      <c r="K894" t="str">
        <f>'[1]all-data'!K894</f>
        <v>R2_b</v>
      </c>
      <c r="L894" t="str">
        <f>'[1]all-data'!L894</f>
        <v>Giglioti and Canteri</v>
      </c>
      <c r="M894">
        <f>'[1]all-data'!M894</f>
        <v>1998</v>
      </c>
      <c r="N894" t="str">
        <f>'[1]all-data'!N894</f>
        <v>&lt;a target = "_blank" href="</v>
      </c>
      <c r="O894">
        <f>'[1]all-data'!O894</f>
        <v>0</v>
      </c>
      <c r="P894" t="str">
        <f>'[1]all-data'!P894</f>
        <v>"&gt;&lt;i class="fa fa-external-link" aria-hidden="true"&gt;&lt;/i&gt;&lt;/a&gt;</v>
      </c>
      <c r="Q894" t="str">
        <f>'[1]all-data'!Q894</f>
        <v>Trop Plant Pathol (Fitopatol Bras)</v>
      </c>
      <c r="R894" t="str">
        <f>'[1]all-data'!R894</f>
        <v>Brazil</v>
      </c>
      <c r="S894" t="str">
        <f>'[1]all-data'!S894</f>
        <v>PT</v>
      </c>
      <c r="T894" t="str">
        <f>'[1]all-data'!T894</f>
        <v>Article</v>
      </c>
      <c r="U894" t="str">
        <f>'[1]all-data'!U894</f>
        <v>Sugarcane</v>
      </c>
      <c r="V894" t="str">
        <f>'[1]all-data'!V894</f>
        <v>Stalk</v>
      </c>
      <c r="W894" t="str">
        <f>'[1]all-data'!W894</f>
        <v>Borer-rot complex</v>
      </c>
      <c r="X894" t="str">
        <f>'[1]all-data'!X894</f>
        <v>Diatraea saccharalis/Fusarium moniliforme and Colletotrichum falcatum</v>
      </c>
      <c r="Y894" t="str">
        <f>'[1]all-data'!Y894</f>
        <v>Fungi</v>
      </c>
      <c r="Z894">
        <f>'[1]all-data'!Z894</f>
        <v>100</v>
      </c>
      <c r="AA894">
        <f>'[1]all-data'!AA894</f>
        <v>40</v>
      </c>
      <c r="AB894" t="str">
        <f>'[1]all-data'!AB894</f>
        <v>Digital</v>
      </c>
      <c r="AC894" t="str">
        <f>'[1]all-data'!AC894</f>
        <v>Custom made software</v>
      </c>
      <c r="AD894" t="str">
        <f>'[1]all-data'!AD894</f>
        <v>Drawing</v>
      </c>
      <c r="AE894" t="str">
        <f>'[1]all-data'!AE894</f>
        <v>Three-color</v>
      </c>
      <c r="AF894">
        <f>'[1]all-data'!AF894</f>
        <v>8</v>
      </c>
      <c r="AG894">
        <f>'[1]all-data'!AG894</f>
        <v>4</v>
      </c>
      <c r="AH894">
        <f>'[1]all-data'!AH894</f>
        <v>92</v>
      </c>
      <c r="AI894">
        <f>'[1]all-data'!AI894</f>
        <v>1</v>
      </c>
      <c r="AJ894" t="str">
        <f>'[1]all-data'!AJ894</f>
        <v>Yes</v>
      </c>
      <c r="AK894">
        <f>'[1]all-data'!AK894</f>
        <v>1</v>
      </c>
      <c r="AL894">
        <f>'[1]all-data'!AL894</f>
        <v>0</v>
      </c>
      <c r="AM894">
        <f>'[1]all-data'!AM894</f>
        <v>2</v>
      </c>
    </row>
    <row r="895" spans="1:39">
      <c r="A895">
        <f>'[1]all-data'!A895</f>
        <v>897</v>
      </c>
      <c r="B895">
        <f>'[1]all-data'!B895</f>
        <v>95</v>
      </c>
      <c r="C895">
        <f>'[1]all-data'!C895</f>
        <v>0</v>
      </c>
      <c r="D895">
        <f>'[1]all-data'!D895</f>
        <v>0</v>
      </c>
      <c r="E895">
        <f>'[1]all-data'!E895</f>
        <v>0</v>
      </c>
      <c r="F895">
        <f>'[1]all-data'!F895</f>
        <v>0</v>
      </c>
      <c r="G895">
        <f>'[1]all-data'!G895</f>
        <v>1</v>
      </c>
      <c r="H895">
        <f>'[1]all-data'!H895</f>
        <v>1</v>
      </c>
      <c r="I895" t="str">
        <f>'[1]all-data'!I895</f>
        <v>Unaided_aided</v>
      </c>
      <c r="J895" t="str">
        <f>'[1]all-data'!J895</f>
        <v>LM</v>
      </c>
      <c r="K895" t="str">
        <f>'[1]all-data'!K895</f>
        <v>R2_b</v>
      </c>
      <c r="L895" t="str">
        <f>'[1]all-data'!L895</f>
        <v>Giglioti and Canteri</v>
      </c>
      <c r="M895">
        <f>'[1]all-data'!M895</f>
        <v>1998</v>
      </c>
      <c r="N895" t="str">
        <f>'[1]all-data'!N895</f>
        <v>&lt;a target = "_blank" href="</v>
      </c>
      <c r="O895">
        <f>'[1]all-data'!O895</f>
        <v>0</v>
      </c>
      <c r="P895" t="str">
        <f>'[1]all-data'!P895</f>
        <v>"&gt;&lt;i class="fa fa-external-link" aria-hidden="true"&gt;&lt;/i&gt;&lt;/a&gt;</v>
      </c>
      <c r="Q895" t="str">
        <f>'[1]all-data'!Q895</f>
        <v>Trop Plant Pathol (Fitopatol Bras)</v>
      </c>
      <c r="R895" t="str">
        <f>'[1]all-data'!R895</f>
        <v>Brazil</v>
      </c>
      <c r="S895" t="str">
        <f>'[1]all-data'!S895</f>
        <v>PT</v>
      </c>
      <c r="T895" t="str">
        <f>'[1]all-data'!T895</f>
        <v>Article</v>
      </c>
      <c r="U895" t="str">
        <f>'[1]all-data'!U895</f>
        <v>Sugarcane</v>
      </c>
      <c r="V895" t="str">
        <f>'[1]all-data'!V895</f>
        <v>Stalk</v>
      </c>
      <c r="W895" t="str">
        <f>'[1]all-data'!W895</f>
        <v>Borer-rot complex</v>
      </c>
      <c r="X895" t="str">
        <f>'[1]all-data'!X895</f>
        <v>Diatraea saccharalis/Fusarium moniliforme and Colletotrichum falcatum</v>
      </c>
      <c r="Y895" t="str">
        <f>'[1]all-data'!Y895</f>
        <v>Fungi</v>
      </c>
      <c r="Z895">
        <f>'[1]all-data'!Z895</f>
        <v>100</v>
      </c>
      <c r="AA895">
        <f>'[1]all-data'!AA895</f>
        <v>40</v>
      </c>
      <c r="AB895" t="str">
        <f>'[1]all-data'!AB895</f>
        <v>Digital</v>
      </c>
      <c r="AC895" t="str">
        <f>'[1]all-data'!AC895</f>
        <v>Custom made software</v>
      </c>
      <c r="AD895" t="str">
        <f>'[1]all-data'!AD895</f>
        <v>Drawing</v>
      </c>
      <c r="AE895" t="str">
        <f>'[1]all-data'!AE895</f>
        <v>Three-color</v>
      </c>
      <c r="AF895">
        <f>'[1]all-data'!AF895</f>
        <v>8</v>
      </c>
      <c r="AG895">
        <f>'[1]all-data'!AG895</f>
        <v>4</v>
      </c>
      <c r="AH895">
        <f>'[1]all-data'!AH895</f>
        <v>92</v>
      </c>
      <c r="AI895">
        <f>'[1]all-data'!AI895</f>
        <v>1</v>
      </c>
      <c r="AJ895" t="str">
        <f>'[1]all-data'!AJ895</f>
        <v>Yes</v>
      </c>
      <c r="AK895">
        <f>'[1]all-data'!AK895</f>
        <v>2</v>
      </c>
      <c r="AL895">
        <f>'[1]all-data'!AL895</f>
        <v>0</v>
      </c>
      <c r="AM895">
        <f>'[1]all-data'!AM895</f>
        <v>2</v>
      </c>
    </row>
    <row r="896" spans="1:39">
      <c r="A896">
        <f>'[1]all-data'!A896</f>
        <v>898</v>
      </c>
      <c r="B896">
        <f>'[1]all-data'!B896</f>
        <v>95</v>
      </c>
      <c r="C896">
        <f>'[1]all-data'!C896</f>
        <v>0</v>
      </c>
      <c r="D896">
        <f>'[1]all-data'!D896</f>
        <v>0</v>
      </c>
      <c r="E896">
        <f>'[1]all-data'!E896</f>
        <v>0</v>
      </c>
      <c r="F896">
        <f>'[1]all-data'!F896</f>
        <v>0</v>
      </c>
      <c r="G896">
        <f>'[1]all-data'!G896</f>
        <v>1</v>
      </c>
      <c r="H896">
        <f>'[1]all-data'!H896</f>
        <v>1</v>
      </c>
      <c r="I896" t="str">
        <f>'[1]all-data'!I896</f>
        <v>Unaided_aided</v>
      </c>
      <c r="J896" t="str">
        <f>'[1]all-data'!J896</f>
        <v>LM</v>
      </c>
      <c r="K896" t="str">
        <f>'[1]all-data'!K896</f>
        <v>R2_b</v>
      </c>
      <c r="L896" t="str">
        <f>'[1]all-data'!L896</f>
        <v>Giglioti and Canteri</v>
      </c>
      <c r="M896">
        <f>'[1]all-data'!M896</f>
        <v>1998</v>
      </c>
      <c r="N896" t="str">
        <f>'[1]all-data'!N896</f>
        <v>&lt;a target = "_blank" href="</v>
      </c>
      <c r="O896">
        <f>'[1]all-data'!O896</f>
        <v>0</v>
      </c>
      <c r="P896" t="str">
        <f>'[1]all-data'!P896</f>
        <v>"&gt;&lt;i class="fa fa-external-link" aria-hidden="true"&gt;&lt;/i&gt;&lt;/a&gt;</v>
      </c>
      <c r="Q896" t="str">
        <f>'[1]all-data'!Q896</f>
        <v>Trop Plant Pathol (Fitopatol Bras)</v>
      </c>
      <c r="R896" t="str">
        <f>'[1]all-data'!R896</f>
        <v>Brazil</v>
      </c>
      <c r="S896" t="str">
        <f>'[1]all-data'!S896</f>
        <v>PT</v>
      </c>
      <c r="T896" t="str">
        <f>'[1]all-data'!T896</f>
        <v>Article</v>
      </c>
      <c r="U896" t="str">
        <f>'[1]all-data'!U896</f>
        <v>Sugarcane</v>
      </c>
      <c r="V896" t="str">
        <f>'[1]all-data'!V896</f>
        <v>Stalk</v>
      </c>
      <c r="W896" t="str">
        <f>'[1]all-data'!W896</f>
        <v>Borer-rot complex</v>
      </c>
      <c r="X896" t="str">
        <f>'[1]all-data'!X896</f>
        <v>Diatraea saccharalis/Fusarium moniliforme and Colletotrichum falcatum</v>
      </c>
      <c r="Y896" t="str">
        <f>'[1]all-data'!Y896</f>
        <v>Fungi</v>
      </c>
      <c r="Z896">
        <f>'[1]all-data'!Z896</f>
        <v>100</v>
      </c>
      <c r="AA896">
        <f>'[1]all-data'!AA896</f>
        <v>40</v>
      </c>
      <c r="AB896" t="str">
        <f>'[1]all-data'!AB896</f>
        <v>Digital</v>
      </c>
      <c r="AC896" t="str">
        <f>'[1]all-data'!AC896</f>
        <v>Custom made software</v>
      </c>
      <c r="AD896" t="str">
        <f>'[1]all-data'!AD896</f>
        <v>Drawing</v>
      </c>
      <c r="AE896" t="str">
        <f>'[1]all-data'!AE896</f>
        <v>Three-color</v>
      </c>
      <c r="AF896">
        <f>'[1]all-data'!AF896</f>
        <v>8</v>
      </c>
      <c r="AG896">
        <f>'[1]all-data'!AG896</f>
        <v>4</v>
      </c>
      <c r="AH896">
        <f>'[1]all-data'!AH896</f>
        <v>92</v>
      </c>
      <c r="AI896">
        <f>'[1]all-data'!AI896</f>
        <v>1</v>
      </c>
      <c r="AJ896" t="str">
        <f>'[1]all-data'!AJ896</f>
        <v>Yes</v>
      </c>
      <c r="AK896">
        <f>'[1]all-data'!AK896</f>
        <v>3</v>
      </c>
      <c r="AL896">
        <f>'[1]all-data'!AL896</f>
        <v>0</v>
      </c>
      <c r="AM896">
        <f>'[1]all-data'!AM896</f>
        <v>2</v>
      </c>
    </row>
    <row r="897" spans="1:39">
      <c r="A897">
        <f>'[1]all-data'!A897</f>
        <v>899</v>
      </c>
      <c r="B897">
        <f>'[1]all-data'!B897</f>
        <v>95</v>
      </c>
      <c r="C897">
        <f>'[1]all-data'!C897</f>
        <v>0</v>
      </c>
      <c r="D897">
        <f>'[1]all-data'!D897</f>
        <v>0</v>
      </c>
      <c r="E897">
        <f>'[1]all-data'!E897</f>
        <v>0</v>
      </c>
      <c r="F897">
        <f>'[1]all-data'!F897</f>
        <v>0</v>
      </c>
      <c r="G897">
        <f>'[1]all-data'!G897</f>
        <v>1</v>
      </c>
      <c r="H897">
        <f>'[1]all-data'!H897</f>
        <v>1</v>
      </c>
      <c r="I897" t="str">
        <f>'[1]all-data'!I897</f>
        <v>Unaided_aided</v>
      </c>
      <c r="J897" t="str">
        <f>'[1]all-data'!J897</f>
        <v>LM</v>
      </c>
      <c r="K897" t="str">
        <f>'[1]all-data'!K897</f>
        <v>R2_b</v>
      </c>
      <c r="L897" t="str">
        <f>'[1]all-data'!L897</f>
        <v>Giglioti and Canteri</v>
      </c>
      <c r="M897">
        <f>'[1]all-data'!M897</f>
        <v>1998</v>
      </c>
      <c r="N897" t="str">
        <f>'[1]all-data'!N897</f>
        <v>&lt;a target = "_blank" href="</v>
      </c>
      <c r="O897">
        <f>'[1]all-data'!O897</f>
        <v>0</v>
      </c>
      <c r="P897" t="str">
        <f>'[1]all-data'!P897</f>
        <v>"&gt;&lt;i class="fa fa-external-link" aria-hidden="true"&gt;&lt;/i&gt;&lt;/a&gt;</v>
      </c>
      <c r="Q897" t="str">
        <f>'[1]all-data'!Q897</f>
        <v>Trop Plant Pathol (Fitopatol Bras)</v>
      </c>
      <c r="R897" t="str">
        <f>'[1]all-data'!R897</f>
        <v>Brazil</v>
      </c>
      <c r="S897" t="str">
        <f>'[1]all-data'!S897</f>
        <v>PT</v>
      </c>
      <c r="T897" t="str">
        <f>'[1]all-data'!T897</f>
        <v>Article</v>
      </c>
      <c r="U897" t="str">
        <f>'[1]all-data'!U897</f>
        <v>Sugarcane</v>
      </c>
      <c r="V897" t="str">
        <f>'[1]all-data'!V897</f>
        <v>Stalk</v>
      </c>
      <c r="W897" t="str">
        <f>'[1]all-data'!W897</f>
        <v>Borer-rot complex</v>
      </c>
      <c r="X897" t="str">
        <f>'[1]all-data'!X897</f>
        <v>Diatraea saccharalis/Fusarium moniliforme and Colletotrichum falcatum</v>
      </c>
      <c r="Y897" t="str">
        <f>'[1]all-data'!Y897</f>
        <v>Fungi</v>
      </c>
      <c r="Z897">
        <f>'[1]all-data'!Z897</f>
        <v>100</v>
      </c>
      <c r="AA897">
        <f>'[1]all-data'!AA897</f>
        <v>40</v>
      </c>
      <c r="AB897" t="str">
        <f>'[1]all-data'!AB897</f>
        <v>Digital</v>
      </c>
      <c r="AC897" t="str">
        <f>'[1]all-data'!AC897</f>
        <v>Custom made software</v>
      </c>
      <c r="AD897" t="str">
        <f>'[1]all-data'!AD897</f>
        <v>Drawing</v>
      </c>
      <c r="AE897" t="str">
        <f>'[1]all-data'!AE897</f>
        <v>Three-color</v>
      </c>
      <c r="AF897">
        <f>'[1]all-data'!AF897</f>
        <v>8</v>
      </c>
      <c r="AG897">
        <f>'[1]all-data'!AG897</f>
        <v>4</v>
      </c>
      <c r="AH897">
        <f>'[1]all-data'!AH897</f>
        <v>92</v>
      </c>
      <c r="AI897">
        <f>'[1]all-data'!AI897</f>
        <v>1</v>
      </c>
      <c r="AJ897" t="str">
        <f>'[1]all-data'!AJ897</f>
        <v>Yes</v>
      </c>
      <c r="AK897">
        <f>'[1]all-data'!AK897</f>
        <v>4</v>
      </c>
      <c r="AL897">
        <f>'[1]all-data'!AL897</f>
        <v>0</v>
      </c>
      <c r="AM897">
        <f>'[1]all-data'!AM897</f>
        <v>2</v>
      </c>
    </row>
    <row r="898" spans="1:39">
      <c r="A898">
        <f>'[1]all-data'!A898</f>
        <v>900</v>
      </c>
      <c r="B898">
        <f>'[1]all-data'!B898</f>
        <v>95</v>
      </c>
      <c r="C898">
        <f>'[1]all-data'!C898</f>
        <v>0</v>
      </c>
      <c r="D898">
        <f>'[1]all-data'!D898</f>
        <v>0</v>
      </c>
      <c r="E898">
        <f>'[1]all-data'!E898</f>
        <v>0</v>
      </c>
      <c r="F898">
        <f>'[1]all-data'!F898</f>
        <v>0</v>
      </c>
      <c r="G898">
        <f>'[1]all-data'!G898</f>
        <v>1</v>
      </c>
      <c r="H898">
        <f>'[1]all-data'!H898</f>
        <v>1</v>
      </c>
      <c r="I898" t="str">
        <f>'[1]all-data'!I898</f>
        <v>Unaided_aided</v>
      </c>
      <c r="J898" t="str">
        <f>'[1]all-data'!J898</f>
        <v>LM</v>
      </c>
      <c r="K898" t="str">
        <f>'[1]all-data'!K898</f>
        <v>R2_b</v>
      </c>
      <c r="L898" t="str">
        <f>'[1]all-data'!L898</f>
        <v>Giglioti and Canteri</v>
      </c>
      <c r="M898">
        <f>'[1]all-data'!M898</f>
        <v>1998</v>
      </c>
      <c r="N898" t="str">
        <f>'[1]all-data'!N898</f>
        <v>&lt;a target = "_blank" href="</v>
      </c>
      <c r="O898">
        <f>'[1]all-data'!O898</f>
        <v>0</v>
      </c>
      <c r="P898" t="str">
        <f>'[1]all-data'!P898</f>
        <v>"&gt;&lt;i class="fa fa-external-link" aria-hidden="true"&gt;&lt;/i&gt;&lt;/a&gt;</v>
      </c>
      <c r="Q898" t="str">
        <f>'[1]all-data'!Q898</f>
        <v>Trop Plant Pathol (Fitopatol Bras)</v>
      </c>
      <c r="R898" t="str">
        <f>'[1]all-data'!R898</f>
        <v>Brazil</v>
      </c>
      <c r="S898" t="str">
        <f>'[1]all-data'!S898</f>
        <v>PT</v>
      </c>
      <c r="T898" t="str">
        <f>'[1]all-data'!T898</f>
        <v>Article</v>
      </c>
      <c r="U898" t="str">
        <f>'[1]all-data'!U898</f>
        <v>Sugarcane</v>
      </c>
      <c r="V898" t="str">
        <f>'[1]all-data'!V898</f>
        <v>Stalk</v>
      </c>
      <c r="W898" t="str">
        <f>'[1]all-data'!W898</f>
        <v>Borer-rot complex</v>
      </c>
      <c r="X898" t="str">
        <f>'[1]all-data'!X898</f>
        <v>Diatraea saccharalis/Fusarium moniliforme and Colletotrichum falcatum</v>
      </c>
      <c r="Y898" t="str">
        <f>'[1]all-data'!Y898</f>
        <v>Fungi</v>
      </c>
      <c r="Z898">
        <f>'[1]all-data'!Z898</f>
        <v>100</v>
      </c>
      <c r="AA898">
        <f>'[1]all-data'!AA898</f>
        <v>40</v>
      </c>
      <c r="AB898" t="str">
        <f>'[1]all-data'!AB898</f>
        <v>Digital</v>
      </c>
      <c r="AC898" t="str">
        <f>'[1]all-data'!AC898</f>
        <v>Custom made software</v>
      </c>
      <c r="AD898" t="str">
        <f>'[1]all-data'!AD898</f>
        <v>Drawing</v>
      </c>
      <c r="AE898" t="str">
        <f>'[1]all-data'!AE898</f>
        <v>Three-color</v>
      </c>
      <c r="AF898">
        <f>'[1]all-data'!AF898</f>
        <v>8</v>
      </c>
      <c r="AG898">
        <f>'[1]all-data'!AG898</f>
        <v>4</v>
      </c>
      <c r="AH898">
        <f>'[1]all-data'!AH898</f>
        <v>92</v>
      </c>
      <c r="AI898">
        <f>'[1]all-data'!AI898</f>
        <v>1</v>
      </c>
      <c r="AJ898" t="str">
        <f>'[1]all-data'!AJ898</f>
        <v>Yes</v>
      </c>
      <c r="AK898">
        <f>'[1]all-data'!AK898</f>
        <v>5</v>
      </c>
      <c r="AL898">
        <f>'[1]all-data'!AL898</f>
        <v>0</v>
      </c>
      <c r="AM898">
        <f>'[1]all-data'!AM898</f>
        <v>2</v>
      </c>
    </row>
    <row r="899" spans="1:39">
      <c r="A899">
        <f>'[1]all-data'!A899</f>
        <v>901</v>
      </c>
      <c r="B899">
        <f>'[1]all-data'!B899</f>
        <v>95</v>
      </c>
      <c r="C899">
        <f>'[1]all-data'!C899</f>
        <v>0</v>
      </c>
      <c r="D899">
        <f>'[1]all-data'!D899</f>
        <v>0</v>
      </c>
      <c r="E899">
        <f>'[1]all-data'!E899</f>
        <v>0</v>
      </c>
      <c r="F899">
        <f>'[1]all-data'!F899</f>
        <v>0</v>
      </c>
      <c r="G899">
        <f>'[1]all-data'!G899</f>
        <v>1</v>
      </c>
      <c r="H899">
        <f>'[1]all-data'!H899</f>
        <v>1</v>
      </c>
      <c r="I899" t="str">
        <f>'[1]all-data'!I899</f>
        <v>Unaided_aided</v>
      </c>
      <c r="J899" t="str">
        <f>'[1]all-data'!J899</f>
        <v>LM</v>
      </c>
      <c r="K899" t="str">
        <f>'[1]all-data'!K899</f>
        <v>R2_b</v>
      </c>
      <c r="L899" t="str">
        <f>'[1]all-data'!L899</f>
        <v>Giglioti and Canteri</v>
      </c>
      <c r="M899">
        <f>'[1]all-data'!M899</f>
        <v>1998</v>
      </c>
      <c r="N899" t="str">
        <f>'[1]all-data'!N899</f>
        <v>&lt;a target = "_blank" href="</v>
      </c>
      <c r="O899">
        <f>'[1]all-data'!O899</f>
        <v>0</v>
      </c>
      <c r="P899" t="str">
        <f>'[1]all-data'!P899</f>
        <v>"&gt;&lt;i class="fa fa-external-link" aria-hidden="true"&gt;&lt;/i&gt;&lt;/a&gt;</v>
      </c>
      <c r="Q899" t="str">
        <f>'[1]all-data'!Q899</f>
        <v>Trop Plant Pathol (Fitopatol Bras)</v>
      </c>
      <c r="R899" t="str">
        <f>'[1]all-data'!R899</f>
        <v>Brazil</v>
      </c>
      <c r="S899" t="str">
        <f>'[1]all-data'!S899</f>
        <v>PT</v>
      </c>
      <c r="T899" t="str">
        <f>'[1]all-data'!T899</f>
        <v>Article</v>
      </c>
      <c r="U899" t="str">
        <f>'[1]all-data'!U899</f>
        <v>Sugarcane</v>
      </c>
      <c r="V899" t="str">
        <f>'[1]all-data'!V899</f>
        <v>Stalk</v>
      </c>
      <c r="W899" t="str">
        <f>'[1]all-data'!W899</f>
        <v>Borer-rot complex</v>
      </c>
      <c r="X899" t="str">
        <f>'[1]all-data'!X899</f>
        <v>Diatraea saccharalis/Fusarium moniliforme and Colletotrichum falcatum</v>
      </c>
      <c r="Y899" t="str">
        <f>'[1]all-data'!Y899</f>
        <v>Fungi</v>
      </c>
      <c r="Z899">
        <f>'[1]all-data'!Z899</f>
        <v>100</v>
      </c>
      <c r="AA899">
        <f>'[1]all-data'!AA899</f>
        <v>40</v>
      </c>
      <c r="AB899" t="str">
        <f>'[1]all-data'!AB899</f>
        <v>Digital</v>
      </c>
      <c r="AC899" t="str">
        <f>'[1]all-data'!AC899</f>
        <v>Custom made software</v>
      </c>
      <c r="AD899" t="str">
        <f>'[1]all-data'!AD899</f>
        <v>Drawing</v>
      </c>
      <c r="AE899" t="str">
        <f>'[1]all-data'!AE899</f>
        <v>Three-color</v>
      </c>
      <c r="AF899">
        <f>'[1]all-data'!AF899</f>
        <v>8</v>
      </c>
      <c r="AG899">
        <f>'[1]all-data'!AG899</f>
        <v>4</v>
      </c>
      <c r="AH899">
        <f>'[1]all-data'!AH899</f>
        <v>92</v>
      </c>
      <c r="AI899">
        <f>'[1]all-data'!AI899</f>
        <v>1</v>
      </c>
      <c r="AJ899" t="str">
        <f>'[1]all-data'!AJ899</f>
        <v>Yes</v>
      </c>
      <c r="AK899">
        <f>'[1]all-data'!AK899</f>
        <v>6</v>
      </c>
      <c r="AL899">
        <f>'[1]all-data'!AL899</f>
        <v>0</v>
      </c>
      <c r="AM899">
        <f>'[1]all-data'!AM899</f>
        <v>2</v>
      </c>
    </row>
    <row r="900" spans="1:39">
      <c r="A900">
        <f>'[1]all-data'!A900</f>
        <v>902</v>
      </c>
      <c r="B900">
        <f>'[1]all-data'!B900</f>
        <v>95</v>
      </c>
      <c r="C900">
        <f>'[1]all-data'!C900</f>
        <v>0</v>
      </c>
      <c r="D900">
        <f>'[1]all-data'!D900</f>
        <v>0</v>
      </c>
      <c r="E900">
        <f>'[1]all-data'!E900</f>
        <v>0</v>
      </c>
      <c r="F900">
        <f>'[1]all-data'!F900</f>
        <v>0</v>
      </c>
      <c r="G900">
        <f>'[1]all-data'!G900</f>
        <v>1</v>
      </c>
      <c r="H900">
        <f>'[1]all-data'!H900</f>
        <v>1</v>
      </c>
      <c r="I900" t="str">
        <f>'[1]all-data'!I900</f>
        <v>Unaided_aided</v>
      </c>
      <c r="J900" t="str">
        <f>'[1]all-data'!J900</f>
        <v>LM</v>
      </c>
      <c r="K900" t="str">
        <f>'[1]all-data'!K900</f>
        <v>R2_b</v>
      </c>
      <c r="L900" t="str">
        <f>'[1]all-data'!L900</f>
        <v>Giglioti and Canteri</v>
      </c>
      <c r="M900">
        <f>'[1]all-data'!M900</f>
        <v>1998</v>
      </c>
      <c r="N900" t="str">
        <f>'[1]all-data'!N900</f>
        <v>&lt;a target = "_blank" href="</v>
      </c>
      <c r="O900">
        <f>'[1]all-data'!O900</f>
        <v>0</v>
      </c>
      <c r="P900" t="str">
        <f>'[1]all-data'!P900</f>
        <v>"&gt;&lt;i class="fa fa-external-link" aria-hidden="true"&gt;&lt;/i&gt;&lt;/a&gt;</v>
      </c>
      <c r="Q900" t="str">
        <f>'[1]all-data'!Q900</f>
        <v>Trop Plant Pathol (Fitopatol Bras)</v>
      </c>
      <c r="R900" t="str">
        <f>'[1]all-data'!R900</f>
        <v>Brazil</v>
      </c>
      <c r="S900" t="str">
        <f>'[1]all-data'!S900</f>
        <v>PT</v>
      </c>
      <c r="T900" t="str">
        <f>'[1]all-data'!T900</f>
        <v>Article</v>
      </c>
      <c r="U900" t="str">
        <f>'[1]all-data'!U900</f>
        <v>Sugarcane</v>
      </c>
      <c r="V900" t="str">
        <f>'[1]all-data'!V900</f>
        <v>Stalk</v>
      </c>
      <c r="W900" t="str">
        <f>'[1]all-data'!W900</f>
        <v>Borer-rot complex</v>
      </c>
      <c r="X900" t="str">
        <f>'[1]all-data'!X900</f>
        <v>Diatraea saccharalis/Fusarium moniliforme and Colletotrichum falcatum</v>
      </c>
      <c r="Y900" t="str">
        <f>'[1]all-data'!Y900</f>
        <v>Fungi</v>
      </c>
      <c r="Z900">
        <f>'[1]all-data'!Z900</f>
        <v>100</v>
      </c>
      <c r="AA900">
        <f>'[1]all-data'!AA900</f>
        <v>40</v>
      </c>
      <c r="AB900" t="str">
        <f>'[1]all-data'!AB900</f>
        <v>Digital</v>
      </c>
      <c r="AC900" t="str">
        <f>'[1]all-data'!AC900</f>
        <v>Custom made software</v>
      </c>
      <c r="AD900" t="str">
        <f>'[1]all-data'!AD900</f>
        <v>Drawing</v>
      </c>
      <c r="AE900" t="str">
        <f>'[1]all-data'!AE900</f>
        <v>Three-color</v>
      </c>
      <c r="AF900">
        <f>'[1]all-data'!AF900</f>
        <v>8</v>
      </c>
      <c r="AG900">
        <f>'[1]all-data'!AG900</f>
        <v>4</v>
      </c>
      <c r="AH900">
        <f>'[1]all-data'!AH900</f>
        <v>92</v>
      </c>
      <c r="AI900">
        <f>'[1]all-data'!AI900</f>
        <v>1</v>
      </c>
      <c r="AJ900" t="str">
        <f>'[1]all-data'!AJ900</f>
        <v>Yes</v>
      </c>
      <c r="AK900">
        <f>'[1]all-data'!AK900</f>
        <v>7</v>
      </c>
      <c r="AL900">
        <f>'[1]all-data'!AL900</f>
        <v>0</v>
      </c>
      <c r="AM900">
        <f>'[1]all-data'!AM900</f>
        <v>2</v>
      </c>
    </row>
    <row r="901" spans="1:39">
      <c r="A901">
        <f>'[1]all-data'!A901</f>
        <v>903</v>
      </c>
      <c r="B901">
        <f>'[1]all-data'!B901</f>
        <v>95</v>
      </c>
      <c r="C901">
        <f>'[1]all-data'!C901</f>
        <v>0</v>
      </c>
      <c r="D901">
        <f>'[1]all-data'!D901</f>
        <v>0</v>
      </c>
      <c r="E901">
        <f>'[1]all-data'!E901</f>
        <v>0</v>
      </c>
      <c r="F901">
        <f>'[1]all-data'!F901</f>
        <v>0</v>
      </c>
      <c r="G901">
        <f>'[1]all-data'!G901</f>
        <v>1</v>
      </c>
      <c r="H901">
        <f>'[1]all-data'!H901</f>
        <v>1</v>
      </c>
      <c r="I901" t="str">
        <f>'[1]all-data'!I901</f>
        <v>Unaided_aided</v>
      </c>
      <c r="J901" t="str">
        <f>'[1]all-data'!J901</f>
        <v>LM</v>
      </c>
      <c r="K901" t="str">
        <f>'[1]all-data'!K901</f>
        <v>R2_b</v>
      </c>
      <c r="L901" t="str">
        <f>'[1]all-data'!L901</f>
        <v>Giglioti and Canteri</v>
      </c>
      <c r="M901">
        <f>'[1]all-data'!M901</f>
        <v>1998</v>
      </c>
      <c r="N901" t="str">
        <f>'[1]all-data'!N901</f>
        <v>&lt;a target = "_blank" href="</v>
      </c>
      <c r="O901">
        <f>'[1]all-data'!O901</f>
        <v>0</v>
      </c>
      <c r="P901" t="str">
        <f>'[1]all-data'!P901</f>
        <v>"&gt;&lt;i class="fa fa-external-link" aria-hidden="true"&gt;&lt;/i&gt;&lt;/a&gt;</v>
      </c>
      <c r="Q901" t="str">
        <f>'[1]all-data'!Q901</f>
        <v>Trop Plant Pathol (Fitopatol Bras)</v>
      </c>
      <c r="R901" t="str">
        <f>'[1]all-data'!R901</f>
        <v>Brazil</v>
      </c>
      <c r="S901" t="str">
        <f>'[1]all-data'!S901</f>
        <v>PT</v>
      </c>
      <c r="T901" t="str">
        <f>'[1]all-data'!T901</f>
        <v>Article</v>
      </c>
      <c r="U901" t="str">
        <f>'[1]all-data'!U901</f>
        <v>Sugarcane</v>
      </c>
      <c r="V901" t="str">
        <f>'[1]all-data'!V901</f>
        <v>Stalk</v>
      </c>
      <c r="W901" t="str">
        <f>'[1]all-data'!W901</f>
        <v>Borer-rot complex</v>
      </c>
      <c r="X901" t="str">
        <f>'[1]all-data'!X901</f>
        <v>Diatraea saccharalis/Fusarium moniliforme and Colletotrichum falcatum</v>
      </c>
      <c r="Y901" t="str">
        <f>'[1]all-data'!Y901</f>
        <v>Fungi</v>
      </c>
      <c r="Z901">
        <f>'[1]all-data'!Z901</f>
        <v>100</v>
      </c>
      <c r="AA901">
        <f>'[1]all-data'!AA901</f>
        <v>40</v>
      </c>
      <c r="AB901" t="str">
        <f>'[1]all-data'!AB901</f>
        <v>Digital</v>
      </c>
      <c r="AC901" t="str">
        <f>'[1]all-data'!AC901</f>
        <v>Custom made software</v>
      </c>
      <c r="AD901" t="str">
        <f>'[1]all-data'!AD901</f>
        <v>Drawing</v>
      </c>
      <c r="AE901" t="str">
        <f>'[1]all-data'!AE901</f>
        <v>Three-color</v>
      </c>
      <c r="AF901">
        <f>'[1]all-data'!AF901</f>
        <v>8</v>
      </c>
      <c r="AG901">
        <f>'[1]all-data'!AG901</f>
        <v>4</v>
      </c>
      <c r="AH901">
        <f>'[1]all-data'!AH901</f>
        <v>92</v>
      </c>
      <c r="AI901">
        <f>'[1]all-data'!AI901</f>
        <v>1</v>
      </c>
      <c r="AJ901" t="str">
        <f>'[1]all-data'!AJ901</f>
        <v>Yes</v>
      </c>
      <c r="AK901">
        <f>'[1]all-data'!AK901</f>
        <v>8</v>
      </c>
      <c r="AL901">
        <f>'[1]all-data'!AL901</f>
        <v>0</v>
      </c>
      <c r="AM901">
        <f>'[1]all-data'!AM901</f>
        <v>2</v>
      </c>
    </row>
    <row r="902" spans="1:39">
      <c r="A902">
        <f>'[1]all-data'!A902</f>
        <v>904</v>
      </c>
      <c r="B902">
        <f>'[1]all-data'!B902</f>
        <v>96</v>
      </c>
      <c r="C902">
        <f>'[1]all-data'!C902</f>
        <v>0</v>
      </c>
      <c r="D902">
        <f>'[1]all-data'!D902</f>
        <v>0</v>
      </c>
      <c r="E902">
        <f>'[1]all-data'!E902</f>
        <v>0</v>
      </c>
      <c r="F902">
        <f>'[1]all-data'!F902</f>
        <v>0</v>
      </c>
      <c r="G902">
        <f>'[1]all-data'!G902</f>
        <v>2</v>
      </c>
      <c r="H902">
        <f>'[1]all-data'!H902</f>
        <v>1</v>
      </c>
      <c r="I902" t="str">
        <f>'[1]all-data'!I902</f>
        <v>Unaided_aided</v>
      </c>
      <c r="J902" t="str">
        <f>'[1]all-data'!J902</f>
        <v>LM</v>
      </c>
      <c r="K902" t="str">
        <f>'[1]all-data'!K902</f>
        <v>R2_a_b</v>
      </c>
      <c r="L902" t="str">
        <f>'[1]all-data'!L902</f>
        <v>de Lima et al.</v>
      </c>
      <c r="M902">
        <f>'[1]all-data'!M902</f>
        <v>2013</v>
      </c>
      <c r="N902" t="str">
        <f>'[1]all-data'!N902</f>
        <v>&lt;a target = "_blank" href="</v>
      </c>
      <c r="O902" t="str">
        <f>'[1]all-data'!O902</f>
        <v>http://www.scielo.br/scielo.php?script=sci_arttext&amp;pid=S0103-84782013001000001&amp;lng=pt&amp;nrm=iso&amp;tlng=em</v>
      </c>
      <c r="P902" t="str">
        <f>'[1]all-data'!P902</f>
        <v>"&gt;&lt;i class="fa fa-external-link" aria-hidden="true"&gt;&lt;/i&gt;&lt;/a&gt;</v>
      </c>
      <c r="Q902" t="str">
        <f>'[1]all-data'!Q902</f>
        <v>Cienc Rural</v>
      </c>
      <c r="R902" t="str">
        <f>'[1]all-data'!R902</f>
        <v>Brazil</v>
      </c>
      <c r="S902" t="str">
        <f>'[1]all-data'!S902</f>
        <v>PT</v>
      </c>
      <c r="T902" t="str">
        <f>'[1]all-data'!T902</f>
        <v>Article</v>
      </c>
      <c r="U902" t="str">
        <f>'[1]all-data'!U902</f>
        <v>Cowpea</v>
      </c>
      <c r="V902" t="str">
        <f>'[1]all-data'!V902</f>
        <v>Leaf</v>
      </c>
      <c r="W902" t="str">
        <f>'[1]all-data'!W902</f>
        <v>Bacterial blight</v>
      </c>
      <c r="X902" t="str">
        <f>'[1]all-data'!X902</f>
        <v>Xanthomonas axonopodis pv. vignicola</v>
      </c>
      <c r="Y902" t="str">
        <f>'[1]all-data'!Y902</f>
        <v>Bacteria</v>
      </c>
      <c r="Z902">
        <f>'[1]all-data'!Z902</f>
        <v>150</v>
      </c>
      <c r="AA902">
        <f>'[1]all-data'!AA902</f>
        <v>50</v>
      </c>
      <c r="AB902" t="str">
        <f>'[1]all-data'!AB902</f>
        <v>Digital</v>
      </c>
      <c r="AC902" t="str">
        <f>'[1]all-data'!AC902</f>
        <v>Assess</v>
      </c>
      <c r="AD902" t="str">
        <f>'[1]all-data'!AD902</f>
        <v>Drawing</v>
      </c>
      <c r="AE902" t="str">
        <f>'[1]all-data'!AE902</f>
        <v>Two-color</v>
      </c>
      <c r="AF902">
        <f>'[1]all-data'!AF902</f>
        <v>6</v>
      </c>
      <c r="AG902">
        <f>'[1]all-data'!AG902</f>
        <v>0.05</v>
      </c>
      <c r="AH902">
        <f>'[1]all-data'!AH902</f>
        <v>17.7</v>
      </c>
      <c r="AI902">
        <f>'[1]all-data'!AI902</f>
        <v>1</v>
      </c>
      <c r="AJ902" t="str">
        <f>'[1]all-data'!AJ902</f>
        <v>Yes</v>
      </c>
      <c r="AK902">
        <f>'[1]all-data'!AK902</f>
        <v>1</v>
      </c>
      <c r="AL902" t="str">
        <f>'[1]all-data'!AL902</f>
        <v>No</v>
      </c>
      <c r="AM902">
        <f>'[1]all-data'!AM902</f>
        <v>1</v>
      </c>
    </row>
    <row r="903" spans="1:39">
      <c r="A903">
        <f>'[1]all-data'!A903</f>
        <v>905</v>
      </c>
      <c r="B903">
        <f>'[1]all-data'!B903</f>
        <v>96</v>
      </c>
      <c r="C903">
        <f>'[1]all-data'!C903</f>
        <v>0</v>
      </c>
      <c r="D903">
        <f>'[1]all-data'!D903</f>
        <v>0</v>
      </c>
      <c r="E903">
        <f>'[1]all-data'!E903</f>
        <v>0</v>
      </c>
      <c r="F903">
        <f>'[1]all-data'!F903</f>
        <v>0</v>
      </c>
      <c r="G903">
        <f>'[1]all-data'!G903</f>
        <v>2</v>
      </c>
      <c r="H903">
        <f>'[1]all-data'!H903</f>
        <v>1</v>
      </c>
      <c r="I903" t="str">
        <f>'[1]all-data'!I903</f>
        <v>Unaided_aided</v>
      </c>
      <c r="J903" t="str">
        <f>'[1]all-data'!J903</f>
        <v>LM</v>
      </c>
      <c r="K903" t="str">
        <f>'[1]all-data'!K903</f>
        <v>R2_a_b</v>
      </c>
      <c r="L903" t="str">
        <f>'[1]all-data'!L903</f>
        <v>de Lima et al.</v>
      </c>
      <c r="M903">
        <f>'[1]all-data'!M903</f>
        <v>2013</v>
      </c>
      <c r="N903" t="str">
        <f>'[1]all-data'!N903</f>
        <v>&lt;a target = "_blank" href="</v>
      </c>
      <c r="O903" t="str">
        <f>'[1]all-data'!O903</f>
        <v>http://www.scielo.br/scielo.php?script=sci_arttext&amp;pid=S0103-84782013001000001&amp;lng=pt&amp;nrm=iso&amp;tlng=en</v>
      </c>
      <c r="P903" t="str">
        <f>'[1]all-data'!P903</f>
        <v>"&gt;&lt;i class="fa fa-external-link" aria-hidden="true"&gt;&lt;/i&gt;&lt;/a&gt;</v>
      </c>
      <c r="Q903" t="str">
        <f>'[1]all-data'!Q903</f>
        <v>Cienc Rural</v>
      </c>
      <c r="R903" t="str">
        <f>'[1]all-data'!R903</f>
        <v>Brazil</v>
      </c>
      <c r="S903" t="str">
        <f>'[1]all-data'!S903</f>
        <v>PT</v>
      </c>
      <c r="T903" t="str">
        <f>'[1]all-data'!T903</f>
        <v>Article</v>
      </c>
      <c r="U903" t="str">
        <f>'[1]all-data'!U903</f>
        <v>Cowpea</v>
      </c>
      <c r="V903" t="str">
        <f>'[1]all-data'!V903</f>
        <v>Leaf</v>
      </c>
      <c r="W903" t="str">
        <f>'[1]all-data'!W903</f>
        <v>Bacterial blight</v>
      </c>
      <c r="X903" t="str">
        <f>'[1]all-data'!X903</f>
        <v>Xanthomonas axonopodis pv. vignicola</v>
      </c>
      <c r="Y903" t="str">
        <f>'[1]all-data'!Y903</f>
        <v>Bacteria</v>
      </c>
      <c r="Z903">
        <f>'[1]all-data'!Z903</f>
        <v>150</v>
      </c>
      <c r="AA903">
        <f>'[1]all-data'!AA903</f>
        <v>50</v>
      </c>
      <c r="AB903" t="str">
        <f>'[1]all-data'!AB903</f>
        <v>Digital</v>
      </c>
      <c r="AC903" t="str">
        <f>'[1]all-data'!AC903</f>
        <v>Assess</v>
      </c>
      <c r="AD903" t="str">
        <f>'[1]all-data'!AD903</f>
        <v>Drawing</v>
      </c>
      <c r="AE903" t="str">
        <f>'[1]all-data'!AE903</f>
        <v>Two-color</v>
      </c>
      <c r="AF903">
        <f>'[1]all-data'!AF903</f>
        <v>6</v>
      </c>
      <c r="AG903">
        <f>'[1]all-data'!AG903</f>
        <v>0.05</v>
      </c>
      <c r="AH903">
        <f>'[1]all-data'!AH903</f>
        <v>17.7</v>
      </c>
      <c r="AI903">
        <f>'[1]all-data'!AI903</f>
        <v>1</v>
      </c>
      <c r="AJ903" t="str">
        <f>'[1]all-data'!AJ903</f>
        <v>Yes</v>
      </c>
      <c r="AK903">
        <f>'[1]all-data'!AK903</f>
        <v>2</v>
      </c>
      <c r="AL903" t="str">
        <f>'[1]all-data'!AL903</f>
        <v>No</v>
      </c>
      <c r="AM903">
        <f>'[1]all-data'!AM903</f>
        <v>1</v>
      </c>
    </row>
    <row r="904" spans="1:39">
      <c r="A904">
        <f>'[1]all-data'!A904</f>
        <v>906</v>
      </c>
      <c r="B904">
        <f>'[1]all-data'!B904</f>
        <v>96</v>
      </c>
      <c r="C904">
        <f>'[1]all-data'!C904</f>
        <v>0</v>
      </c>
      <c r="D904">
        <f>'[1]all-data'!D904</f>
        <v>0</v>
      </c>
      <c r="E904">
        <f>'[1]all-data'!E904</f>
        <v>0</v>
      </c>
      <c r="F904">
        <f>'[1]all-data'!F904</f>
        <v>0</v>
      </c>
      <c r="G904">
        <f>'[1]all-data'!G904</f>
        <v>2</v>
      </c>
      <c r="H904">
        <f>'[1]all-data'!H904</f>
        <v>1</v>
      </c>
      <c r="I904" t="str">
        <f>'[1]all-data'!I904</f>
        <v>Unaided_aided</v>
      </c>
      <c r="J904" t="str">
        <f>'[1]all-data'!J904</f>
        <v>LM</v>
      </c>
      <c r="K904" t="str">
        <f>'[1]all-data'!K904</f>
        <v>R2_a_b</v>
      </c>
      <c r="L904" t="str">
        <f>'[1]all-data'!L904</f>
        <v>de Lima et al.</v>
      </c>
      <c r="M904">
        <f>'[1]all-data'!M904</f>
        <v>2013</v>
      </c>
      <c r="N904" t="str">
        <f>'[1]all-data'!N904</f>
        <v>&lt;a target = "_blank" href="</v>
      </c>
      <c r="O904" t="str">
        <f>'[1]all-data'!O904</f>
        <v>http://www.scielo.br/scielo.php?script=sci_arttext&amp;pid=S0103-84782013001000001&amp;lng=pt&amp;nrm=iso&amp;tlng=en</v>
      </c>
      <c r="P904" t="str">
        <f>'[1]all-data'!P904</f>
        <v>"&gt;&lt;i class="fa fa-external-link" aria-hidden="true"&gt;&lt;/i&gt;&lt;/a&gt;</v>
      </c>
      <c r="Q904" t="str">
        <f>'[1]all-data'!Q904</f>
        <v>Cienc Rural</v>
      </c>
      <c r="R904" t="str">
        <f>'[1]all-data'!R904</f>
        <v>Brazil</v>
      </c>
      <c r="S904" t="str">
        <f>'[1]all-data'!S904</f>
        <v>PT</v>
      </c>
      <c r="T904" t="str">
        <f>'[1]all-data'!T904</f>
        <v>Article</v>
      </c>
      <c r="U904" t="str">
        <f>'[1]all-data'!U904</f>
        <v>Cowpea</v>
      </c>
      <c r="V904" t="str">
        <f>'[1]all-data'!V904</f>
        <v>Leaf</v>
      </c>
      <c r="W904" t="str">
        <f>'[1]all-data'!W904</f>
        <v>Bacterial blight</v>
      </c>
      <c r="X904" t="str">
        <f>'[1]all-data'!X904</f>
        <v>Xanthomonas axonopodis pv. vignicola</v>
      </c>
      <c r="Y904" t="str">
        <f>'[1]all-data'!Y904</f>
        <v>Bacteria</v>
      </c>
      <c r="Z904">
        <f>'[1]all-data'!Z904</f>
        <v>150</v>
      </c>
      <c r="AA904">
        <f>'[1]all-data'!AA904</f>
        <v>50</v>
      </c>
      <c r="AB904" t="str">
        <f>'[1]all-data'!AB904</f>
        <v>Digital</v>
      </c>
      <c r="AC904" t="str">
        <f>'[1]all-data'!AC904</f>
        <v>Assess</v>
      </c>
      <c r="AD904" t="str">
        <f>'[1]all-data'!AD904</f>
        <v>Drawing</v>
      </c>
      <c r="AE904" t="str">
        <f>'[1]all-data'!AE904</f>
        <v>Two-color</v>
      </c>
      <c r="AF904">
        <f>'[1]all-data'!AF904</f>
        <v>6</v>
      </c>
      <c r="AG904">
        <f>'[1]all-data'!AG904</f>
        <v>0.05</v>
      </c>
      <c r="AH904">
        <f>'[1]all-data'!AH904</f>
        <v>17.7</v>
      </c>
      <c r="AI904">
        <f>'[1]all-data'!AI904</f>
        <v>1</v>
      </c>
      <c r="AJ904" t="str">
        <f>'[1]all-data'!AJ904</f>
        <v>Yes</v>
      </c>
      <c r="AK904">
        <f>'[1]all-data'!AK904</f>
        <v>3</v>
      </c>
      <c r="AL904" t="str">
        <f>'[1]all-data'!AL904</f>
        <v>No</v>
      </c>
      <c r="AM904">
        <f>'[1]all-data'!AM904</f>
        <v>1</v>
      </c>
    </row>
    <row r="905" spans="1:39">
      <c r="A905">
        <f>'[1]all-data'!A905</f>
        <v>907</v>
      </c>
      <c r="B905">
        <f>'[1]all-data'!B905</f>
        <v>96</v>
      </c>
      <c r="C905">
        <f>'[1]all-data'!C905</f>
        <v>0</v>
      </c>
      <c r="D905">
        <f>'[1]all-data'!D905</f>
        <v>0</v>
      </c>
      <c r="E905">
        <f>'[1]all-data'!E905</f>
        <v>0</v>
      </c>
      <c r="F905">
        <f>'[1]all-data'!F905</f>
        <v>0</v>
      </c>
      <c r="G905">
        <f>'[1]all-data'!G905</f>
        <v>2</v>
      </c>
      <c r="H905">
        <f>'[1]all-data'!H905</f>
        <v>1</v>
      </c>
      <c r="I905" t="str">
        <f>'[1]all-data'!I905</f>
        <v>Unaided_aided</v>
      </c>
      <c r="J905" t="str">
        <f>'[1]all-data'!J905</f>
        <v>LM</v>
      </c>
      <c r="K905" t="str">
        <f>'[1]all-data'!K905</f>
        <v>R2_a_b</v>
      </c>
      <c r="L905" t="str">
        <f>'[1]all-data'!L905</f>
        <v>de Lima et al.</v>
      </c>
      <c r="M905">
        <f>'[1]all-data'!M905</f>
        <v>2013</v>
      </c>
      <c r="N905" t="str">
        <f>'[1]all-data'!N905</f>
        <v>&lt;a target = "_blank" href="</v>
      </c>
      <c r="O905" t="str">
        <f>'[1]all-data'!O905</f>
        <v>http://www.scielo.br/scielo.php?script=sci_arttext&amp;pid=S0103-84782013001000001&amp;lng=pt&amp;nrm=iso&amp;tlng=en</v>
      </c>
      <c r="P905" t="str">
        <f>'[1]all-data'!P905</f>
        <v>"&gt;&lt;i class="fa fa-external-link" aria-hidden="true"&gt;&lt;/i&gt;&lt;/a&gt;</v>
      </c>
      <c r="Q905" t="str">
        <f>'[1]all-data'!Q905</f>
        <v>Cienc Rural</v>
      </c>
      <c r="R905" t="str">
        <f>'[1]all-data'!R905</f>
        <v>Brazil</v>
      </c>
      <c r="S905" t="str">
        <f>'[1]all-data'!S905</f>
        <v>PT</v>
      </c>
      <c r="T905" t="str">
        <f>'[1]all-data'!T905</f>
        <v>Article</v>
      </c>
      <c r="U905" t="str">
        <f>'[1]all-data'!U905</f>
        <v>Cowpea</v>
      </c>
      <c r="V905" t="str">
        <f>'[1]all-data'!V905</f>
        <v>Leaf</v>
      </c>
      <c r="W905" t="str">
        <f>'[1]all-data'!W905</f>
        <v>Bacterial blight</v>
      </c>
      <c r="X905" t="str">
        <f>'[1]all-data'!X905</f>
        <v>Xanthomonas axonopodis pv. vignicola</v>
      </c>
      <c r="Y905" t="str">
        <f>'[1]all-data'!Y905</f>
        <v>Bacteria</v>
      </c>
      <c r="Z905">
        <f>'[1]all-data'!Z905</f>
        <v>150</v>
      </c>
      <c r="AA905">
        <f>'[1]all-data'!AA905</f>
        <v>50</v>
      </c>
      <c r="AB905" t="str">
        <f>'[1]all-data'!AB905</f>
        <v>Digital</v>
      </c>
      <c r="AC905" t="str">
        <f>'[1]all-data'!AC905</f>
        <v>Assess</v>
      </c>
      <c r="AD905" t="str">
        <f>'[1]all-data'!AD905</f>
        <v>Drawing</v>
      </c>
      <c r="AE905" t="str">
        <f>'[1]all-data'!AE905</f>
        <v>Two-color</v>
      </c>
      <c r="AF905">
        <f>'[1]all-data'!AF905</f>
        <v>6</v>
      </c>
      <c r="AG905">
        <f>'[1]all-data'!AG905</f>
        <v>0.05</v>
      </c>
      <c r="AH905">
        <f>'[1]all-data'!AH905</f>
        <v>17.7</v>
      </c>
      <c r="AI905">
        <f>'[1]all-data'!AI905</f>
        <v>1</v>
      </c>
      <c r="AJ905" t="str">
        <f>'[1]all-data'!AJ905</f>
        <v>Yes</v>
      </c>
      <c r="AK905">
        <f>'[1]all-data'!AK905</f>
        <v>4</v>
      </c>
      <c r="AL905" t="str">
        <f>'[1]all-data'!AL905</f>
        <v>No</v>
      </c>
      <c r="AM905">
        <f>'[1]all-data'!AM905</f>
        <v>1</v>
      </c>
    </row>
    <row r="906" spans="1:39">
      <c r="A906">
        <f>'[1]all-data'!A906</f>
        <v>908</v>
      </c>
      <c r="B906">
        <f>'[1]all-data'!B906</f>
        <v>96</v>
      </c>
      <c r="C906">
        <f>'[1]all-data'!C906</f>
        <v>0</v>
      </c>
      <c r="D906">
        <f>'[1]all-data'!D906</f>
        <v>0</v>
      </c>
      <c r="E906">
        <f>'[1]all-data'!E906</f>
        <v>0</v>
      </c>
      <c r="F906">
        <f>'[1]all-data'!F906</f>
        <v>0</v>
      </c>
      <c r="G906">
        <f>'[1]all-data'!G906</f>
        <v>2</v>
      </c>
      <c r="H906">
        <f>'[1]all-data'!H906</f>
        <v>1</v>
      </c>
      <c r="I906" t="str">
        <f>'[1]all-data'!I906</f>
        <v>Unaided_aided</v>
      </c>
      <c r="J906" t="str">
        <f>'[1]all-data'!J906</f>
        <v>LM</v>
      </c>
      <c r="K906" t="str">
        <f>'[1]all-data'!K906</f>
        <v>R2_a_b</v>
      </c>
      <c r="L906" t="str">
        <f>'[1]all-data'!L906</f>
        <v>de Lima et al.</v>
      </c>
      <c r="M906">
        <f>'[1]all-data'!M906</f>
        <v>2013</v>
      </c>
      <c r="N906" t="str">
        <f>'[1]all-data'!N906</f>
        <v>&lt;a target = "_blank" href="</v>
      </c>
      <c r="O906" t="str">
        <f>'[1]all-data'!O906</f>
        <v>http://www.scielo.br/scielo.php?script=sci_arttext&amp;pid=S0103-84782013001000001&amp;lng=pt&amp;nrm=iso&amp;tlng=en</v>
      </c>
      <c r="P906" t="str">
        <f>'[1]all-data'!P906</f>
        <v>"&gt;&lt;i class="fa fa-external-link" aria-hidden="true"&gt;&lt;/i&gt;&lt;/a&gt;</v>
      </c>
      <c r="Q906" t="str">
        <f>'[1]all-data'!Q906</f>
        <v>Cienc Rural</v>
      </c>
      <c r="R906" t="str">
        <f>'[1]all-data'!R906</f>
        <v>Brazil</v>
      </c>
      <c r="S906" t="str">
        <f>'[1]all-data'!S906</f>
        <v>PT</v>
      </c>
      <c r="T906" t="str">
        <f>'[1]all-data'!T906</f>
        <v>Article</v>
      </c>
      <c r="U906" t="str">
        <f>'[1]all-data'!U906</f>
        <v>Cowpea</v>
      </c>
      <c r="V906" t="str">
        <f>'[1]all-data'!V906</f>
        <v>Leaf</v>
      </c>
      <c r="W906" t="str">
        <f>'[1]all-data'!W906</f>
        <v>Bacterial blight</v>
      </c>
      <c r="X906" t="str">
        <f>'[1]all-data'!X906</f>
        <v>Xanthomonas axonopodis pv. vignicola</v>
      </c>
      <c r="Y906" t="str">
        <f>'[1]all-data'!Y906</f>
        <v>Bacteria</v>
      </c>
      <c r="Z906">
        <f>'[1]all-data'!Z906</f>
        <v>150</v>
      </c>
      <c r="AA906">
        <f>'[1]all-data'!AA906</f>
        <v>50</v>
      </c>
      <c r="AB906" t="str">
        <f>'[1]all-data'!AB906</f>
        <v>Digital</v>
      </c>
      <c r="AC906" t="str">
        <f>'[1]all-data'!AC906</f>
        <v>Assess</v>
      </c>
      <c r="AD906" t="str">
        <f>'[1]all-data'!AD906</f>
        <v>Drawing</v>
      </c>
      <c r="AE906" t="str">
        <f>'[1]all-data'!AE906</f>
        <v>Two-color</v>
      </c>
      <c r="AF906">
        <f>'[1]all-data'!AF906</f>
        <v>6</v>
      </c>
      <c r="AG906">
        <f>'[1]all-data'!AG906</f>
        <v>0.05</v>
      </c>
      <c r="AH906">
        <f>'[1]all-data'!AH906</f>
        <v>17.7</v>
      </c>
      <c r="AI906">
        <f>'[1]all-data'!AI906</f>
        <v>1</v>
      </c>
      <c r="AJ906" t="str">
        <f>'[1]all-data'!AJ906</f>
        <v>Yes</v>
      </c>
      <c r="AK906">
        <f>'[1]all-data'!AK906</f>
        <v>5</v>
      </c>
      <c r="AL906" t="str">
        <f>'[1]all-data'!AL906</f>
        <v>No</v>
      </c>
      <c r="AM906">
        <f>'[1]all-data'!AM906</f>
        <v>1</v>
      </c>
    </row>
    <row r="907" spans="1:39">
      <c r="A907">
        <f>'[1]all-data'!A907</f>
        <v>909</v>
      </c>
      <c r="B907">
        <f>'[1]all-data'!B907</f>
        <v>96</v>
      </c>
      <c r="C907">
        <f>'[1]all-data'!C907</f>
        <v>0</v>
      </c>
      <c r="D907">
        <f>'[1]all-data'!D907</f>
        <v>0</v>
      </c>
      <c r="E907">
        <f>'[1]all-data'!E907</f>
        <v>0</v>
      </c>
      <c r="F907">
        <f>'[1]all-data'!F907</f>
        <v>0</v>
      </c>
      <c r="G907">
        <f>'[1]all-data'!G907</f>
        <v>2</v>
      </c>
      <c r="H907">
        <f>'[1]all-data'!H907</f>
        <v>1</v>
      </c>
      <c r="I907" t="str">
        <f>'[1]all-data'!I907</f>
        <v>Unaided_aided</v>
      </c>
      <c r="J907" t="str">
        <f>'[1]all-data'!J907</f>
        <v>LM</v>
      </c>
      <c r="K907" t="str">
        <f>'[1]all-data'!K907</f>
        <v>R2_a_b</v>
      </c>
      <c r="L907" t="str">
        <f>'[1]all-data'!L907</f>
        <v>de Lima et al.</v>
      </c>
      <c r="M907">
        <f>'[1]all-data'!M907</f>
        <v>2013</v>
      </c>
      <c r="N907" t="str">
        <f>'[1]all-data'!N907</f>
        <v>&lt;a target = "_blank" href="</v>
      </c>
      <c r="O907" t="str">
        <f>'[1]all-data'!O907</f>
        <v>http://www.scielo.br/scielo.php?script=sci_arttext&amp;pid=S0103-84782013001000001&amp;lng=pt&amp;nrm=iso&amp;tlng=en</v>
      </c>
      <c r="P907" t="str">
        <f>'[1]all-data'!P907</f>
        <v>"&gt;&lt;i class="fa fa-external-link" aria-hidden="true"&gt;&lt;/i&gt;&lt;/a&gt;</v>
      </c>
      <c r="Q907" t="str">
        <f>'[1]all-data'!Q907</f>
        <v>Cienc Rural</v>
      </c>
      <c r="R907" t="str">
        <f>'[1]all-data'!R907</f>
        <v>Brazil</v>
      </c>
      <c r="S907" t="str">
        <f>'[1]all-data'!S907</f>
        <v>PT</v>
      </c>
      <c r="T907" t="str">
        <f>'[1]all-data'!T907</f>
        <v>Article</v>
      </c>
      <c r="U907" t="str">
        <f>'[1]all-data'!U907</f>
        <v>Cowpea</v>
      </c>
      <c r="V907" t="str">
        <f>'[1]all-data'!V907</f>
        <v>Leaf</v>
      </c>
      <c r="W907" t="str">
        <f>'[1]all-data'!W907</f>
        <v>Bacterial blight</v>
      </c>
      <c r="X907" t="str">
        <f>'[1]all-data'!X907</f>
        <v>Xanthomonas axonopodis pv. vignicola</v>
      </c>
      <c r="Y907" t="str">
        <f>'[1]all-data'!Y907</f>
        <v>Bacteria</v>
      </c>
      <c r="Z907">
        <f>'[1]all-data'!Z907</f>
        <v>150</v>
      </c>
      <c r="AA907">
        <f>'[1]all-data'!AA907</f>
        <v>50</v>
      </c>
      <c r="AB907" t="str">
        <f>'[1]all-data'!AB907</f>
        <v>Digital</v>
      </c>
      <c r="AC907" t="str">
        <f>'[1]all-data'!AC907</f>
        <v>Assess</v>
      </c>
      <c r="AD907" t="str">
        <f>'[1]all-data'!AD907</f>
        <v>Drawing</v>
      </c>
      <c r="AE907" t="str">
        <f>'[1]all-data'!AE907</f>
        <v>Two-color</v>
      </c>
      <c r="AF907">
        <f>'[1]all-data'!AF907</f>
        <v>6</v>
      </c>
      <c r="AG907">
        <f>'[1]all-data'!AG907</f>
        <v>0.05</v>
      </c>
      <c r="AH907">
        <f>'[1]all-data'!AH907</f>
        <v>17.7</v>
      </c>
      <c r="AI907">
        <f>'[1]all-data'!AI907</f>
        <v>1</v>
      </c>
      <c r="AJ907" t="str">
        <f>'[1]all-data'!AJ907</f>
        <v>Yes</v>
      </c>
      <c r="AK907">
        <f>'[1]all-data'!AK907</f>
        <v>6</v>
      </c>
      <c r="AL907" t="str">
        <f>'[1]all-data'!AL907</f>
        <v>No</v>
      </c>
      <c r="AM907">
        <f>'[1]all-data'!AM907</f>
        <v>1</v>
      </c>
    </row>
    <row r="908" spans="1:39">
      <c r="A908">
        <f>'[1]all-data'!A908</f>
        <v>910</v>
      </c>
      <c r="B908">
        <f>'[1]all-data'!B908</f>
        <v>96</v>
      </c>
      <c r="C908">
        <f>'[1]all-data'!C908</f>
        <v>0</v>
      </c>
      <c r="D908">
        <f>'[1]all-data'!D908</f>
        <v>0</v>
      </c>
      <c r="E908">
        <f>'[1]all-data'!E908</f>
        <v>0</v>
      </c>
      <c r="F908">
        <f>'[1]all-data'!F908</f>
        <v>0</v>
      </c>
      <c r="G908">
        <f>'[1]all-data'!G908</f>
        <v>2</v>
      </c>
      <c r="H908">
        <f>'[1]all-data'!H908</f>
        <v>1</v>
      </c>
      <c r="I908" t="str">
        <f>'[1]all-data'!I908</f>
        <v>Unaided_aided</v>
      </c>
      <c r="J908" t="str">
        <f>'[1]all-data'!J908</f>
        <v>LM</v>
      </c>
      <c r="K908" t="str">
        <f>'[1]all-data'!K908</f>
        <v>R2_a_b</v>
      </c>
      <c r="L908" t="str">
        <f>'[1]all-data'!L908</f>
        <v>de Lima et al.</v>
      </c>
      <c r="M908">
        <f>'[1]all-data'!M908</f>
        <v>2013</v>
      </c>
      <c r="N908" t="str">
        <f>'[1]all-data'!N908</f>
        <v>&lt;a target = "_blank" href="</v>
      </c>
      <c r="O908" t="str">
        <f>'[1]all-data'!O908</f>
        <v>http://www.scielo.br/scielo.php?script=sci_arttext&amp;pid=S0103-84782013001000001&amp;lng=pt&amp;nrm=iso&amp;tlng=en</v>
      </c>
      <c r="P908" t="str">
        <f>'[1]all-data'!P908</f>
        <v>"&gt;&lt;i class="fa fa-external-link" aria-hidden="true"&gt;&lt;/i&gt;&lt;/a&gt;</v>
      </c>
      <c r="Q908" t="str">
        <f>'[1]all-data'!Q908</f>
        <v>Cienc Rural</v>
      </c>
      <c r="R908" t="str">
        <f>'[1]all-data'!R908</f>
        <v>Brazil</v>
      </c>
      <c r="S908" t="str">
        <f>'[1]all-data'!S908</f>
        <v>PT</v>
      </c>
      <c r="T908" t="str">
        <f>'[1]all-data'!T908</f>
        <v>Article</v>
      </c>
      <c r="U908" t="str">
        <f>'[1]all-data'!U908</f>
        <v>Cowpea</v>
      </c>
      <c r="V908" t="str">
        <f>'[1]all-data'!V908</f>
        <v>Leaf</v>
      </c>
      <c r="W908" t="str">
        <f>'[1]all-data'!W908</f>
        <v>Bacterial blight</v>
      </c>
      <c r="X908" t="str">
        <f>'[1]all-data'!X908</f>
        <v>Xanthomonas axonopodis pv. vignicola</v>
      </c>
      <c r="Y908" t="str">
        <f>'[1]all-data'!Y908</f>
        <v>Bacteria</v>
      </c>
      <c r="Z908">
        <f>'[1]all-data'!Z908</f>
        <v>150</v>
      </c>
      <c r="AA908">
        <f>'[1]all-data'!AA908</f>
        <v>50</v>
      </c>
      <c r="AB908" t="str">
        <f>'[1]all-data'!AB908</f>
        <v>Digital</v>
      </c>
      <c r="AC908" t="str">
        <f>'[1]all-data'!AC908</f>
        <v>Assess</v>
      </c>
      <c r="AD908" t="str">
        <f>'[1]all-data'!AD908</f>
        <v>Drawing</v>
      </c>
      <c r="AE908" t="str">
        <f>'[1]all-data'!AE908</f>
        <v>Two-color</v>
      </c>
      <c r="AF908">
        <f>'[1]all-data'!AF908</f>
        <v>6</v>
      </c>
      <c r="AG908">
        <f>'[1]all-data'!AG908</f>
        <v>0.05</v>
      </c>
      <c r="AH908">
        <f>'[1]all-data'!AH908</f>
        <v>17.7</v>
      </c>
      <c r="AI908">
        <f>'[1]all-data'!AI908</f>
        <v>1</v>
      </c>
      <c r="AJ908" t="str">
        <f>'[1]all-data'!AJ908</f>
        <v>Yes</v>
      </c>
      <c r="AK908">
        <f>'[1]all-data'!AK908</f>
        <v>7</v>
      </c>
      <c r="AL908" t="str">
        <f>'[1]all-data'!AL908</f>
        <v>No</v>
      </c>
      <c r="AM908">
        <f>'[1]all-data'!AM908</f>
        <v>1</v>
      </c>
    </row>
    <row r="909" spans="1:39">
      <c r="A909">
        <f>'[1]all-data'!A909</f>
        <v>911</v>
      </c>
      <c r="B909">
        <f>'[1]all-data'!B909</f>
        <v>96</v>
      </c>
      <c r="C909">
        <f>'[1]all-data'!C909</f>
        <v>0</v>
      </c>
      <c r="D909">
        <f>'[1]all-data'!D909</f>
        <v>0</v>
      </c>
      <c r="E909">
        <f>'[1]all-data'!E909</f>
        <v>0</v>
      </c>
      <c r="F909">
        <f>'[1]all-data'!F909</f>
        <v>0</v>
      </c>
      <c r="G909">
        <f>'[1]all-data'!G909</f>
        <v>2</v>
      </c>
      <c r="H909">
        <f>'[1]all-data'!H909</f>
        <v>1</v>
      </c>
      <c r="I909" t="str">
        <f>'[1]all-data'!I909</f>
        <v>Unaided_aided</v>
      </c>
      <c r="J909" t="str">
        <f>'[1]all-data'!J909</f>
        <v>LM</v>
      </c>
      <c r="K909" t="str">
        <f>'[1]all-data'!K909</f>
        <v>R2_a_b</v>
      </c>
      <c r="L909" t="str">
        <f>'[1]all-data'!L909</f>
        <v>de Lima et al.</v>
      </c>
      <c r="M909">
        <f>'[1]all-data'!M909</f>
        <v>2013</v>
      </c>
      <c r="N909" t="str">
        <f>'[1]all-data'!N909</f>
        <v>&lt;a target = "_blank" href="</v>
      </c>
      <c r="O909" t="str">
        <f>'[1]all-data'!O909</f>
        <v>http://www.scielo.br/scielo.php?script=sci_arttext&amp;pid=S0103-84782013001000001&amp;lng=pt&amp;nrm=iso&amp;tlng=en</v>
      </c>
      <c r="P909" t="str">
        <f>'[1]all-data'!P909</f>
        <v>"&gt;&lt;i class="fa fa-external-link" aria-hidden="true"&gt;&lt;/i&gt;&lt;/a&gt;</v>
      </c>
      <c r="Q909" t="str">
        <f>'[1]all-data'!Q909</f>
        <v>Cienc Rural</v>
      </c>
      <c r="R909" t="str">
        <f>'[1]all-data'!R909</f>
        <v>Brazil</v>
      </c>
      <c r="S909" t="str">
        <f>'[1]all-data'!S909</f>
        <v>PT</v>
      </c>
      <c r="T909" t="str">
        <f>'[1]all-data'!T909</f>
        <v>Article</v>
      </c>
      <c r="U909" t="str">
        <f>'[1]all-data'!U909</f>
        <v>Cowpea</v>
      </c>
      <c r="V909" t="str">
        <f>'[1]all-data'!V909</f>
        <v>Leaf</v>
      </c>
      <c r="W909" t="str">
        <f>'[1]all-data'!W909</f>
        <v>Bacterial blight</v>
      </c>
      <c r="X909" t="str">
        <f>'[1]all-data'!X909</f>
        <v>Xanthomonas axonopodis pv. vignicola</v>
      </c>
      <c r="Y909" t="str">
        <f>'[1]all-data'!Y909</f>
        <v>Bacteria</v>
      </c>
      <c r="Z909">
        <f>'[1]all-data'!Z909</f>
        <v>150</v>
      </c>
      <c r="AA909">
        <f>'[1]all-data'!AA909</f>
        <v>50</v>
      </c>
      <c r="AB909" t="str">
        <f>'[1]all-data'!AB909</f>
        <v>Digital</v>
      </c>
      <c r="AC909" t="str">
        <f>'[1]all-data'!AC909</f>
        <v>Assess</v>
      </c>
      <c r="AD909" t="str">
        <f>'[1]all-data'!AD909</f>
        <v>Drawing</v>
      </c>
      <c r="AE909" t="str">
        <f>'[1]all-data'!AE909</f>
        <v>Two-color</v>
      </c>
      <c r="AF909">
        <f>'[1]all-data'!AF909</f>
        <v>6</v>
      </c>
      <c r="AG909">
        <f>'[1]all-data'!AG909</f>
        <v>0.05</v>
      </c>
      <c r="AH909">
        <f>'[1]all-data'!AH909</f>
        <v>17.7</v>
      </c>
      <c r="AI909">
        <f>'[1]all-data'!AI909</f>
        <v>1</v>
      </c>
      <c r="AJ909" t="str">
        <f>'[1]all-data'!AJ909</f>
        <v>Yes</v>
      </c>
      <c r="AK909">
        <f>'[1]all-data'!AK909</f>
        <v>8</v>
      </c>
      <c r="AL909" t="str">
        <f>'[1]all-data'!AL909</f>
        <v>No</v>
      </c>
      <c r="AM909">
        <f>'[1]all-data'!AM909</f>
        <v>1</v>
      </c>
    </row>
    <row r="910" spans="1:39">
      <c r="A910">
        <f>'[1]all-data'!A910</f>
        <v>912</v>
      </c>
      <c r="B910">
        <f>'[1]all-data'!B910</f>
        <v>96</v>
      </c>
      <c r="C910">
        <f>'[1]all-data'!C910</f>
        <v>0</v>
      </c>
      <c r="D910">
        <f>'[1]all-data'!D910</f>
        <v>0</v>
      </c>
      <c r="E910">
        <f>'[1]all-data'!E910</f>
        <v>0</v>
      </c>
      <c r="F910">
        <f>'[1]all-data'!F910</f>
        <v>0</v>
      </c>
      <c r="G910">
        <f>'[1]all-data'!G910</f>
        <v>2</v>
      </c>
      <c r="H910">
        <f>'[1]all-data'!H910</f>
        <v>1</v>
      </c>
      <c r="I910" t="str">
        <f>'[1]all-data'!I910</f>
        <v>Unaided_aided</v>
      </c>
      <c r="J910" t="str">
        <f>'[1]all-data'!J910</f>
        <v>LM</v>
      </c>
      <c r="K910" t="str">
        <f>'[1]all-data'!K910</f>
        <v>R2_a_b</v>
      </c>
      <c r="L910" t="str">
        <f>'[1]all-data'!L910</f>
        <v>de Lima et al.</v>
      </c>
      <c r="M910">
        <f>'[1]all-data'!M910</f>
        <v>2013</v>
      </c>
      <c r="N910" t="str">
        <f>'[1]all-data'!N910</f>
        <v>&lt;a target = "_blank" href="</v>
      </c>
      <c r="O910" t="str">
        <f>'[1]all-data'!O910</f>
        <v>http://www.scielo.br/scielo.php?script=sci_arttext&amp;pid=S0103-84782013001000001&amp;lng=pt&amp;nrm=iso&amp;tlng=en</v>
      </c>
      <c r="P910" t="str">
        <f>'[1]all-data'!P910</f>
        <v>"&gt;&lt;i class="fa fa-external-link" aria-hidden="true"&gt;&lt;/i&gt;&lt;/a&gt;</v>
      </c>
      <c r="Q910" t="str">
        <f>'[1]all-data'!Q910</f>
        <v>Cienc Rural</v>
      </c>
      <c r="R910" t="str">
        <f>'[1]all-data'!R910</f>
        <v>Brazil</v>
      </c>
      <c r="S910" t="str">
        <f>'[1]all-data'!S910</f>
        <v>PT</v>
      </c>
      <c r="T910" t="str">
        <f>'[1]all-data'!T910</f>
        <v>Article</v>
      </c>
      <c r="U910" t="str">
        <f>'[1]all-data'!U910</f>
        <v>Cowpea</v>
      </c>
      <c r="V910" t="str">
        <f>'[1]all-data'!V910</f>
        <v>Leaf</v>
      </c>
      <c r="W910" t="str">
        <f>'[1]all-data'!W910</f>
        <v>Bacterial blight</v>
      </c>
      <c r="X910" t="str">
        <f>'[1]all-data'!X910</f>
        <v>Xanthomonas axonopodis pv. vignicola</v>
      </c>
      <c r="Y910" t="str">
        <f>'[1]all-data'!Y910</f>
        <v>Bacteria</v>
      </c>
      <c r="Z910">
        <f>'[1]all-data'!Z910</f>
        <v>150</v>
      </c>
      <c r="AA910">
        <f>'[1]all-data'!AA910</f>
        <v>50</v>
      </c>
      <c r="AB910" t="str">
        <f>'[1]all-data'!AB910</f>
        <v>Digital</v>
      </c>
      <c r="AC910" t="str">
        <f>'[1]all-data'!AC910</f>
        <v>Assess</v>
      </c>
      <c r="AD910" t="str">
        <f>'[1]all-data'!AD910</f>
        <v>Drawing</v>
      </c>
      <c r="AE910" t="str">
        <f>'[1]all-data'!AE910</f>
        <v>Two-color</v>
      </c>
      <c r="AF910">
        <f>'[1]all-data'!AF910</f>
        <v>6</v>
      </c>
      <c r="AG910">
        <f>'[1]all-data'!AG910</f>
        <v>0.05</v>
      </c>
      <c r="AH910">
        <f>'[1]all-data'!AH910</f>
        <v>17.7</v>
      </c>
      <c r="AI910">
        <f>'[1]all-data'!AI910</f>
        <v>1</v>
      </c>
      <c r="AJ910" t="str">
        <f>'[1]all-data'!AJ910</f>
        <v>Yes</v>
      </c>
      <c r="AK910">
        <f>'[1]all-data'!AK910</f>
        <v>9</v>
      </c>
      <c r="AL910" t="str">
        <f>'[1]all-data'!AL910</f>
        <v>No</v>
      </c>
      <c r="AM910">
        <f>'[1]all-data'!AM910</f>
        <v>1</v>
      </c>
    </row>
    <row r="911" spans="1:39">
      <c r="A911">
        <f>'[1]all-data'!A911</f>
        <v>913</v>
      </c>
      <c r="B911">
        <f>'[1]all-data'!B911</f>
        <v>96</v>
      </c>
      <c r="C911">
        <f>'[1]all-data'!C911</f>
        <v>0</v>
      </c>
      <c r="D911">
        <f>'[1]all-data'!D911</f>
        <v>0</v>
      </c>
      <c r="E911">
        <f>'[1]all-data'!E911</f>
        <v>0</v>
      </c>
      <c r="F911">
        <f>'[1]all-data'!F911</f>
        <v>0</v>
      </c>
      <c r="G911">
        <f>'[1]all-data'!G911</f>
        <v>2</v>
      </c>
      <c r="H911">
        <f>'[1]all-data'!H911</f>
        <v>1</v>
      </c>
      <c r="I911" t="str">
        <f>'[1]all-data'!I911</f>
        <v>Unaided_aided</v>
      </c>
      <c r="J911" t="str">
        <f>'[1]all-data'!J911</f>
        <v>LM</v>
      </c>
      <c r="K911" t="str">
        <f>'[1]all-data'!K911</f>
        <v>R2_a_b</v>
      </c>
      <c r="L911" t="str">
        <f>'[1]all-data'!L911</f>
        <v>de Lima et al.</v>
      </c>
      <c r="M911">
        <f>'[1]all-data'!M911</f>
        <v>2013</v>
      </c>
      <c r="N911" t="str">
        <f>'[1]all-data'!N911</f>
        <v>&lt;a target = "_blank" href="</v>
      </c>
      <c r="O911" t="str">
        <f>'[1]all-data'!O911</f>
        <v>http://www.scielo.br/scielo.php?script=sci_arttext&amp;pid=S0103-84782013001000001&amp;lng=pt&amp;nrm=iso&amp;tlng=en</v>
      </c>
      <c r="P911" t="str">
        <f>'[1]all-data'!P911</f>
        <v>"&gt;&lt;i class="fa fa-external-link" aria-hidden="true"&gt;&lt;/i&gt;&lt;/a&gt;</v>
      </c>
      <c r="Q911" t="str">
        <f>'[1]all-data'!Q911</f>
        <v>Cienc Rural</v>
      </c>
      <c r="R911" t="str">
        <f>'[1]all-data'!R911</f>
        <v>Brazil</v>
      </c>
      <c r="S911" t="str">
        <f>'[1]all-data'!S911</f>
        <v>PT</v>
      </c>
      <c r="T911" t="str">
        <f>'[1]all-data'!T911</f>
        <v>Article</v>
      </c>
      <c r="U911" t="str">
        <f>'[1]all-data'!U911</f>
        <v>Cowpea</v>
      </c>
      <c r="V911" t="str">
        <f>'[1]all-data'!V911</f>
        <v>Leaf</v>
      </c>
      <c r="W911" t="str">
        <f>'[1]all-data'!W911</f>
        <v>Bacterial blight</v>
      </c>
      <c r="X911" t="str">
        <f>'[1]all-data'!X911</f>
        <v>Xanthomonas axonopodis pv. vignicola</v>
      </c>
      <c r="Y911" t="str">
        <f>'[1]all-data'!Y911</f>
        <v>Bacteria</v>
      </c>
      <c r="Z911">
        <f>'[1]all-data'!Z911</f>
        <v>150</v>
      </c>
      <c r="AA911">
        <f>'[1]all-data'!AA911</f>
        <v>50</v>
      </c>
      <c r="AB911" t="str">
        <f>'[1]all-data'!AB911</f>
        <v>Digital</v>
      </c>
      <c r="AC911" t="str">
        <f>'[1]all-data'!AC911</f>
        <v>Assess</v>
      </c>
      <c r="AD911" t="str">
        <f>'[1]all-data'!AD911</f>
        <v>Drawing</v>
      </c>
      <c r="AE911" t="str">
        <f>'[1]all-data'!AE911</f>
        <v>Two-color</v>
      </c>
      <c r="AF911">
        <f>'[1]all-data'!AF911</f>
        <v>6</v>
      </c>
      <c r="AG911">
        <f>'[1]all-data'!AG911</f>
        <v>0.05</v>
      </c>
      <c r="AH911">
        <f>'[1]all-data'!AH911</f>
        <v>17.7</v>
      </c>
      <c r="AI911">
        <f>'[1]all-data'!AI911</f>
        <v>1</v>
      </c>
      <c r="AJ911" t="str">
        <f>'[1]all-data'!AJ911</f>
        <v>Yes</v>
      </c>
      <c r="AK911">
        <f>'[1]all-data'!AK911</f>
        <v>10</v>
      </c>
      <c r="AL911" t="str">
        <f>'[1]all-data'!AL911</f>
        <v>No</v>
      </c>
      <c r="AM911">
        <f>'[1]all-data'!AM911</f>
        <v>1</v>
      </c>
    </row>
    <row r="912" spans="1:39">
      <c r="A912">
        <f>'[1]all-data'!A912</f>
        <v>914</v>
      </c>
      <c r="B912">
        <f>'[1]all-data'!B912</f>
        <v>96</v>
      </c>
      <c r="C912">
        <f>'[1]all-data'!C912</f>
        <v>0</v>
      </c>
      <c r="D912">
        <f>'[1]all-data'!D912</f>
        <v>0</v>
      </c>
      <c r="E912">
        <f>'[1]all-data'!E912</f>
        <v>0</v>
      </c>
      <c r="F912">
        <f>'[1]all-data'!F912</f>
        <v>0</v>
      </c>
      <c r="G912">
        <f>'[1]all-data'!G912</f>
        <v>2</v>
      </c>
      <c r="H912">
        <f>'[1]all-data'!H912</f>
        <v>1</v>
      </c>
      <c r="I912" t="str">
        <f>'[1]all-data'!I912</f>
        <v>Unaided_aided</v>
      </c>
      <c r="J912" t="str">
        <f>'[1]all-data'!J912</f>
        <v>LM</v>
      </c>
      <c r="K912" t="str">
        <f>'[1]all-data'!K912</f>
        <v>R2_a_b</v>
      </c>
      <c r="L912" t="str">
        <f>'[1]all-data'!L912</f>
        <v>de Lima et al.</v>
      </c>
      <c r="M912">
        <f>'[1]all-data'!M912</f>
        <v>2013</v>
      </c>
      <c r="N912" t="str">
        <f>'[1]all-data'!N912</f>
        <v>&lt;a target = "_blank" href="</v>
      </c>
      <c r="O912" t="str">
        <f>'[1]all-data'!O912</f>
        <v>http://www.scielo.br/scielo.php?script=sci_arttext&amp;pid=S0103-84782013001000001&amp;lng=pt&amp;nrm=iso&amp;tlng=en</v>
      </c>
      <c r="P912" t="str">
        <f>'[1]all-data'!P912</f>
        <v>"&gt;&lt;i class="fa fa-external-link" aria-hidden="true"&gt;&lt;/i&gt;&lt;/a&gt;</v>
      </c>
      <c r="Q912" t="str">
        <f>'[1]all-data'!Q912</f>
        <v>Cienc Rural</v>
      </c>
      <c r="R912" t="str">
        <f>'[1]all-data'!R912</f>
        <v>Brazil</v>
      </c>
      <c r="S912" t="str">
        <f>'[1]all-data'!S912</f>
        <v>PT</v>
      </c>
      <c r="T912" t="str">
        <f>'[1]all-data'!T912</f>
        <v>Article</v>
      </c>
      <c r="U912" t="str">
        <f>'[1]all-data'!U912</f>
        <v>Cowpea</v>
      </c>
      <c r="V912" t="str">
        <f>'[1]all-data'!V912</f>
        <v>Leaf</v>
      </c>
      <c r="W912" t="str">
        <f>'[1]all-data'!W912</f>
        <v>Bacterial blight</v>
      </c>
      <c r="X912" t="str">
        <f>'[1]all-data'!X912</f>
        <v>Xanthomonas axonopodis pv. vignicola</v>
      </c>
      <c r="Y912" t="str">
        <f>'[1]all-data'!Y912</f>
        <v>Bacteria</v>
      </c>
      <c r="Z912">
        <f>'[1]all-data'!Z912</f>
        <v>150</v>
      </c>
      <c r="AA912">
        <f>'[1]all-data'!AA912</f>
        <v>50</v>
      </c>
      <c r="AB912" t="str">
        <f>'[1]all-data'!AB912</f>
        <v>Digital</v>
      </c>
      <c r="AC912" t="str">
        <f>'[1]all-data'!AC912</f>
        <v>Assess</v>
      </c>
      <c r="AD912" t="str">
        <f>'[1]all-data'!AD912</f>
        <v>Drawing</v>
      </c>
      <c r="AE912" t="str">
        <f>'[1]all-data'!AE912</f>
        <v>Two-color</v>
      </c>
      <c r="AF912">
        <f>'[1]all-data'!AF912</f>
        <v>6</v>
      </c>
      <c r="AG912">
        <f>'[1]all-data'!AG912</f>
        <v>0.05</v>
      </c>
      <c r="AH912">
        <f>'[1]all-data'!AH912</f>
        <v>17.7</v>
      </c>
      <c r="AI912">
        <f>'[1]all-data'!AI912</f>
        <v>1</v>
      </c>
      <c r="AJ912" t="str">
        <f>'[1]all-data'!AJ912</f>
        <v>Yes</v>
      </c>
      <c r="AK912">
        <f>'[1]all-data'!AK912</f>
        <v>11</v>
      </c>
      <c r="AL912" t="str">
        <f>'[1]all-data'!AL912</f>
        <v>No</v>
      </c>
      <c r="AM912">
        <f>'[1]all-data'!AM912</f>
        <v>1</v>
      </c>
    </row>
    <row r="913" spans="1:39">
      <c r="A913">
        <f>'[1]all-data'!A913</f>
        <v>915</v>
      </c>
      <c r="B913">
        <f>'[1]all-data'!B913</f>
        <v>96</v>
      </c>
      <c r="C913">
        <f>'[1]all-data'!C913</f>
        <v>0</v>
      </c>
      <c r="D913">
        <f>'[1]all-data'!D913</f>
        <v>0</v>
      </c>
      <c r="E913">
        <f>'[1]all-data'!E913</f>
        <v>0</v>
      </c>
      <c r="F913">
        <f>'[1]all-data'!F913</f>
        <v>0</v>
      </c>
      <c r="G913">
        <f>'[1]all-data'!G913</f>
        <v>2</v>
      </c>
      <c r="H913">
        <f>'[1]all-data'!H913</f>
        <v>1</v>
      </c>
      <c r="I913" t="str">
        <f>'[1]all-data'!I913</f>
        <v>Unaided_aided</v>
      </c>
      <c r="J913" t="str">
        <f>'[1]all-data'!J913</f>
        <v>LM</v>
      </c>
      <c r="K913" t="str">
        <f>'[1]all-data'!K913</f>
        <v>R2_a_b</v>
      </c>
      <c r="L913" t="str">
        <f>'[1]all-data'!L913</f>
        <v>de Lima et al.</v>
      </c>
      <c r="M913">
        <f>'[1]all-data'!M913</f>
        <v>2013</v>
      </c>
      <c r="N913" t="str">
        <f>'[1]all-data'!N913</f>
        <v>&lt;a target = "_blank" href="</v>
      </c>
      <c r="O913" t="str">
        <f>'[1]all-data'!O913</f>
        <v>http://www.scielo.br/scielo.php?script=sci_arttext&amp;pid=S0103-84782013001000001&amp;lng=pt&amp;nrm=iso&amp;tlng=en</v>
      </c>
      <c r="P913" t="str">
        <f>'[1]all-data'!P913</f>
        <v>"&gt;&lt;i class="fa fa-external-link" aria-hidden="true"&gt;&lt;/i&gt;&lt;/a&gt;</v>
      </c>
      <c r="Q913" t="str">
        <f>'[1]all-data'!Q913</f>
        <v>Cienc Rural</v>
      </c>
      <c r="R913" t="str">
        <f>'[1]all-data'!R913</f>
        <v>Brazil</v>
      </c>
      <c r="S913" t="str">
        <f>'[1]all-data'!S913</f>
        <v>PT</v>
      </c>
      <c r="T913" t="str">
        <f>'[1]all-data'!T913</f>
        <v>Article</v>
      </c>
      <c r="U913" t="str">
        <f>'[1]all-data'!U913</f>
        <v>Cowpea</v>
      </c>
      <c r="V913" t="str">
        <f>'[1]all-data'!V913</f>
        <v>Leaf</v>
      </c>
      <c r="W913" t="str">
        <f>'[1]all-data'!W913</f>
        <v>Bacterial blight</v>
      </c>
      <c r="X913" t="str">
        <f>'[1]all-data'!X913</f>
        <v>Xanthomonas axonopodis pv. vignicola</v>
      </c>
      <c r="Y913" t="str">
        <f>'[1]all-data'!Y913</f>
        <v>Bacteria</v>
      </c>
      <c r="Z913">
        <f>'[1]all-data'!Z913</f>
        <v>150</v>
      </c>
      <c r="AA913">
        <f>'[1]all-data'!AA913</f>
        <v>50</v>
      </c>
      <c r="AB913" t="str">
        <f>'[1]all-data'!AB913</f>
        <v>Digital</v>
      </c>
      <c r="AC913" t="str">
        <f>'[1]all-data'!AC913</f>
        <v>Assess</v>
      </c>
      <c r="AD913" t="str">
        <f>'[1]all-data'!AD913</f>
        <v>Drawing</v>
      </c>
      <c r="AE913" t="str">
        <f>'[1]all-data'!AE913</f>
        <v>Two-color</v>
      </c>
      <c r="AF913">
        <f>'[1]all-data'!AF913</f>
        <v>6</v>
      </c>
      <c r="AG913">
        <f>'[1]all-data'!AG913</f>
        <v>0.05</v>
      </c>
      <c r="AH913">
        <f>'[1]all-data'!AH913</f>
        <v>17.7</v>
      </c>
      <c r="AI913">
        <f>'[1]all-data'!AI913</f>
        <v>1</v>
      </c>
      <c r="AJ913" t="str">
        <f>'[1]all-data'!AJ913</f>
        <v>Yes</v>
      </c>
      <c r="AK913">
        <f>'[1]all-data'!AK913</f>
        <v>12</v>
      </c>
      <c r="AL913" t="str">
        <f>'[1]all-data'!AL913</f>
        <v>No</v>
      </c>
      <c r="AM913">
        <f>'[1]all-data'!AM913</f>
        <v>1</v>
      </c>
    </row>
    <row r="914" spans="1:39">
      <c r="A914">
        <f>'[1]all-data'!A914</f>
        <v>916</v>
      </c>
      <c r="B914">
        <f>'[1]all-data'!B914</f>
        <v>96</v>
      </c>
      <c r="C914">
        <f>'[1]all-data'!C914</f>
        <v>0</v>
      </c>
      <c r="D914">
        <f>'[1]all-data'!D914</f>
        <v>0</v>
      </c>
      <c r="E914">
        <f>'[1]all-data'!E914</f>
        <v>0</v>
      </c>
      <c r="F914">
        <f>'[1]all-data'!F914</f>
        <v>0</v>
      </c>
      <c r="G914">
        <f>'[1]all-data'!G914</f>
        <v>2</v>
      </c>
      <c r="H914">
        <f>'[1]all-data'!H914</f>
        <v>2</v>
      </c>
      <c r="I914" t="str">
        <f>'[1]all-data'!I914</f>
        <v>Unaided_aided</v>
      </c>
      <c r="J914" t="str">
        <f>'[1]all-data'!J914</f>
        <v>LM</v>
      </c>
      <c r="K914" t="str">
        <f>'[1]all-data'!K914</f>
        <v>R2_a_b</v>
      </c>
      <c r="L914" t="str">
        <f>'[1]all-data'!L914</f>
        <v>de Lima et al.</v>
      </c>
      <c r="M914">
        <f>'[1]all-data'!M914</f>
        <v>2013</v>
      </c>
      <c r="N914" t="str">
        <f>'[1]all-data'!N914</f>
        <v>&lt;a target = "_blank" href="</v>
      </c>
      <c r="O914" t="str">
        <f>'[1]all-data'!O914</f>
        <v>http://www.scielo.br/scielo.php?script=sci_arttext&amp;pid=S0103-84782013001000001&amp;lng=pt&amp;nrm=iso&amp;tlng=en</v>
      </c>
      <c r="P914" t="str">
        <f>'[1]all-data'!P914</f>
        <v>"&gt;&lt;i class="fa fa-external-link" aria-hidden="true"&gt;&lt;/i&gt;&lt;/a&gt;</v>
      </c>
      <c r="Q914" t="str">
        <f>'[1]all-data'!Q914</f>
        <v>Cienc Rural</v>
      </c>
      <c r="R914" t="str">
        <f>'[1]all-data'!R914</f>
        <v>Brazil</v>
      </c>
      <c r="S914" t="str">
        <f>'[1]all-data'!S914</f>
        <v>PT</v>
      </c>
      <c r="T914" t="str">
        <f>'[1]all-data'!T914</f>
        <v>Article</v>
      </c>
      <c r="U914" t="str">
        <f>'[1]all-data'!U914</f>
        <v>Cowpea</v>
      </c>
      <c r="V914" t="str">
        <f>'[1]all-data'!V914</f>
        <v>Leaf</v>
      </c>
      <c r="W914" t="str">
        <f>'[1]all-data'!W914</f>
        <v>Bacterial blight</v>
      </c>
      <c r="X914" t="str">
        <f>'[1]all-data'!X914</f>
        <v>Xanthomonas axonopodis pv. vignicola</v>
      </c>
      <c r="Y914" t="str">
        <f>'[1]all-data'!Y914</f>
        <v>Bacteria</v>
      </c>
      <c r="Z914">
        <f>'[1]all-data'!Z914</f>
        <v>150</v>
      </c>
      <c r="AA914">
        <f>'[1]all-data'!AA914</f>
        <v>50</v>
      </c>
      <c r="AB914" t="str">
        <f>'[1]all-data'!AB914</f>
        <v>Digital</v>
      </c>
      <c r="AC914" t="str">
        <f>'[1]all-data'!AC914</f>
        <v>Assess</v>
      </c>
      <c r="AD914" t="str">
        <f>'[1]all-data'!AD914</f>
        <v>Drawing</v>
      </c>
      <c r="AE914" t="str">
        <f>'[1]all-data'!AE914</f>
        <v>Two-color</v>
      </c>
      <c r="AF914">
        <f>'[1]all-data'!AF914</f>
        <v>6</v>
      </c>
      <c r="AG914">
        <f>'[1]all-data'!AG914</f>
        <v>0.1</v>
      </c>
      <c r="AH914">
        <f>'[1]all-data'!AH914</f>
        <v>19.100000000000001</v>
      </c>
      <c r="AI914">
        <f>'[1]all-data'!AI914</f>
        <v>1</v>
      </c>
      <c r="AJ914" t="str">
        <f>'[1]all-data'!AJ914</f>
        <v>Yes</v>
      </c>
      <c r="AK914">
        <f>'[1]all-data'!AK914</f>
        <v>1</v>
      </c>
      <c r="AL914" t="str">
        <f>'[1]all-data'!AL914</f>
        <v>No</v>
      </c>
      <c r="AM914">
        <f>'[1]all-data'!AM914</f>
        <v>1</v>
      </c>
    </row>
    <row r="915" spans="1:39">
      <c r="A915">
        <f>'[1]all-data'!A915</f>
        <v>917</v>
      </c>
      <c r="B915">
        <f>'[1]all-data'!B915</f>
        <v>96</v>
      </c>
      <c r="C915">
        <f>'[1]all-data'!C915</f>
        <v>0</v>
      </c>
      <c r="D915">
        <f>'[1]all-data'!D915</f>
        <v>0</v>
      </c>
      <c r="E915">
        <f>'[1]all-data'!E915</f>
        <v>0</v>
      </c>
      <c r="F915">
        <f>'[1]all-data'!F915</f>
        <v>0</v>
      </c>
      <c r="G915">
        <f>'[1]all-data'!G915</f>
        <v>2</v>
      </c>
      <c r="H915">
        <f>'[1]all-data'!H915</f>
        <v>2</v>
      </c>
      <c r="I915" t="str">
        <f>'[1]all-data'!I915</f>
        <v>Unaided_aided</v>
      </c>
      <c r="J915" t="str">
        <f>'[1]all-data'!J915</f>
        <v>LM</v>
      </c>
      <c r="K915" t="str">
        <f>'[1]all-data'!K915</f>
        <v>R2_a_b</v>
      </c>
      <c r="L915" t="str">
        <f>'[1]all-data'!L915</f>
        <v>de Lima et al.</v>
      </c>
      <c r="M915">
        <f>'[1]all-data'!M915</f>
        <v>2013</v>
      </c>
      <c r="N915" t="str">
        <f>'[1]all-data'!N915</f>
        <v>&lt;a target = "_blank" href="</v>
      </c>
      <c r="O915" t="str">
        <f>'[1]all-data'!O915</f>
        <v>http://www.scielo.br/scielo.php?script=sci_arttext&amp;pid=S0103-84782013001000001&amp;lng=pt&amp;nrm=iso&amp;tlng=en</v>
      </c>
      <c r="P915" t="str">
        <f>'[1]all-data'!P915</f>
        <v>"&gt;&lt;i class="fa fa-external-link" aria-hidden="true"&gt;&lt;/i&gt;&lt;/a&gt;</v>
      </c>
      <c r="Q915" t="str">
        <f>'[1]all-data'!Q915</f>
        <v>Cienc Rural</v>
      </c>
      <c r="R915" t="str">
        <f>'[1]all-data'!R915</f>
        <v>Brazil</v>
      </c>
      <c r="S915" t="str">
        <f>'[1]all-data'!S915</f>
        <v>PT</v>
      </c>
      <c r="T915" t="str">
        <f>'[1]all-data'!T915</f>
        <v>Article</v>
      </c>
      <c r="U915" t="str">
        <f>'[1]all-data'!U915</f>
        <v>Cowpea</v>
      </c>
      <c r="V915" t="str">
        <f>'[1]all-data'!V915</f>
        <v>Leaf</v>
      </c>
      <c r="W915" t="str">
        <f>'[1]all-data'!W915</f>
        <v>Bacterial blight</v>
      </c>
      <c r="X915" t="str">
        <f>'[1]all-data'!X915</f>
        <v>Xanthomonas axonopodis pv. vignicola</v>
      </c>
      <c r="Y915" t="str">
        <f>'[1]all-data'!Y915</f>
        <v>Bacteria</v>
      </c>
      <c r="Z915">
        <f>'[1]all-data'!Z915</f>
        <v>150</v>
      </c>
      <c r="AA915">
        <f>'[1]all-data'!AA915</f>
        <v>50</v>
      </c>
      <c r="AB915" t="str">
        <f>'[1]all-data'!AB915</f>
        <v>Digital</v>
      </c>
      <c r="AC915" t="str">
        <f>'[1]all-data'!AC915</f>
        <v>Assess</v>
      </c>
      <c r="AD915" t="str">
        <f>'[1]all-data'!AD915</f>
        <v>Drawing</v>
      </c>
      <c r="AE915" t="str">
        <f>'[1]all-data'!AE915</f>
        <v>Two-color</v>
      </c>
      <c r="AF915">
        <f>'[1]all-data'!AF915</f>
        <v>6</v>
      </c>
      <c r="AG915">
        <f>'[1]all-data'!AG915</f>
        <v>0.1</v>
      </c>
      <c r="AH915">
        <f>'[1]all-data'!AH915</f>
        <v>19.100000000000001</v>
      </c>
      <c r="AI915">
        <f>'[1]all-data'!AI915</f>
        <v>1</v>
      </c>
      <c r="AJ915" t="str">
        <f>'[1]all-data'!AJ915</f>
        <v>Yes</v>
      </c>
      <c r="AK915">
        <f>'[1]all-data'!AK915</f>
        <v>2</v>
      </c>
      <c r="AL915" t="str">
        <f>'[1]all-data'!AL915</f>
        <v>No</v>
      </c>
      <c r="AM915">
        <f>'[1]all-data'!AM915</f>
        <v>1</v>
      </c>
    </row>
    <row r="916" spans="1:39">
      <c r="A916">
        <f>'[1]all-data'!A916</f>
        <v>918</v>
      </c>
      <c r="B916">
        <f>'[1]all-data'!B916</f>
        <v>96</v>
      </c>
      <c r="C916">
        <f>'[1]all-data'!C916</f>
        <v>0</v>
      </c>
      <c r="D916">
        <f>'[1]all-data'!D916</f>
        <v>0</v>
      </c>
      <c r="E916">
        <f>'[1]all-data'!E916</f>
        <v>0</v>
      </c>
      <c r="F916">
        <f>'[1]all-data'!F916</f>
        <v>0</v>
      </c>
      <c r="G916">
        <f>'[1]all-data'!G916</f>
        <v>2</v>
      </c>
      <c r="H916">
        <f>'[1]all-data'!H916</f>
        <v>2</v>
      </c>
      <c r="I916" t="str">
        <f>'[1]all-data'!I916</f>
        <v>Unaided_aided</v>
      </c>
      <c r="J916" t="str">
        <f>'[1]all-data'!J916</f>
        <v>LM</v>
      </c>
      <c r="K916" t="str">
        <f>'[1]all-data'!K916</f>
        <v>R2_a_b</v>
      </c>
      <c r="L916" t="str">
        <f>'[1]all-data'!L916</f>
        <v>de Lima et al.</v>
      </c>
      <c r="M916">
        <f>'[1]all-data'!M916</f>
        <v>2013</v>
      </c>
      <c r="N916" t="str">
        <f>'[1]all-data'!N916</f>
        <v>&lt;a target = "_blank" href="</v>
      </c>
      <c r="O916" t="str">
        <f>'[1]all-data'!O916</f>
        <v>http://www.scielo.br/scielo.php?script=sci_arttext&amp;pid=S0103-84782013001000001&amp;lng=pt&amp;nrm=iso&amp;tlng=en</v>
      </c>
      <c r="P916" t="str">
        <f>'[1]all-data'!P916</f>
        <v>"&gt;&lt;i class="fa fa-external-link" aria-hidden="true"&gt;&lt;/i&gt;&lt;/a&gt;</v>
      </c>
      <c r="Q916" t="str">
        <f>'[1]all-data'!Q916</f>
        <v>Cienc Rural</v>
      </c>
      <c r="R916" t="str">
        <f>'[1]all-data'!R916</f>
        <v>Brazil</v>
      </c>
      <c r="S916" t="str">
        <f>'[1]all-data'!S916</f>
        <v>PT</v>
      </c>
      <c r="T916" t="str">
        <f>'[1]all-data'!T916</f>
        <v>Article</v>
      </c>
      <c r="U916" t="str">
        <f>'[1]all-data'!U916</f>
        <v>Cowpea</v>
      </c>
      <c r="V916" t="str">
        <f>'[1]all-data'!V916</f>
        <v>Leaf</v>
      </c>
      <c r="W916" t="str">
        <f>'[1]all-data'!W916</f>
        <v>Bacterial blight</v>
      </c>
      <c r="X916" t="str">
        <f>'[1]all-data'!X916</f>
        <v>Xanthomonas axonopodis pv. vignicola</v>
      </c>
      <c r="Y916" t="str">
        <f>'[1]all-data'!Y916</f>
        <v>Bacteria</v>
      </c>
      <c r="Z916">
        <f>'[1]all-data'!Z916</f>
        <v>150</v>
      </c>
      <c r="AA916">
        <f>'[1]all-data'!AA916</f>
        <v>50</v>
      </c>
      <c r="AB916" t="str">
        <f>'[1]all-data'!AB916</f>
        <v>Digital</v>
      </c>
      <c r="AC916" t="str">
        <f>'[1]all-data'!AC916</f>
        <v>Assess</v>
      </c>
      <c r="AD916" t="str">
        <f>'[1]all-data'!AD916</f>
        <v>Drawing</v>
      </c>
      <c r="AE916" t="str">
        <f>'[1]all-data'!AE916</f>
        <v>Two-color</v>
      </c>
      <c r="AF916">
        <f>'[1]all-data'!AF916</f>
        <v>6</v>
      </c>
      <c r="AG916">
        <f>'[1]all-data'!AG916</f>
        <v>0.1</v>
      </c>
      <c r="AH916">
        <f>'[1]all-data'!AH916</f>
        <v>19.100000000000001</v>
      </c>
      <c r="AI916">
        <f>'[1]all-data'!AI916</f>
        <v>1</v>
      </c>
      <c r="AJ916" t="str">
        <f>'[1]all-data'!AJ916</f>
        <v>Yes</v>
      </c>
      <c r="AK916">
        <f>'[1]all-data'!AK916</f>
        <v>3</v>
      </c>
      <c r="AL916" t="str">
        <f>'[1]all-data'!AL916</f>
        <v>No</v>
      </c>
      <c r="AM916">
        <f>'[1]all-data'!AM916</f>
        <v>1</v>
      </c>
    </row>
    <row r="917" spans="1:39">
      <c r="A917">
        <f>'[1]all-data'!A917</f>
        <v>919</v>
      </c>
      <c r="B917">
        <f>'[1]all-data'!B917</f>
        <v>96</v>
      </c>
      <c r="C917">
        <f>'[1]all-data'!C917</f>
        <v>0</v>
      </c>
      <c r="D917">
        <f>'[1]all-data'!D917</f>
        <v>0</v>
      </c>
      <c r="E917">
        <f>'[1]all-data'!E917</f>
        <v>0</v>
      </c>
      <c r="F917">
        <f>'[1]all-data'!F917</f>
        <v>0</v>
      </c>
      <c r="G917">
        <f>'[1]all-data'!G917</f>
        <v>2</v>
      </c>
      <c r="H917">
        <f>'[1]all-data'!H917</f>
        <v>2</v>
      </c>
      <c r="I917" t="str">
        <f>'[1]all-data'!I917</f>
        <v>Unaided_aided</v>
      </c>
      <c r="J917" t="str">
        <f>'[1]all-data'!J917</f>
        <v>LM</v>
      </c>
      <c r="K917" t="str">
        <f>'[1]all-data'!K917</f>
        <v>R2_a_b</v>
      </c>
      <c r="L917" t="str">
        <f>'[1]all-data'!L917</f>
        <v>de Lima et al.</v>
      </c>
      <c r="M917">
        <f>'[1]all-data'!M917</f>
        <v>2013</v>
      </c>
      <c r="N917" t="str">
        <f>'[1]all-data'!N917</f>
        <v>&lt;a target = "_blank" href="</v>
      </c>
      <c r="O917" t="str">
        <f>'[1]all-data'!O917</f>
        <v>http://www.scielo.br/scielo.php?script=sci_arttext&amp;pid=S0103-84782013001000001&amp;lng=pt&amp;nrm=iso&amp;tlng=en</v>
      </c>
      <c r="P917" t="str">
        <f>'[1]all-data'!P917</f>
        <v>"&gt;&lt;i class="fa fa-external-link" aria-hidden="true"&gt;&lt;/i&gt;&lt;/a&gt;</v>
      </c>
      <c r="Q917" t="str">
        <f>'[1]all-data'!Q917</f>
        <v>Cienc Rural</v>
      </c>
      <c r="R917" t="str">
        <f>'[1]all-data'!R917</f>
        <v>Brazil</v>
      </c>
      <c r="S917" t="str">
        <f>'[1]all-data'!S917</f>
        <v>PT</v>
      </c>
      <c r="T917" t="str">
        <f>'[1]all-data'!T917</f>
        <v>Article</v>
      </c>
      <c r="U917" t="str">
        <f>'[1]all-data'!U917</f>
        <v>Cowpea</v>
      </c>
      <c r="V917" t="str">
        <f>'[1]all-data'!V917</f>
        <v>Leaf</v>
      </c>
      <c r="W917" t="str">
        <f>'[1]all-data'!W917</f>
        <v>Bacterial blight</v>
      </c>
      <c r="X917" t="str">
        <f>'[1]all-data'!X917</f>
        <v>Xanthomonas axonopodis pv. vignicola</v>
      </c>
      <c r="Y917" t="str">
        <f>'[1]all-data'!Y917</f>
        <v>Bacteria</v>
      </c>
      <c r="Z917">
        <f>'[1]all-data'!Z917</f>
        <v>150</v>
      </c>
      <c r="AA917">
        <f>'[1]all-data'!AA917</f>
        <v>50</v>
      </c>
      <c r="AB917" t="str">
        <f>'[1]all-data'!AB917</f>
        <v>Digital</v>
      </c>
      <c r="AC917" t="str">
        <f>'[1]all-data'!AC917</f>
        <v>Assess</v>
      </c>
      <c r="AD917" t="str">
        <f>'[1]all-data'!AD917</f>
        <v>Drawing</v>
      </c>
      <c r="AE917" t="str">
        <f>'[1]all-data'!AE917</f>
        <v>Two-color</v>
      </c>
      <c r="AF917">
        <f>'[1]all-data'!AF917</f>
        <v>6</v>
      </c>
      <c r="AG917">
        <f>'[1]all-data'!AG917</f>
        <v>0.1</v>
      </c>
      <c r="AH917">
        <f>'[1]all-data'!AH917</f>
        <v>19.100000000000001</v>
      </c>
      <c r="AI917">
        <f>'[1]all-data'!AI917</f>
        <v>1</v>
      </c>
      <c r="AJ917" t="str">
        <f>'[1]all-data'!AJ917</f>
        <v>Yes</v>
      </c>
      <c r="AK917">
        <f>'[1]all-data'!AK917</f>
        <v>4</v>
      </c>
      <c r="AL917" t="str">
        <f>'[1]all-data'!AL917</f>
        <v>No</v>
      </c>
      <c r="AM917">
        <f>'[1]all-data'!AM917</f>
        <v>1</v>
      </c>
    </row>
    <row r="918" spans="1:39">
      <c r="A918">
        <f>'[1]all-data'!A918</f>
        <v>920</v>
      </c>
      <c r="B918">
        <f>'[1]all-data'!B918</f>
        <v>96</v>
      </c>
      <c r="C918">
        <f>'[1]all-data'!C918</f>
        <v>0</v>
      </c>
      <c r="D918">
        <f>'[1]all-data'!D918</f>
        <v>0</v>
      </c>
      <c r="E918">
        <f>'[1]all-data'!E918</f>
        <v>0</v>
      </c>
      <c r="F918">
        <f>'[1]all-data'!F918</f>
        <v>0</v>
      </c>
      <c r="G918">
        <f>'[1]all-data'!G918</f>
        <v>2</v>
      </c>
      <c r="H918">
        <f>'[1]all-data'!H918</f>
        <v>2</v>
      </c>
      <c r="I918" t="str">
        <f>'[1]all-data'!I918</f>
        <v>Unaided_aided</v>
      </c>
      <c r="J918" t="str">
        <f>'[1]all-data'!J918</f>
        <v>LM</v>
      </c>
      <c r="K918" t="str">
        <f>'[1]all-data'!K918</f>
        <v>R2_a_b</v>
      </c>
      <c r="L918" t="str">
        <f>'[1]all-data'!L918</f>
        <v>de Lima et al.</v>
      </c>
      <c r="M918">
        <f>'[1]all-data'!M918</f>
        <v>2013</v>
      </c>
      <c r="N918" t="str">
        <f>'[1]all-data'!N918</f>
        <v>&lt;a target = "_blank" href="</v>
      </c>
      <c r="O918" t="str">
        <f>'[1]all-data'!O918</f>
        <v>http://www.scielo.br/scielo.php?script=sci_arttext&amp;pid=S0103-84782013001000001&amp;lng=pt&amp;nrm=iso&amp;tlng=en</v>
      </c>
      <c r="P918" t="str">
        <f>'[1]all-data'!P918</f>
        <v>"&gt;&lt;i class="fa fa-external-link" aria-hidden="true"&gt;&lt;/i&gt;&lt;/a&gt;</v>
      </c>
      <c r="Q918" t="str">
        <f>'[1]all-data'!Q918</f>
        <v>Cienc Rural</v>
      </c>
      <c r="R918" t="str">
        <f>'[1]all-data'!R918</f>
        <v>Brazil</v>
      </c>
      <c r="S918" t="str">
        <f>'[1]all-data'!S918</f>
        <v>PT</v>
      </c>
      <c r="T918" t="str">
        <f>'[1]all-data'!T918</f>
        <v>Article</v>
      </c>
      <c r="U918" t="str">
        <f>'[1]all-data'!U918</f>
        <v>Cowpea</v>
      </c>
      <c r="V918" t="str">
        <f>'[1]all-data'!V918</f>
        <v>Leaf</v>
      </c>
      <c r="W918" t="str">
        <f>'[1]all-data'!W918</f>
        <v>Bacterial blight</v>
      </c>
      <c r="X918" t="str">
        <f>'[1]all-data'!X918</f>
        <v>Xanthomonas axonopodis pv. vignicola</v>
      </c>
      <c r="Y918" t="str">
        <f>'[1]all-data'!Y918</f>
        <v>Bacteria</v>
      </c>
      <c r="Z918">
        <f>'[1]all-data'!Z918</f>
        <v>150</v>
      </c>
      <c r="AA918">
        <f>'[1]all-data'!AA918</f>
        <v>50</v>
      </c>
      <c r="AB918" t="str">
        <f>'[1]all-data'!AB918</f>
        <v>Digital</v>
      </c>
      <c r="AC918" t="str">
        <f>'[1]all-data'!AC918</f>
        <v>Assess</v>
      </c>
      <c r="AD918" t="str">
        <f>'[1]all-data'!AD918</f>
        <v>Drawing</v>
      </c>
      <c r="AE918" t="str">
        <f>'[1]all-data'!AE918</f>
        <v>Two-color</v>
      </c>
      <c r="AF918">
        <f>'[1]all-data'!AF918</f>
        <v>6</v>
      </c>
      <c r="AG918">
        <f>'[1]all-data'!AG918</f>
        <v>0.1</v>
      </c>
      <c r="AH918">
        <f>'[1]all-data'!AH918</f>
        <v>19.100000000000001</v>
      </c>
      <c r="AI918">
        <f>'[1]all-data'!AI918</f>
        <v>1</v>
      </c>
      <c r="AJ918" t="str">
        <f>'[1]all-data'!AJ918</f>
        <v>Yes</v>
      </c>
      <c r="AK918">
        <f>'[1]all-data'!AK918</f>
        <v>5</v>
      </c>
      <c r="AL918" t="str">
        <f>'[1]all-data'!AL918</f>
        <v>No</v>
      </c>
      <c r="AM918">
        <f>'[1]all-data'!AM918</f>
        <v>1</v>
      </c>
    </row>
    <row r="919" spans="1:39">
      <c r="A919">
        <f>'[1]all-data'!A919</f>
        <v>921</v>
      </c>
      <c r="B919">
        <f>'[1]all-data'!B919</f>
        <v>96</v>
      </c>
      <c r="C919">
        <f>'[1]all-data'!C919</f>
        <v>0</v>
      </c>
      <c r="D919">
        <f>'[1]all-data'!D919</f>
        <v>0</v>
      </c>
      <c r="E919">
        <f>'[1]all-data'!E919</f>
        <v>0</v>
      </c>
      <c r="F919">
        <f>'[1]all-data'!F919</f>
        <v>0</v>
      </c>
      <c r="G919">
        <f>'[1]all-data'!G919</f>
        <v>2</v>
      </c>
      <c r="H919">
        <f>'[1]all-data'!H919</f>
        <v>2</v>
      </c>
      <c r="I919" t="str">
        <f>'[1]all-data'!I919</f>
        <v>Unaided_aided</v>
      </c>
      <c r="J919" t="str">
        <f>'[1]all-data'!J919</f>
        <v>LM</v>
      </c>
      <c r="K919" t="str">
        <f>'[1]all-data'!K919</f>
        <v>R2_a_b</v>
      </c>
      <c r="L919" t="str">
        <f>'[1]all-data'!L919</f>
        <v>de Lima et al.</v>
      </c>
      <c r="M919">
        <f>'[1]all-data'!M919</f>
        <v>2013</v>
      </c>
      <c r="N919" t="str">
        <f>'[1]all-data'!N919</f>
        <v>&lt;a target = "_blank" href="</v>
      </c>
      <c r="O919" t="str">
        <f>'[1]all-data'!O919</f>
        <v>http://www.scielo.br/scielo.php?script=sci_arttext&amp;pid=S0103-84782013001000001&amp;lng=pt&amp;nrm=iso&amp;tlng=en</v>
      </c>
      <c r="P919" t="str">
        <f>'[1]all-data'!P919</f>
        <v>"&gt;&lt;i class="fa fa-external-link" aria-hidden="true"&gt;&lt;/i&gt;&lt;/a&gt;</v>
      </c>
      <c r="Q919" t="str">
        <f>'[1]all-data'!Q919</f>
        <v>Cienc Rural</v>
      </c>
      <c r="R919" t="str">
        <f>'[1]all-data'!R919</f>
        <v>Brazil</v>
      </c>
      <c r="S919" t="str">
        <f>'[1]all-data'!S919</f>
        <v>PT</v>
      </c>
      <c r="T919" t="str">
        <f>'[1]all-data'!T919</f>
        <v>Article</v>
      </c>
      <c r="U919" t="str">
        <f>'[1]all-data'!U919</f>
        <v>Cowpea</v>
      </c>
      <c r="V919" t="str">
        <f>'[1]all-data'!V919</f>
        <v>Leaf</v>
      </c>
      <c r="W919" t="str">
        <f>'[1]all-data'!W919</f>
        <v>Bacterial blight</v>
      </c>
      <c r="X919" t="str">
        <f>'[1]all-data'!X919</f>
        <v>Xanthomonas axonopodis pv. vignicola</v>
      </c>
      <c r="Y919" t="str">
        <f>'[1]all-data'!Y919</f>
        <v>Bacteria</v>
      </c>
      <c r="Z919">
        <f>'[1]all-data'!Z919</f>
        <v>150</v>
      </c>
      <c r="AA919">
        <f>'[1]all-data'!AA919</f>
        <v>50</v>
      </c>
      <c r="AB919" t="str">
        <f>'[1]all-data'!AB919</f>
        <v>Digital</v>
      </c>
      <c r="AC919" t="str">
        <f>'[1]all-data'!AC919</f>
        <v>Assess</v>
      </c>
      <c r="AD919" t="str">
        <f>'[1]all-data'!AD919</f>
        <v>Drawing</v>
      </c>
      <c r="AE919" t="str">
        <f>'[1]all-data'!AE919</f>
        <v>Two-color</v>
      </c>
      <c r="AF919">
        <f>'[1]all-data'!AF919</f>
        <v>6</v>
      </c>
      <c r="AG919">
        <f>'[1]all-data'!AG919</f>
        <v>0.1</v>
      </c>
      <c r="AH919">
        <f>'[1]all-data'!AH919</f>
        <v>19.100000000000001</v>
      </c>
      <c r="AI919">
        <f>'[1]all-data'!AI919</f>
        <v>1</v>
      </c>
      <c r="AJ919" t="str">
        <f>'[1]all-data'!AJ919</f>
        <v>Yes</v>
      </c>
      <c r="AK919">
        <f>'[1]all-data'!AK919</f>
        <v>6</v>
      </c>
      <c r="AL919" t="str">
        <f>'[1]all-data'!AL919</f>
        <v>No</v>
      </c>
      <c r="AM919">
        <f>'[1]all-data'!AM919</f>
        <v>1</v>
      </c>
    </row>
    <row r="920" spans="1:39">
      <c r="A920">
        <f>'[1]all-data'!A920</f>
        <v>922</v>
      </c>
      <c r="B920">
        <f>'[1]all-data'!B920</f>
        <v>96</v>
      </c>
      <c r="C920">
        <f>'[1]all-data'!C920</f>
        <v>0</v>
      </c>
      <c r="D920">
        <f>'[1]all-data'!D920</f>
        <v>0</v>
      </c>
      <c r="E920">
        <f>'[1]all-data'!E920</f>
        <v>0</v>
      </c>
      <c r="F920">
        <f>'[1]all-data'!F920</f>
        <v>0</v>
      </c>
      <c r="G920">
        <f>'[1]all-data'!G920</f>
        <v>2</v>
      </c>
      <c r="H920">
        <f>'[1]all-data'!H920</f>
        <v>2</v>
      </c>
      <c r="I920" t="str">
        <f>'[1]all-data'!I920</f>
        <v>Unaided_aided</v>
      </c>
      <c r="J920" t="str">
        <f>'[1]all-data'!J920</f>
        <v>LM</v>
      </c>
      <c r="K920" t="str">
        <f>'[1]all-data'!K920</f>
        <v>R2_a_b</v>
      </c>
      <c r="L920" t="str">
        <f>'[1]all-data'!L920</f>
        <v>de Lima et al.</v>
      </c>
      <c r="M920">
        <f>'[1]all-data'!M920</f>
        <v>2013</v>
      </c>
      <c r="N920" t="str">
        <f>'[1]all-data'!N920</f>
        <v>&lt;a target = "_blank" href="</v>
      </c>
      <c r="O920" t="str">
        <f>'[1]all-data'!O920</f>
        <v>http://www.scielo.br/scielo.php?script=sci_arttext&amp;pid=S0103-84782013001000001&amp;lng=pt&amp;nrm=iso&amp;tlng=en</v>
      </c>
      <c r="P920" t="str">
        <f>'[1]all-data'!P920</f>
        <v>"&gt;&lt;i class="fa fa-external-link" aria-hidden="true"&gt;&lt;/i&gt;&lt;/a&gt;</v>
      </c>
      <c r="Q920" t="str">
        <f>'[1]all-data'!Q920</f>
        <v>Cienc Rural</v>
      </c>
      <c r="R920" t="str">
        <f>'[1]all-data'!R920</f>
        <v>Brazil</v>
      </c>
      <c r="S920" t="str">
        <f>'[1]all-data'!S920</f>
        <v>PT</v>
      </c>
      <c r="T920" t="str">
        <f>'[1]all-data'!T920</f>
        <v>Article</v>
      </c>
      <c r="U920" t="str">
        <f>'[1]all-data'!U920</f>
        <v>Cowpea</v>
      </c>
      <c r="V920" t="str">
        <f>'[1]all-data'!V920</f>
        <v>Leaf</v>
      </c>
      <c r="W920" t="str">
        <f>'[1]all-data'!W920</f>
        <v>Bacterial blight</v>
      </c>
      <c r="X920" t="str">
        <f>'[1]all-data'!X920</f>
        <v>Xanthomonas axonopodis pv. vignicola</v>
      </c>
      <c r="Y920" t="str">
        <f>'[1]all-data'!Y920</f>
        <v>Bacteria</v>
      </c>
      <c r="Z920">
        <f>'[1]all-data'!Z920</f>
        <v>150</v>
      </c>
      <c r="AA920">
        <f>'[1]all-data'!AA920</f>
        <v>50</v>
      </c>
      <c r="AB920" t="str">
        <f>'[1]all-data'!AB920</f>
        <v>Digital</v>
      </c>
      <c r="AC920" t="str">
        <f>'[1]all-data'!AC920</f>
        <v>Assess</v>
      </c>
      <c r="AD920" t="str">
        <f>'[1]all-data'!AD920</f>
        <v>Drawing</v>
      </c>
      <c r="AE920" t="str">
        <f>'[1]all-data'!AE920</f>
        <v>Two-color</v>
      </c>
      <c r="AF920">
        <f>'[1]all-data'!AF920</f>
        <v>6</v>
      </c>
      <c r="AG920">
        <f>'[1]all-data'!AG920</f>
        <v>0.1</v>
      </c>
      <c r="AH920">
        <f>'[1]all-data'!AH920</f>
        <v>19.100000000000001</v>
      </c>
      <c r="AI920">
        <f>'[1]all-data'!AI920</f>
        <v>1</v>
      </c>
      <c r="AJ920" t="str">
        <f>'[1]all-data'!AJ920</f>
        <v>Yes</v>
      </c>
      <c r="AK920">
        <f>'[1]all-data'!AK920</f>
        <v>7</v>
      </c>
      <c r="AL920" t="str">
        <f>'[1]all-data'!AL920</f>
        <v>No</v>
      </c>
      <c r="AM920">
        <f>'[1]all-data'!AM920</f>
        <v>1</v>
      </c>
    </row>
    <row r="921" spans="1:39">
      <c r="A921">
        <f>'[1]all-data'!A921</f>
        <v>923</v>
      </c>
      <c r="B921">
        <f>'[1]all-data'!B921</f>
        <v>96</v>
      </c>
      <c r="C921">
        <f>'[1]all-data'!C921</f>
        <v>0</v>
      </c>
      <c r="D921">
        <f>'[1]all-data'!D921</f>
        <v>0</v>
      </c>
      <c r="E921">
        <f>'[1]all-data'!E921</f>
        <v>0</v>
      </c>
      <c r="F921">
        <f>'[1]all-data'!F921</f>
        <v>0</v>
      </c>
      <c r="G921">
        <f>'[1]all-data'!G921</f>
        <v>2</v>
      </c>
      <c r="H921">
        <f>'[1]all-data'!H921</f>
        <v>2</v>
      </c>
      <c r="I921" t="str">
        <f>'[1]all-data'!I921</f>
        <v>Unaided_aided</v>
      </c>
      <c r="J921" t="str">
        <f>'[1]all-data'!J921</f>
        <v>LM</v>
      </c>
      <c r="K921" t="str">
        <f>'[1]all-data'!K921</f>
        <v>R2_a_b</v>
      </c>
      <c r="L921" t="str">
        <f>'[1]all-data'!L921</f>
        <v>de Lima et al.</v>
      </c>
      <c r="M921">
        <f>'[1]all-data'!M921</f>
        <v>2013</v>
      </c>
      <c r="N921" t="str">
        <f>'[1]all-data'!N921</f>
        <v>&lt;a target = "_blank" href="</v>
      </c>
      <c r="O921" t="str">
        <f>'[1]all-data'!O921</f>
        <v>http://www.scielo.br/scielo.php?script=sci_arttext&amp;pid=S0103-84782013001000001&amp;lng=pt&amp;nrm=iso&amp;tlng=en</v>
      </c>
      <c r="P921" t="str">
        <f>'[1]all-data'!P921</f>
        <v>"&gt;&lt;i class="fa fa-external-link" aria-hidden="true"&gt;&lt;/i&gt;&lt;/a&gt;</v>
      </c>
      <c r="Q921" t="str">
        <f>'[1]all-data'!Q921</f>
        <v>Cienc Rural</v>
      </c>
      <c r="R921" t="str">
        <f>'[1]all-data'!R921</f>
        <v>Brazil</v>
      </c>
      <c r="S921" t="str">
        <f>'[1]all-data'!S921</f>
        <v>PT</v>
      </c>
      <c r="T921" t="str">
        <f>'[1]all-data'!T921</f>
        <v>Article</v>
      </c>
      <c r="U921" t="str">
        <f>'[1]all-data'!U921</f>
        <v>Cowpea</v>
      </c>
      <c r="V921" t="str">
        <f>'[1]all-data'!V921</f>
        <v>Leaf</v>
      </c>
      <c r="W921" t="str">
        <f>'[1]all-data'!W921</f>
        <v>Bacterial blight</v>
      </c>
      <c r="X921" t="str">
        <f>'[1]all-data'!X921</f>
        <v>Xanthomonas axonopodis pv. vignicola</v>
      </c>
      <c r="Y921" t="str">
        <f>'[1]all-data'!Y921</f>
        <v>Bacteria</v>
      </c>
      <c r="Z921">
        <f>'[1]all-data'!Z921</f>
        <v>150</v>
      </c>
      <c r="AA921">
        <f>'[1]all-data'!AA921</f>
        <v>50</v>
      </c>
      <c r="AB921" t="str">
        <f>'[1]all-data'!AB921</f>
        <v>Digital</v>
      </c>
      <c r="AC921" t="str">
        <f>'[1]all-data'!AC921</f>
        <v>Assess</v>
      </c>
      <c r="AD921" t="str">
        <f>'[1]all-data'!AD921</f>
        <v>Drawing</v>
      </c>
      <c r="AE921" t="str">
        <f>'[1]all-data'!AE921</f>
        <v>Two-color</v>
      </c>
      <c r="AF921">
        <f>'[1]all-data'!AF921</f>
        <v>6</v>
      </c>
      <c r="AG921">
        <f>'[1]all-data'!AG921</f>
        <v>0.1</v>
      </c>
      <c r="AH921">
        <f>'[1]all-data'!AH921</f>
        <v>19.100000000000001</v>
      </c>
      <c r="AI921">
        <f>'[1]all-data'!AI921</f>
        <v>1</v>
      </c>
      <c r="AJ921" t="str">
        <f>'[1]all-data'!AJ921</f>
        <v>Yes</v>
      </c>
      <c r="AK921">
        <f>'[1]all-data'!AK921</f>
        <v>8</v>
      </c>
      <c r="AL921" t="str">
        <f>'[1]all-data'!AL921</f>
        <v>No</v>
      </c>
      <c r="AM921">
        <f>'[1]all-data'!AM921</f>
        <v>1</v>
      </c>
    </row>
    <row r="922" spans="1:39">
      <c r="A922">
        <f>'[1]all-data'!A922</f>
        <v>924</v>
      </c>
      <c r="B922">
        <f>'[1]all-data'!B922</f>
        <v>96</v>
      </c>
      <c r="C922">
        <f>'[1]all-data'!C922</f>
        <v>0</v>
      </c>
      <c r="D922">
        <f>'[1]all-data'!D922</f>
        <v>0</v>
      </c>
      <c r="E922">
        <f>'[1]all-data'!E922</f>
        <v>0</v>
      </c>
      <c r="F922">
        <f>'[1]all-data'!F922</f>
        <v>0</v>
      </c>
      <c r="G922">
        <f>'[1]all-data'!G922</f>
        <v>2</v>
      </c>
      <c r="H922">
        <f>'[1]all-data'!H922</f>
        <v>2</v>
      </c>
      <c r="I922" t="str">
        <f>'[1]all-data'!I922</f>
        <v>Unaided_aided</v>
      </c>
      <c r="J922" t="str">
        <f>'[1]all-data'!J922</f>
        <v>LM</v>
      </c>
      <c r="K922" t="str">
        <f>'[1]all-data'!K922</f>
        <v>R2_a_b</v>
      </c>
      <c r="L922" t="str">
        <f>'[1]all-data'!L922</f>
        <v>de Lima et al.</v>
      </c>
      <c r="M922">
        <f>'[1]all-data'!M922</f>
        <v>2013</v>
      </c>
      <c r="N922" t="str">
        <f>'[1]all-data'!N922</f>
        <v>&lt;a target = "_blank" href="</v>
      </c>
      <c r="O922" t="str">
        <f>'[1]all-data'!O922</f>
        <v>http://www.scielo.br/scielo.php?script=sci_arttext&amp;pid=S0103-84782013001000001&amp;lng=pt&amp;nrm=iso&amp;tlng=en</v>
      </c>
      <c r="P922" t="str">
        <f>'[1]all-data'!P922</f>
        <v>"&gt;&lt;i class="fa fa-external-link" aria-hidden="true"&gt;&lt;/i&gt;&lt;/a&gt;</v>
      </c>
      <c r="Q922" t="str">
        <f>'[1]all-data'!Q922</f>
        <v>Cienc Rural</v>
      </c>
      <c r="R922" t="str">
        <f>'[1]all-data'!R922</f>
        <v>Brazil</v>
      </c>
      <c r="S922" t="str">
        <f>'[1]all-data'!S922</f>
        <v>PT</v>
      </c>
      <c r="T922" t="str">
        <f>'[1]all-data'!T922</f>
        <v>Article</v>
      </c>
      <c r="U922" t="str">
        <f>'[1]all-data'!U922</f>
        <v>Cowpea</v>
      </c>
      <c r="V922" t="str">
        <f>'[1]all-data'!V922</f>
        <v>Leaf</v>
      </c>
      <c r="W922" t="str">
        <f>'[1]all-data'!W922</f>
        <v>Bacterial blight</v>
      </c>
      <c r="X922" t="str">
        <f>'[1]all-data'!X922</f>
        <v>Xanthomonas axonopodis pv. vignicola</v>
      </c>
      <c r="Y922" t="str">
        <f>'[1]all-data'!Y922</f>
        <v>Bacteria</v>
      </c>
      <c r="Z922">
        <f>'[1]all-data'!Z922</f>
        <v>150</v>
      </c>
      <c r="AA922">
        <f>'[1]all-data'!AA922</f>
        <v>50</v>
      </c>
      <c r="AB922" t="str">
        <f>'[1]all-data'!AB922</f>
        <v>Digital</v>
      </c>
      <c r="AC922" t="str">
        <f>'[1]all-data'!AC922</f>
        <v>Assess</v>
      </c>
      <c r="AD922" t="str">
        <f>'[1]all-data'!AD922</f>
        <v>Drawing</v>
      </c>
      <c r="AE922" t="str">
        <f>'[1]all-data'!AE922</f>
        <v>Two-color</v>
      </c>
      <c r="AF922">
        <f>'[1]all-data'!AF922</f>
        <v>6</v>
      </c>
      <c r="AG922">
        <f>'[1]all-data'!AG922</f>
        <v>0.1</v>
      </c>
      <c r="AH922">
        <f>'[1]all-data'!AH922</f>
        <v>19.100000000000001</v>
      </c>
      <c r="AI922">
        <f>'[1]all-data'!AI922</f>
        <v>1</v>
      </c>
      <c r="AJ922" t="str">
        <f>'[1]all-data'!AJ922</f>
        <v>Yes</v>
      </c>
      <c r="AK922">
        <f>'[1]all-data'!AK922</f>
        <v>9</v>
      </c>
      <c r="AL922" t="str">
        <f>'[1]all-data'!AL922</f>
        <v>No</v>
      </c>
      <c r="AM922">
        <f>'[1]all-data'!AM922</f>
        <v>1</v>
      </c>
    </row>
    <row r="923" spans="1:39">
      <c r="A923">
        <f>'[1]all-data'!A923</f>
        <v>925</v>
      </c>
      <c r="B923">
        <f>'[1]all-data'!B923</f>
        <v>96</v>
      </c>
      <c r="C923">
        <f>'[1]all-data'!C923</f>
        <v>0</v>
      </c>
      <c r="D923">
        <f>'[1]all-data'!D923</f>
        <v>0</v>
      </c>
      <c r="E923">
        <f>'[1]all-data'!E923</f>
        <v>0</v>
      </c>
      <c r="F923">
        <f>'[1]all-data'!F923</f>
        <v>0</v>
      </c>
      <c r="G923">
        <f>'[1]all-data'!G923</f>
        <v>2</v>
      </c>
      <c r="H923">
        <f>'[1]all-data'!H923</f>
        <v>2</v>
      </c>
      <c r="I923" t="str">
        <f>'[1]all-data'!I923</f>
        <v>Unaided_aided</v>
      </c>
      <c r="J923" t="str">
        <f>'[1]all-data'!J923</f>
        <v>LM</v>
      </c>
      <c r="K923" t="str">
        <f>'[1]all-data'!K923</f>
        <v>R2_a_b</v>
      </c>
      <c r="L923" t="str">
        <f>'[1]all-data'!L923</f>
        <v>de Lima et al.</v>
      </c>
      <c r="M923">
        <f>'[1]all-data'!M923</f>
        <v>2013</v>
      </c>
      <c r="N923" t="str">
        <f>'[1]all-data'!N923</f>
        <v>&lt;a target = "_blank" href="</v>
      </c>
      <c r="O923" t="str">
        <f>'[1]all-data'!O923</f>
        <v>http://www.scielo.br/scielo.php?script=sci_arttext&amp;pid=S0103-84782013001000001&amp;lng=pt&amp;nrm=iso&amp;tlng=en</v>
      </c>
      <c r="P923" t="str">
        <f>'[1]all-data'!P923</f>
        <v>"&gt;&lt;i class="fa fa-external-link" aria-hidden="true"&gt;&lt;/i&gt;&lt;/a&gt;</v>
      </c>
      <c r="Q923" t="str">
        <f>'[1]all-data'!Q923</f>
        <v>Cienc Rural</v>
      </c>
      <c r="R923" t="str">
        <f>'[1]all-data'!R923</f>
        <v>Brazil</v>
      </c>
      <c r="S923" t="str">
        <f>'[1]all-data'!S923</f>
        <v>PT</v>
      </c>
      <c r="T923" t="str">
        <f>'[1]all-data'!T923</f>
        <v>Article</v>
      </c>
      <c r="U923" t="str">
        <f>'[1]all-data'!U923</f>
        <v>Cowpea</v>
      </c>
      <c r="V923" t="str">
        <f>'[1]all-data'!V923</f>
        <v>Leaf</v>
      </c>
      <c r="W923" t="str">
        <f>'[1]all-data'!W923</f>
        <v>Bacterial blight</v>
      </c>
      <c r="X923" t="str">
        <f>'[1]all-data'!X923</f>
        <v>Xanthomonas axonopodis pv. vignicola</v>
      </c>
      <c r="Y923" t="str">
        <f>'[1]all-data'!Y923</f>
        <v>Bacteria</v>
      </c>
      <c r="Z923">
        <f>'[1]all-data'!Z923</f>
        <v>150</v>
      </c>
      <c r="AA923">
        <f>'[1]all-data'!AA923</f>
        <v>50</v>
      </c>
      <c r="AB923" t="str">
        <f>'[1]all-data'!AB923</f>
        <v>Digital</v>
      </c>
      <c r="AC923" t="str">
        <f>'[1]all-data'!AC923</f>
        <v>Assess</v>
      </c>
      <c r="AD923" t="str">
        <f>'[1]all-data'!AD923</f>
        <v>Drawing</v>
      </c>
      <c r="AE923" t="str">
        <f>'[1]all-data'!AE923</f>
        <v>Two-color</v>
      </c>
      <c r="AF923">
        <f>'[1]all-data'!AF923</f>
        <v>6</v>
      </c>
      <c r="AG923">
        <f>'[1]all-data'!AG923</f>
        <v>0.1</v>
      </c>
      <c r="AH923">
        <f>'[1]all-data'!AH923</f>
        <v>19.100000000000001</v>
      </c>
      <c r="AI923">
        <f>'[1]all-data'!AI923</f>
        <v>1</v>
      </c>
      <c r="AJ923" t="str">
        <f>'[1]all-data'!AJ923</f>
        <v>Yes</v>
      </c>
      <c r="AK923">
        <f>'[1]all-data'!AK923</f>
        <v>10</v>
      </c>
      <c r="AL923" t="str">
        <f>'[1]all-data'!AL923</f>
        <v>No</v>
      </c>
      <c r="AM923">
        <f>'[1]all-data'!AM923</f>
        <v>1</v>
      </c>
    </row>
    <row r="924" spans="1:39">
      <c r="A924">
        <f>'[1]all-data'!A924</f>
        <v>926</v>
      </c>
      <c r="B924">
        <f>'[1]all-data'!B924</f>
        <v>96</v>
      </c>
      <c r="C924">
        <f>'[1]all-data'!C924</f>
        <v>0</v>
      </c>
      <c r="D924">
        <f>'[1]all-data'!D924</f>
        <v>0</v>
      </c>
      <c r="E924">
        <f>'[1]all-data'!E924</f>
        <v>0</v>
      </c>
      <c r="F924">
        <f>'[1]all-data'!F924</f>
        <v>0</v>
      </c>
      <c r="G924">
        <f>'[1]all-data'!G924</f>
        <v>2</v>
      </c>
      <c r="H924">
        <f>'[1]all-data'!H924</f>
        <v>2</v>
      </c>
      <c r="I924" t="str">
        <f>'[1]all-data'!I924</f>
        <v>Unaided_aided</v>
      </c>
      <c r="J924" t="str">
        <f>'[1]all-data'!J924</f>
        <v>LM</v>
      </c>
      <c r="K924" t="str">
        <f>'[1]all-data'!K924</f>
        <v>R2_a_b</v>
      </c>
      <c r="L924" t="str">
        <f>'[1]all-data'!L924</f>
        <v>de Lima et al.</v>
      </c>
      <c r="M924">
        <f>'[1]all-data'!M924</f>
        <v>2013</v>
      </c>
      <c r="N924" t="str">
        <f>'[1]all-data'!N924</f>
        <v>&lt;a target = "_blank" href="</v>
      </c>
      <c r="O924" t="str">
        <f>'[1]all-data'!O924</f>
        <v>http://www.scielo.br/scielo.php?script=sci_arttext&amp;pid=S0103-84782013001000001&amp;lng=pt&amp;nrm=iso&amp;tlng=en</v>
      </c>
      <c r="P924" t="str">
        <f>'[1]all-data'!P924</f>
        <v>"&gt;&lt;i class="fa fa-external-link" aria-hidden="true"&gt;&lt;/i&gt;&lt;/a&gt;</v>
      </c>
      <c r="Q924" t="str">
        <f>'[1]all-data'!Q924</f>
        <v>Cienc Rural</v>
      </c>
      <c r="R924" t="str">
        <f>'[1]all-data'!R924</f>
        <v>Brazil</v>
      </c>
      <c r="S924" t="str">
        <f>'[1]all-data'!S924</f>
        <v>PT</v>
      </c>
      <c r="T924" t="str">
        <f>'[1]all-data'!T924</f>
        <v>Article</v>
      </c>
      <c r="U924" t="str">
        <f>'[1]all-data'!U924</f>
        <v>Cowpea</v>
      </c>
      <c r="V924" t="str">
        <f>'[1]all-data'!V924</f>
        <v>Leaf</v>
      </c>
      <c r="W924" t="str">
        <f>'[1]all-data'!W924</f>
        <v>Bacterial blight</v>
      </c>
      <c r="X924" t="str">
        <f>'[1]all-data'!X924</f>
        <v>Xanthomonas axonopodis pv. vignicola</v>
      </c>
      <c r="Y924" t="str">
        <f>'[1]all-data'!Y924</f>
        <v>Bacteria</v>
      </c>
      <c r="Z924">
        <f>'[1]all-data'!Z924</f>
        <v>150</v>
      </c>
      <c r="AA924">
        <f>'[1]all-data'!AA924</f>
        <v>50</v>
      </c>
      <c r="AB924" t="str">
        <f>'[1]all-data'!AB924</f>
        <v>Digital</v>
      </c>
      <c r="AC924" t="str">
        <f>'[1]all-data'!AC924</f>
        <v>Assess</v>
      </c>
      <c r="AD924" t="str">
        <f>'[1]all-data'!AD924</f>
        <v>Drawing</v>
      </c>
      <c r="AE924" t="str">
        <f>'[1]all-data'!AE924</f>
        <v>Two-color</v>
      </c>
      <c r="AF924">
        <f>'[1]all-data'!AF924</f>
        <v>6</v>
      </c>
      <c r="AG924">
        <f>'[1]all-data'!AG924</f>
        <v>0.1</v>
      </c>
      <c r="AH924">
        <f>'[1]all-data'!AH924</f>
        <v>19.100000000000001</v>
      </c>
      <c r="AI924">
        <f>'[1]all-data'!AI924</f>
        <v>1</v>
      </c>
      <c r="AJ924" t="str">
        <f>'[1]all-data'!AJ924</f>
        <v>Yes</v>
      </c>
      <c r="AK924">
        <f>'[1]all-data'!AK924</f>
        <v>11</v>
      </c>
      <c r="AL924" t="str">
        <f>'[1]all-data'!AL924</f>
        <v>No</v>
      </c>
      <c r="AM924">
        <f>'[1]all-data'!AM924</f>
        <v>1</v>
      </c>
    </row>
    <row r="925" spans="1:39">
      <c r="A925">
        <f>'[1]all-data'!A925</f>
        <v>927</v>
      </c>
      <c r="B925">
        <f>'[1]all-data'!B925</f>
        <v>96</v>
      </c>
      <c r="C925">
        <f>'[1]all-data'!C925</f>
        <v>0</v>
      </c>
      <c r="D925">
        <f>'[1]all-data'!D925</f>
        <v>0</v>
      </c>
      <c r="E925">
        <f>'[1]all-data'!E925</f>
        <v>0</v>
      </c>
      <c r="F925">
        <f>'[1]all-data'!F925</f>
        <v>0</v>
      </c>
      <c r="G925">
        <f>'[1]all-data'!G925</f>
        <v>2</v>
      </c>
      <c r="H925">
        <f>'[1]all-data'!H925</f>
        <v>2</v>
      </c>
      <c r="I925" t="str">
        <f>'[1]all-data'!I925</f>
        <v>Unaided_aided</v>
      </c>
      <c r="J925" t="str">
        <f>'[1]all-data'!J925</f>
        <v>LM</v>
      </c>
      <c r="K925" t="str">
        <f>'[1]all-data'!K925</f>
        <v>R2_a_b</v>
      </c>
      <c r="L925" t="str">
        <f>'[1]all-data'!L925</f>
        <v>de Lima et al.</v>
      </c>
      <c r="M925">
        <f>'[1]all-data'!M925</f>
        <v>2013</v>
      </c>
      <c r="N925" t="str">
        <f>'[1]all-data'!N925</f>
        <v>&lt;a target = "_blank" href="</v>
      </c>
      <c r="O925" t="str">
        <f>'[1]all-data'!O925</f>
        <v>http://www.scielo.br/scielo.php?script=sci_arttext&amp;pid=S0103-84782013001000001&amp;lng=pt&amp;nrm=iso&amp;tlng=en</v>
      </c>
      <c r="P925" t="str">
        <f>'[1]all-data'!P925</f>
        <v>"&gt;&lt;i class="fa fa-external-link" aria-hidden="true"&gt;&lt;/i&gt;&lt;/a&gt;</v>
      </c>
      <c r="Q925" t="str">
        <f>'[1]all-data'!Q925</f>
        <v>Cienc Rural</v>
      </c>
      <c r="R925" t="str">
        <f>'[1]all-data'!R925</f>
        <v>Brazil</v>
      </c>
      <c r="S925" t="str">
        <f>'[1]all-data'!S925</f>
        <v>PT</v>
      </c>
      <c r="T925" t="str">
        <f>'[1]all-data'!T925</f>
        <v>Article</v>
      </c>
      <c r="U925" t="str">
        <f>'[1]all-data'!U925</f>
        <v>Cowpea</v>
      </c>
      <c r="V925" t="str">
        <f>'[1]all-data'!V925</f>
        <v>Leaf</v>
      </c>
      <c r="W925" t="str">
        <f>'[1]all-data'!W925</f>
        <v>Bacterial blight</v>
      </c>
      <c r="X925" t="str">
        <f>'[1]all-data'!X925</f>
        <v>Xanthomonas axonopodis pv. vignicola</v>
      </c>
      <c r="Y925" t="str">
        <f>'[1]all-data'!Y925</f>
        <v>Bacteria</v>
      </c>
      <c r="Z925">
        <f>'[1]all-data'!Z925</f>
        <v>150</v>
      </c>
      <c r="AA925">
        <f>'[1]all-data'!AA925</f>
        <v>50</v>
      </c>
      <c r="AB925" t="str">
        <f>'[1]all-data'!AB925</f>
        <v>Digital</v>
      </c>
      <c r="AC925" t="str">
        <f>'[1]all-data'!AC925</f>
        <v>Assess</v>
      </c>
      <c r="AD925" t="str">
        <f>'[1]all-data'!AD925</f>
        <v>Drawing</v>
      </c>
      <c r="AE925" t="str">
        <f>'[1]all-data'!AE925</f>
        <v>Two-color</v>
      </c>
      <c r="AF925">
        <f>'[1]all-data'!AF925</f>
        <v>6</v>
      </c>
      <c r="AG925">
        <f>'[1]all-data'!AG925</f>
        <v>0.1</v>
      </c>
      <c r="AH925">
        <f>'[1]all-data'!AH925</f>
        <v>19.100000000000001</v>
      </c>
      <c r="AI925">
        <f>'[1]all-data'!AI925</f>
        <v>1</v>
      </c>
      <c r="AJ925" t="str">
        <f>'[1]all-data'!AJ925</f>
        <v>Yes</v>
      </c>
      <c r="AK925">
        <f>'[1]all-data'!AK925</f>
        <v>12</v>
      </c>
      <c r="AL925" t="str">
        <f>'[1]all-data'!AL925</f>
        <v>No</v>
      </c>
      <c r="AM925">
        <f>'[1]all-data'!AM925</f>
        <v>1</v>
      </c>
    </row>
    <row r="926" spans="1:39">
      <c r="A926">
        <f>'[1]all-data'!A926</f>
        <v>928</v>
      </c>
      <c r="B926">
        <f>'[1]all-data'!B926</f>
        <v>97</v>
      </c>
      <c r="C926">
        <f>'[1]all-data'!C926</f>
        <v>0</v>
      </c>
      <c r="D926">
        <f>'[1]all-data'!D926</f>
        <v>0</v>
      </c>
      <c r="E926">
        <f>'[1]all-data'!E926</f>
        <v>0</v>
      </c>
      <c r="F926">
        <f>'[1]all-data'!F926</f>
        <v>0</v>
      </c>
      <c r="G926">
        <f>'[1]all-data'!G926</f>
        <v>1</v>
      </c>
      <c r="H926">
        <f>'[1]all-data'!H926</f>
        <v>1</v>
      </c>
      <c r="I926" t="str">
        <f>'[1]all-data'!I926</f>
        <v>Unaided_aided</v>
      </c>
      <c r="J926" t="str">
        <f>'[1]all-data'!J926</f>
        <v>LM</v>
      </c>
      <c r="K926" t="str">
        <f>'[1]all-data'!K926</f>
        <v>R2_a_b</v>
      </c>
      <c r="L926" t="str">
        <f>'[1]all-data'!L926</f>
        <v>Alves et al.</v>
      </c>
      <c r="M926">
        <f>'[1]all-data'!M926</f>
        <v>2015</v>
      </c>
      <c r="N926" t="str">
        <f>'[1]all-data'!N926</f>
        <v>&lt;a target = "_blank" href="</v>
      </c>
      <c r="O926" t="str">
        <f>'[1]all-data'!O926</f>
        <v>http://www.scielo.br/scielo.php?script=sci_arttext&amp;pid=S0103-84782013001000001&amp;lng=pt&amp;nrm=iso&amp;tlng=en</v>
      </c>
      <c r="P926" t="str">
        <f>'[1]all-data'!P926</f>
        <v>"&gt;&lt;i class="fa fa-external-link" aria-hidden="true"&gt;&lt;/i&gt;&lt;/a&gt;</v>
      </c>
      <c r="Q926" t="str">
        <f>'[1]all-data'!Q926</f>
        <v>Multi-Science J</v>
      </c>
      <c r="R926" t="str">
        <f>'[1]all-data'!R926</f>
        <v>Brazil</v>
      </c>
      <c r="S926" t="str">
        <f>'[1]all-data'!S926</f>
        <v>PT</v>
      </c>
      <c r="T926" t="str">
        <f>'[1]all-data'!T926</f>
        <v>Article</v>
      </c>
      <c r="U926" t="str">
        <f>'[1]all-data'!U926</f>
        <v>Wheat</v>
      </c>
      <c r="V926" t="str">
        <f>'[1]all-data'!V926</f>
        <v>Leaf</v>
      </c>
      <c r="W926" t="str">
        <f>'[1]all-data'!W926</f>
        <v>Leaf rust</v>
      </c>
      <c r="X926" t="str">
        <f>'[1]all-data'!X926</f>
        <v>Puccinia triticina</v>
      </c>
      <c r="Y926" t="str">
        <f>'[1]all-data'!Y926</f>
        <v>Fungi</v>
      </c>
      <c r="Z926">
        <f>'[1]all-data'!Z926</f>
        <v>124</v>
      </c>
      <c r="AA926">
        <f>'[1]all-data'!AA926</f>
        <v>40</v>
      </c>
      <c r="AB926" t="str">
        <f>'[1]all-data'!AB926</f>
        <v>Digital</v>
      </c>
      <c r="AC926" t="str">
        <f>'[1]all-data'!AC926</f>
        <v>QUANT</v>
      </c>
      <c r="AD926" t="str">
        <f>'[1]all-data'!AD926</f>
        <v>Drawing</v>
      </c>
      <c r="AE926" t="str">
        <f>'[1]all-data'!AE926</f>
        <v>Two-color</v>
      </c>
      <c r="AF926">
        <f>'[1]all-data'!AF926</f>
        <v>10</v>
      </c>
      <c r="AG926">
        <f>'[1]all-data'!AG926</f>
        <v>0.1</v>
      </c>
      <c r="AH926">
        <f>'[1]all-data'!AH926</f>
        <v>95</v>
      </c>
      <c r="AI926">
        <f>'[1]all-data'!AI926</f>
        <v>1</v>
      </c>
      <c r="AJ926" t="str">
        <f>'[1]all-data'!AJ926</f>
        <v>Yes</v>
      </c>
      <c r="AK926">
        <f>'[1]all-data'!AK926</f>
        <v>1</v>
      </c>
      <c r="AL926" t="str">
        <f>'[1]all-data'!AL926</f>
        <v>No</v>
      </c>
      <c r="AM926">
        <f>'[1]all-data'!AM926</f>
        <v>1</v>
      </c>
    </row>
    <row r="927" spans="1:39">
      <c r="A927">
        <f>'[1]all-data'!A927</f>
        <v>929</v>
      </c>
      <c r="B927">
        <f>'[1]all-data'!B927</f>
        <v>97</v>
      </c>
      <c r="C927">
        <f>'[1]all-data'!C927</f>
        <v>0</v>
      </c>
      <c r="D927">
        <f>'[1]all-data'!D927</f>
        <v>0</v>
      </c>
      <c r="E927">
        <f>'[1]all-data'!E927</f>
        <v>0</v>
      </c>
      <c r="F927">
        <f>'[1]all-data'!F927</f>
        <v>0</v>
      </c>
      <c r="G927">
        <f>'[1]all-data'!G927</f>
        <v>1</v>
      </c>
      <c r="H927">
        <f>'[1]all-data'!H927</f>
        <v>1</v>
      </c>
      <c r="I927" t="str">
        <f>'[1]all-data'!I927</f>
        <v>Unaided_aided</v>
      </c>
      <c r="J927" t="str">
        <f>'[1]all-data'!J927</f>
        <v>LM</v>
      </c>
      <c r="K927" t="str">
        <f>'[1]all-data'!K927</f>
        <v>R2_a_b</v>
      </c>
      <c r="L927" t="str">
        <f>'[1]all-data'!L927</f>
        <v>Alves et al.</v>
      </c>
      <c r="M927">
        <f>'[1]all-data'!M927</f>
        <v>2015</v>
      </c>
      <c r="N927" t="str">
        <f>'[1]all-data'!N927</f>
        <v>&lt;a target = "_blank" href="</v>
      </c>
      <c r="O927" t="str">
        <f>'[1]all-data'!O927</f>
        <v>http://www.scielo.br/scielo.php?script=sci_arttext&amp;pid=S0103-84782013001000001&amp;lng=pt&amp;nrm=iso&amp;tlng=en</v>
      </c>
      <c r="P927" t="str">
        <f>'[1]all-data'!P927</f>
        <v>"&gt;&lt;i class="fa fa-external-link" aria-hidden="true"&gt;&lt;/i&gt;&lt;/a&gt;</v>
      </c>
      <c r="Q927" t="str">
        <f>'[1]all-data'!Q927</f>
        <v>Multi-Science J</v>
      </c>
      <c r="R927" t="str">
        <f>'[1]all-data'!R927</f>
        <v>Brazil</v>
      </c>
      <c r="S927" t="str">
        <f>'[1]all-data'!S927</f>
        <v>PT</v>
      </c>
      <c r="T927" t="str">
        <f>'[1]all-data'!T927</f>
        <v>Article</v>
      </c>
      <c r="U927" t="str">
        <f>'[1]all-data'!U927</f>
        <v>Wheat</v>
      </c>
      <c r="V927" t="str">
        <f>'[1]all-data'!V927</f>
        <v>Leaf</v>
      </c>
      <c r="W927" t="str">
        <f>'[1]all-data'!W927</f>
        <v>Leaf rust</v>
      </c>
      <c r="X927" t="str">
        <f>'[1]all-data'!X927</f>
        <v>Puccinia triticina</v>
      </c>
      <c r="Y927" t="str">
        <f>'[1]all-data'!Y927</f>
        <v>Fungi</v>
      </c>
      <c r="Z927">
        <f>'[1]all-data'!Z927</f>
        <v>124</v>
      </c>
      <c r="AA927">
        <f>'[1]all-data'!AA927</f>
        <v>40</v>
      </c>
      <c r="AB927" t="str">
        <f>'[1]all-data'!AB927</f>
        <v>Digital</v>
      </c>
      <c r="AC927" t="str">
        <f>'[1]all-data'!AC927</f>
        <v>QUANT</v>
      </c>
      <c r="AD927" t="str">
        <f>'[1]all-data'!AD927</f>
        <v>Drawing</v>
      </c>
      <c r="AE927" t="str">
        <f>'[1]all-data'!AE927</f>
        <v>Two-color</v>
      </c>
      <c r="AF927">
        <f>'[1]all-data'!AF927</f>
        <v>10</v>
      </c>
      <c r="AG927">
        <f>'[1]all-data'!AG927</f>
        <v>0.1</v>
      </c>
      <c r="AH927">
        <f>'[1]all-data'!AH927</f>
        <v>95</v>
      </c>
      <c r="AI927">
        <f>'[1]all-data'!AI927</f>
        <v>1</v>
      </c>
      <c r="AJ927" t="str">
        <f>'[1]all-data'!AJ927</f>
        <v>Yes</v>
      </c>
      <c r="AK927">
        <f>'[1]all-data'!AK927</f>
        <v>2</v>
      </c>
      <c r="AL927" t="str">
        <f>'[1]all-data'!AL927</f>
        <v>No</v>
      </c>
      <c r="AM927">
        <f>'[1]all-data'!AM927</f>
        <v>1</v>
      </c>
    </row>
    <row r="928" spans="1:39">
      <c r="A928">
        <f>'[1]all-data'!A928</f>
        <v>930</v>
      </c>
      <c r="B928">
        <f>'[1]all-data'!B928</f>
        <v>97</v>
      </c>
      <c r="C928">
        <f>'[1]all-data'!C928</f>
        <v>0</v>
      </c>
      <c r="D928">
        <f>'[1]all-data'!D928</f>
        <v>0</v>
      </c>
      <c r="E928">
        <f>'[1]all-data'!E928</f>
        <v>0</v>
      </c>
      <c r="F928">
        <f>'[1]all-data'!F928</f>
        <v>0</v>
      </c>
      <c r="G928">
        <f>'[1]all-data'!G928</f>
        <v>1</v>
      </c>
      <c r="H928">
        <f>'[1]all-data'!H928</f>
        <v>1</v>
      </c>
      <c r="I928" t="str">
        <f>'[1]all-data'!I928</f>
        <v>Unaided_aided</v>
      </c>
      <c r="J928" t="str">
        <f>'[1]all-data'!J928</f>
        <v>LM</v>
      </c>
      <c r="K928" t="str">
        <f>'[1]all-data'!K928</f>
        <v>R2_a_b</v>
      </c>
      <c r="L928" t="str">
        <f>'[1]all-data'!L928</f>
        <v>Alves et al.</v>
      </c>
      <c r="M928">
        <f>'[1]all-data'!M928</f>
        <v>2015</v>
      </c>
      <c r="N928" t="str">
        <f>'[1]all-data'!N928</f>
        <v>&lt;a target = "_blank" href="</v>
      </c>
      <c r="O928" t="str">
        <f>'[1]all-data'!O928</f>
        <v>http://www.scielo.br/scielo.php?script=sci_arttext&amp;pid=S0103-84782013001000001&amp;lng=pt&amp;nrm=iso&amp;tlng=en</v>
      </c>
      <c r="P928" t="str">
        <f>'[1]all-data'!P928</f>
        <v>"&gt;&lt;i class="fa fa-external-link" aria-hidden="true"&gt;&lt;/i&gt;&lt;/a&gt;</v>
      </c>
      <c r="Q928" t="str">
        <f>'[1]all-data'!Q928</f>
        <v>Multi-Science J</v>
      </c>
      <c r="R928" t="str">
        <f>'[1]all-data'!R928</f>
        <v>Brazil</v>
      </c>
      <c r="S928" t="str">
        <f>'[1]all-data'!S928</f>
        <v>PT</v>
      </c>
      <c r="T928" t="str">
        <f>'[1]all-data'!T928</f>
        <v>Article</v>
      </c>
      <c r="U928" t="str">
        <f>'[1]all-data'!U928</f>
        <v>Wheat</v>
      </c>
      <c r="V928" t="str">
        <f>'[1]all-data'!V928</f>
        <v>Leaf</v>
      </c>
      <c r="W928" t="str">
        <f>'[1]all-data'!W928</f>
        <v>Leaf rust</v>
      </c>
      <c r="X928" t="str">
        <f>'[1]all-data'!X928</f>
        <v>Puccinia triticina</v>
      </c>
      <c r="Y928" t="str">
        <f>'[1]all-data'!Y928</f>
        <v>Fungi</v>
      </c>
      <c r="Z928">
        <f>'[1]all-data'!Z928</f>
        <v>124</v>
      </c>
      <c r="AA928">
        <f>'[1]all-data'!AA928</f>
        <v>40</v>
      </c>
      <c r="AB928" t="str">
        <f>'[1]all-data'!AB928</f>
        <v>Digital</v>
      </c>
      <c r="AC928" t="str">
        <f>'[1]all-data'!AC928</f>
        <v>QUANT</v>
      </c>
      <c r="AD928" t="str">
        <f>'[1]all-data'!AD928</f>
        <v>Drawing</v>
      </c>
      <c r="AE928" t="str">
        <f>'[1]all-data'!AE928</f>
        <v>Two-color</v>
      </c>
      <c r="AF928">
        <f>'[1]all-data'!AF928</f>
        <v>10</v>
      </c>
      <c r="AG928">
        <f>'[1]all-data'!AG928</f>
        <v>0.1</v>
      </c>
      <c r="AH928">
        <f>'[1]all-data'!AH928</f>
        <v>95</v>
      </c>
      <c r="AI928">
        <f>'[1]all-data'!AI928</f>
        <v>1</v>
      </c>
      <c r="AJ928" t="str">
        <f>'[1]all-data'!AJ928</f>
        <v>Yes</v>
      </c>
      <c r="AK928">
        <f>'[1]all-data'!AK928</f>
        <v>3</v>
      </c>
      <c r="AL928" t="str">
        <f>'[1]all-data'!AL928</f>
        <v>No</v>
      </c>
      <c r="AM928">
        <f>'[1]all-data'!AM928</f>
        <v>1</v>
      </c>
    </row>
    <row r="929" spans="1:39">
      <c r="A929">
        <f>'[1]all-data'!A929</f>
        <v>931</v>
      </c>
      <c r="B929">
        <f>'[1]all-data'!B929</f>
        <v>97</v>
      </c>
      <c r="C929">
        <f>'[1]all-data'!C929</f>
        <v>0</v>
      </c>
      <c r="D929">
        <f>'[1]all-data'!D929</f>
        <v>0</v>
      </c>
      <c r="E929">
        <f>'[1]all-data'!E929</f>
        <v>0</v>
      </c>
      <c r="F929">
        <f>'[1]all-data'!F929</f>
        <v>0</v>
      </c>
      <c r="G929">
        <f>'[1]all-data'!G929</f>
        <v>1</v>
      </c>
      <c r="H929">
        <f>'[1]all-data'!H929</f>
        <v>1</v>
      </c>
      <c r="I929" t="str">
        <f>'[1]all-data'!I929</f>
        <v>Unaided_aided</v>
      </c>
      <c r="J929" t="str">
        <f>'[1]all-data'!J929</f>
        <v>LM</v>
      </c>
      <c r="K929" t="str">
        <f>'[1]all-data'!K929</f>
        <v>R2_a_b</v>
      </c>
      <c r="L929" t="str">
        <f>'[1]all-data'!L929</f>
        <v>Alves et al.</v>
      </c>
      <c r="M929">
        <f>'[1]all-data'!M929</f>
        <v>2015</v>
      </c>
      <c r="N929" t="str">
        <f>'[1]all-data'!N929</f>
        <v>&lt;a target = "_blank" href="</v>
      </c>
      <c r="O929" t="str">
        <f>'[1]all-data'!O929</f>
        <v>http://www.scielo.br/scielo.php?script=sci_arttext&amp;pid=S0103-84782013001000001&amp;lng=pt&amp;nrm=iso&amp;tlng=en</v>
      </c>
      <c r="P929" t="str">
        <f>'[1]all-data'!P929</f>
        <v>"&gt;&lt;i class="fa fa-external-link" aria-hidden="true"&gt;&lt;/i&gt;&lt;/a&gt;</v>
      </c>
      <c r="Q929" t="str">
        <f>'[1]all-data'!Q929</f>
        <v>Multi-Science J</v>
      </c>
      <c r="R929" t="str">
        <f>'[1]all-data'!R929</f>
        <v>Brazil</v>
      </c>
      <c r="S929" t="str">
        <f>'[1]all-data'!S929</f>
        <v>PT</v>
      </c>
      <c r="T929" t="str">
        <f>'[1]all-data'!T929</f>
        <v>Article</v>
      </c>
      <c r="U929" t="str">
        <f>'[1]all-data'!U929</f>
        <v>Wheat</v>
      </c>
      <c r="V929" t="str">
        <f>'[1]all-data'!V929</f>
        <v>Leaf</v>
      </c>
      <c r="W929" t="str">
        <f>'[1]all-data'!W929</f>
        <v>Leaf rust</v>
      </c>
      <c r="X929" t="str">
        <f>'[1]all-data'!X929</f>
        <v>Puccinia triticina</v>
      </c>
      <c r="Y929" t="str">
        <f>'[1]all-data'!Y929</f>
        <v>Fungi</v>
      </c>
      <c r="Z929">
        <f>'[1]all-data'!Z929</f>
        <v>124</v>
      </c>
      <c r="AA929">
        <f>'[1]all-data'!AA929</f>
        <v>40</v>
      </c>
      <c r="AB929" t="str">
        <f>'[1]all-data'!AB929</f>
        <v>Digital</v>
      </c>
      <c r="AC929" t="str">
        <f>'[1]all-data'!AC929</f>
        <v>QUANT</v>
      </c>
      <c r="AD929" t="str">
        <f>'[1]all-data'!AD929</f>
        <v>Drawing</v>
      </c>
      <c r="AE929" t="str">
        <f>'[1]all-data'!AE929</f>
        <v>Two-color</v>
      </c>
      <c r="AF929">
        <f>'[1]all-data'!AF929</f>
        <v>10</v>
      </c>
      <c r="AG929">
        <f>'[1]all-data'!AG929</f>
        <v>0.1</v>
      </c>
      <c r="AH929">
        <f>'[1]all-data'!AH929</f>
        <v>95</v>
      </c>
      <c r="AI929">
        <f>'[1]all-data'!AI929</f>
        <v>1</v>
      </c>
      <c r="AJ929" t="str">
        <f>'[1]all-data'!AJ929</f>
        <v>Yes</v>
      </c>
      <c r="AK929">
        <f>'[1]all-data'!AK929</f>
        <v>4</v>
      </c>
      <c r="AL929" t="str">
        <f>'[1]all-data'!AL929</f>
        <v>No</v>
      </c>
      <c r="AM929">
        <f>'[1]all-data'!AM929</f>
        <v>1</v>
      </c>
    </row>
    <row r="930" spans="1:39">
      <c r="A930">
        <f>'[1]all-data'!A930</f>
        <v>932</v>
      </c>
      <c r="B930">
        <f>'[1]all-data'!B930</f>
        <v>97</v>
      </c>
      <c r="C930">
        <f>'[1]all-data'!C930</f>
        <v>0</v>
      </c>
      <c r="D930">
        <f>'[1]all-data'!D930</f>
        <v>0</v>
      </c>
      <c r="E930">
        <f>'[1]all-data'!E930</f>
        <v>0</v>
      </c>
      <c r="F930">
        <f>'[1]all-data'!F930</f>
        <v>0</v>
      </c>
      <c r="G930">
        <f>'[1]all-data'!G930</f>
        <v>1</v>
      </c>
      <c r="H930">
        <f>'[1]all-data'!H930</f>
        <v>1</v>
      </c>
      <c r="I930" t="str">
        <f>'[1]all-data'!I930</f>
        <v>Unaided_aided</v>
      </c>
      <c r="J930" t="str">
        <f>'[1]all-data'!J930</f>
        <v>LM</v>
      </c>
      <c r="K930" t="str">
        <f>'[1]all-data'!K930</f>
        <v>R2_a_b</v>
      </c>
      <c r="L930" t="str">
        <f>'[1]all-data'!L930</f>
        <v>Alves et al.</v>
      </c>
      <c r="M930">
        <f>'[1]all-data'!M930</f>
        <v>2015</v>
      </c>
      <c r="N930" t="str">
        <f>'[1]all-data'!N930</f>
        <v>&lt;a target = "_blank" href="</v>
      </c>
      <c r="O930" t="str">
        <f>'[1]all-data'!O930</f>
        <v>http://www.scielo.br/scielo.php?script=sci_arttext&amp;pid=S0103-84782013001000001&amp;lng=pt&amp;nrm=iso&amp;tlng=en</v>
      </c>
      <c r="P930" t="str">
        <f>'[1]all-data'!P930</f>
        <v>"&gt;&lt;i class="fa fa-external-link" aria-hidden="true"&gt;&lt;/i&gt;&lt;/a&gt;</v>
      </c>
      <c r="Q930" t="str">
        <f>'[1]all-data'!Q930</f>
        <v>Multi-Science J</v>
      </c>
      <c r="R930" t="str">
        <f>'[1]all-data'!R930</f>
        <v>Brazil</v>
      </c>
      <c r="S930" t="str">
        <f>'[1]all-data'!S930</f>
        <v>PT</v>
      </c>
      <c r="T930" t="str">
        <f>'[1]all-data'!T930</f>
        <v>Article</v>
      </c>
      <c r="U930" t="str">
        <f>'[1]all-data'!U930</f>
        <v>Wheat</v>
      </c>
      <c r="V930" t="str">
        <f>'[1]all-data'!V930</f>
        <v>Leaf</v>
      </c>
      <c r="W930" t="str">
        <f>'[1]all-data'!W930</f>
        <v>Leaf rust</v>
      </c>
      <c r="X930" t="str">
        <f>'[1]all-data'!X930</f>
        <v>Puccinia triticina</v>
      </c>
      <c r="Y930" t="str">
        <f>'[1]all-data'!Y930</f>
        <v>Fungi</v>
      </c>
      <c r="Z930">
        <f>'[1]all-data'!Z930</f>
        <v>124</v>
      </c>
      <c r="AA930">
        <f>'[1]all-data'!AA930</f>
        <v>40</v>
      </c>
      <c r="AB930" t="str">
        <f>'[1]all-data'!AB930</f>
        <v>Digital</v>
      </c>
      <c r="AC930" t="str">
        <f>'[1]all-data'!AC930</f>
        <v>QUANT</v>
      </c>
      <c r="AD930" t="str">
        <f>'[1]all-data'!AD930</f>
        <v>Drawing</v>
      </c>
      <c r="AE930" t="str">
        <f>'[1]all-data'!AE930</f>
        <v>Two-color</v>
      </c>
      <c r="AF930">
        <f>'[1]all-data'!AF930</f>
        <v>10</v>
      </c>
      <c r="AG930">
        <f>'[1]all-data'!AG930</f>
        <v>0.1</v>
      </c>
      <c r="AH930">
        <f>'[1]all-data'!AH930</f>
        <v>95</v>
      </c>
      <c r="AI930">
        <f>'[1]all-data'!AI930</f>
        <v>1</v>
      </c>
      <c r="AJ930" t="str">
        <f>'[1]all-data'!AJ930</f>
        <v>Yes</v>
      </c>
      <c r="AK930">
        <f>'[1]all-data'!AK930</f>
        <v>5</v>
      </c>
      <c r="AL930" t="str">
        <f>'[1]all-data'!AL930</f>
        <v>No</v>
      </c>
      <c r="AM930">
        <f>'[1]all-data'!AM930</f>
        <v>1</v>
      </c>
    </row>
    <row r="931" spans="1:39">
      <c r="A931">
        <f>'[1]all-data'!A931</f>
        <v>933</v>
      </c>
      <c r="B931">
        <f>'[1]all-data'!B931</f>
        <v>97</v>
      </c>
      <c r="C931">
        <f>'[1]all-data'!C931</f>
        <v>0</v>
      </c>
      <c r="D931">
        <f>'[1]all-data'!D931</f>
        <v>0</v>
      </c>
      <c r="E931">
        <f>'[1]all-data'!E931</f>
        <v>0</v>
      </c>
      <c r="F931">
        <f>'[1]all-data'!F931</f>
        <v>0</v>
      </c>
      <c r="G931">
        <f>'[1]all-data'!G931</f>
        <v>1</v>
      </c>
      <c r="H931">
        <f>'[1]all-data'!H931</f>
        <v>1</v>
      </c>
      <c r="I931" t="str">
        <f>'[1]all-data'!I931</f>
        <v>Unaided_aided</v>
      </c>
      <c r="J931" t="str">
        <f>'[1]all-data'!J931</f>
        <v>LM</v>
      </c>
      <c r="K931" t="str">
        <f>'[1]all-data'!K931</f>
        <v>R2_a_b</v>
      </c>
      <c r="L931" t="str">
        <f>'[1]all-data'!L931</f>
        <v>Alves et al.</v>
      </c>
      <c r="M931">
        <f>'[1]all-data'!M931</f>
        <v>2015</v>
      </c>
      <c r="N931" t="str">
        <f>'[1]all-data'!N931</f>
        <v>&lt;a target = "_blank" href="</v>
      </c>
      <c r="O931" t="str">
        <f>'[1]all-data'!O931</f>
        <v>http://www.scielo.br/scielo.php?script=sci_arttext&amp;pid=S0103-84782013001000001&amp;lng=pt&amp;nrm=iso&amp;tlng=en</v>
      </c>
      <c r="P931" t="str">
        <f>'[1]all-data'!P931</f>
        <v>"&gt;&lt;i class="fa fa-external-link" aria-hidden="true"&gt;&lt;/i&gt;&lt;/a&gt;</v>
      </c>
      <c r="Q931" t="str">
        <f>'[1]all-data'!Q931</f>
        <v>Multi-Science J</v>
      </c>
      <c r="R931" t="str">
        <f>'[1]all-data'!R931</f>
        <v>Brazil</v>
      </c>
      <c r="S931" t="str">
        <f>'[1]all-data'!S931</f>
        <v>PT</v>
      </c>
      <c r="T931" t="str">
        <f>'[1]all-data'!T931</f>
        <v>Article</v>
      </c>
      <c r="U931" t="str">
        <f>'[1]all-data'!U931</f>
        <v>Wheat</v>
      </c>
      <c r="V931" t="str">
        <f>'[1]all-data'!V931</f>
        <v>Leaf</v>
      </c>
      <c r="W931" t="str">
        <f>'[1]all-data'!W931</f>
        <v>Leaf rust</v>
      </c>
      <c r="X931" t="str">
        <f>'[1]all-data'!X931</f>
        <v>Puccinia triticina</v>
      </c>
      <c r="Y931" t="str">
        <f>'[1]all-data'!Y931</f>
        <v>Fungi</v>
      </c>
      <c r="Z931">
        <f>'[1]all-data'!Z931</f>
        <v>124</v>
      </c>
      <c r="AA931">
        <f>'[1]all-data'!AA931</f>
        <v>40</v>
      </c>
      <c r="AB931" t="str">
        <f>'[1]all-data'!AB931</f>
        <v>Digital</v>
      </c>
      <c r="AC931" t="str">
        <f>'[1]all-data'!AC931</f>
        <v>QUANT</v>
      </c>
      <c r="AD931" t="str">
        <f>'[1]all-data'!AD931</f>
        <v>Drawing</v>
      </c>
      <c r="AE931" t="str">
        <f>'[1]all-data'!AE931</f>
        <v>Two-color</v>
      </c>
      <c r="AF931">
        <f>'[1]all-data'!AF931</f>
        <v>10</v>
      </c>
      <c r="AG931">
        <f>'[1]all-data'!AG931</f>
        <v>0.1</v>
      </c>
      <c r="AH931">
        <f>'[1]all-data'!AH931</f>
        <v>95</v>
      </c>
      <c r="AI931">
        <f>'[1]all-data'!AI931</f>
        <v>1</v>
      </c>
      <c r="AJ931" t="str">
        <f>'[1]all-data'!AJ931</f>
        <v>Yes</v>
      </c>
      <c r="AK931">
        <f>'[1]all-data'!AK931</f>
        <v>6</v>
      </c>
      <c r="AL931" t="str">
        <f>'[1]all-data'!AL931</f>
        <v>No</v>
      </c>
      <c r="AM931">
        <f>'[1]all-data'!AM931</f>
        <v>1</v>
      </c>
    </row>
    <row r="932" spans="1:39">
      <c r="A932">
        <f>'[1]all-data'!A932</f>
        <v>934</v>
      </c>
      <c r="B932">
        <f>'[1]all-data'!B932</f>
        <v>97</v>
      </c>
      <c r="C932">
        <f>'[1]all-data'!C932</f>
        <v>0</v>
      </c>
      <c r="D932">
        <f>'[1]all-data'!D932</f>
        <v>0</v>
      </c>
      <c r="E932">
        <f>'[1]all-data'!E932</f>
        <v>0</v>
      </c>
      <c r="F932">
        <f>'[1]all-data'!F932</f>
        <v>0</v>
      </c>
      <c r="G932">
        <f>'[1]all-data'!G932</f>
        <v>1</v>
      </c>
      <c r="H932">
        <f>'[1]all-data'!H932</f>
        <v>1</v>
      </c>
      <c r="I932" t="str">
        <f>'[1]all-data'!I932</f>
        <v>Unaided_aided</v>
      </c>
      <c r="J932" t="str">
        <f>'[1]all-data'!J932</f>
        <v>LM</v>
      </c>
      <c r="K932" t="str">
        <f>'[1]all-data'!K932</f>
        <v>R2_a_b</v>
      </c>
      <c r="L932" t="str">
        <f>'[1]all-data'!L932</f>
        <v>Alves et al.</v>
      </c>
      <c r="M932">
        <f>'[1]all-data'!M932</f>
        <v>2015</v>
      </c>
      <c r="N932" t="str">
        <f>'[1]all-data'!N932</f>
        <v>&lt;a target = "_blank" href="</v>
      </c>
      <c r="O932" t="str">
        <f>'[1]all-data'!O932</f>
        <v>http://www.scielo.br/scielo.php?script=sci_arttext&amp;pid=S0103-84782013001000001&amp;lng=pt&amp;nrm=iso&amp;tlng=en</v>
      </c>
      <c r="P932" t="str">
        <f>'[1]all-data'!P932</f>
        <v>"&gt;&lt;i class="fa fa-external-link" aria-hidden="true"&gt;&lt;/i&gt;&lt;/a&gt;</v>
      </c>
      <c r="Q932" t="str">
        <f>'[1]all-data'!Q932</f>
        <v>Multi-Science J</v>
      </c>
      <c r="R932" t="str">
        <f>'[1]all-data'!R932</f>
        <v>Brazil</v>
      </c>
      <c r="S932" t="str">
        <f>'[1]all-data'!S932</f>
        <v>PT</v>
      </c>
      <c r="T932" t="str">
        <f>'[1]all-data'!T932</f>
        <v>Article</v>
      </c>
      <c r="U932" t="str">
        <f>'[1]all-data'!U932</f>
        <v>Wheat</v>
      </c>
      <c r="V932" t="str">
        <f>'[1]all-data'!V932</f>
        <v>Leaf</v>
      </c>
      <c r="W932" t="str">
        <f>'[1]all-data'!W932</f>
        <v>Leaf rust</v>
      </c>
      <c r="X932" t="str">
        <f>'[1]all-data'!X932</f>
        <v>Puccinia triticina</v>
      </c>
      <c r="Y932" t="str">
        <f>'[1]all-data'!Y932</f>
        <v>Fungi</v>
      </c>
      <c r="Z932">
        <f>'[1]all-data'!Z932</f>
        <v>124</v>
      </c>
      <c r="AA932">
        <f>'[1]all-data'!AA932</f>
        <v>40</v>
      </c>
      <c r="AB932" t="str">
        <f>'[1]all-data'!AB932</f>
        <v>Digital</v>
      </c>
      <c r="AC932" t="str">
        <f>'[1]all-data'!AC932</f>
        <v>QUANT</v>
      </c>
      <c r="AD932" t="str">
        <f>'[1]all-data'!AD932</f>
        <v>Drawing</v>
      </c>
      <c r="AE932" t="str">
        <f>'[1]all-data'!AE932</f>
        <v>Two-color</v>
      </c>
      <c r="AF932">
        <f>'[1]all-data'!AF932</f>
        <v>10</v>
      </c>
      <c r="AG932">
        <f>'[1]all-data'!AG932</f>
        <v>0.1</v>
      </c>
      <c r="AH932">
        <f>'[1]all-data'!AH932</f>
        <v>95</v>
      </c>
      <c r="AI932">
        <f>'[1]all-data'!AI932</f>
        <v>1</v>
      </c>
      <c r="AJ932" t="str">
        <f>'[1]all-data'!AJ932</f>
        <v>Yes</v>
      </c>
      <c r="AK932">
        <f>'[1]all-data'!AK932</f>
        <v>7</v>
      </c>
      <c r="AL932" t="str">
        <f>'[1]all-data'!AL932</f>
        <v>No</v>
      </c>
      <c r="AM932">
        <f>'[1]all-data'!AM932</f>
        <v>1</v>
      </c>
    </row>
    <row r="933" spans="1:39">
      <c r="A933">
        <f>'[1]all-data'!A933</f>
        <v>935</v>
      </c>
      <c r="B933">
        <f>'[1]all-data'!B933</f>
        <v>97</v>
      </c>
      <c r="C933">
        <f>'[1]all-data'!C933</f>
        <v>0</v>
      </c>
      <c r="D933">
        <f>'[1]all-data'!D933</f>
        <v>0</v>
      </c>
      <c r="E933">
        <f>'[1]all-data'!E933</f>
        <v>0</v>
      </c>
      <c r="F933">
        <f>'[1]all-data'!F933</f>
        <v>0</v>
      </c>
      <c r="G933">
        <f>'[1]all-data'!G933</f>
        <v>1</v>
      </c>
      <c r="H933">
        <f>'[1]all-data'!H933</f>
        <v>1</v>
      </c>
      <c r="I933" t="str">
        <f>'[1]all-data'!I933</f>
        <v>Unaided_aided</v>
      </c>
      <c r="J933" t="str">
        <f>'[1]all-data'!J933</f>
        <v>LM</v>
      </c>
      <c r="K933" t="str">
        <f>'[1]all-data'!K933</f>
        <v>R2_a_b</v>
      </c>
      <c r="L933" t="str">
        <f>'[1]all-data'!L933</f>
        <v>Alves et al.</v>
      </c>
      <c r="M933">
        <f>'[1]all-data'!M933</f>
        <v>2015</v>
      </c>
      <c r="N933" t="str">
        <f>'[1]all-data'!N933</f>
        <v>&lt;a target = "_blank" href="</v>
      </c>
      <c r="O933" t="str">
        <f>'[1]all-data'!O933</f>
        <v>http://www.scielo.br/scielo.php?script=sci_arttext&amp;pid=S0103-84782013001000001&amp;lng=pt&amp;nrm=iso&amp;tlng=en</v>
      </c>
      <c r="P933" t="str">
        <f>'[1]all-data'!P933</f>
        <v>"&gt;&lt;i class="fa fa-external-link" aria-hidden="true"&gt;&lt;/i&gt;&lt;/a&gt;</v>
      </c>
      <c r="Q933" t="str">
        <f>'[1]all-data'!Q933</f>
        <v>Multi-Science J</v>
      </c>
      <c r="R933" t="str">
        <f>'[1]all-data'!R933</f>
        <v>Brazil</v>
      </c>
      <c r="S933" t="str">
        <f>'[1]all-data'!S933</f>
        <v>PT</v>
      </c>
      <c r="T933" t="str">
        <f>'[1]all-data'!T933</f>
        <v>Article</v>
      </c>
      <c r="U933" t="str">
        <f>'[1]all-data'!U933</f>
        <v>Wheat</v>
      </c>
      <c r="V933" t="str">
        <f>'[1]all-data'!V933</f>
        <v>Leaf</v>
      </c>
      <c r="W933" t="str">
        <f>'[1]all-data'!W933</f>
        <v>Leaf rust</v>
      </c>
      <c r="X933" t="str">
        <f>'[1]all-data'!X933</f>
        <v>Puccinia triticina</v>
      </c>
      <c r="Y933" t="str">
        <f>'[1]all-data'!Y933</f>
        <v>Fungi</v>
      </c>
      <c r="Z933">
        <f>'[1]all-data'!Z933</f>
        <v>124</v>
      </c>
      <c r="AA933">
        <f>'[1]all-data'!AA933</f>
        <v>40</v>
      </c>
      <c r="AB933" t="str">
        <f>'[1]all-data'!AB933</f>
        <v>Digital</v>
      </c>
      <c r="AC933" t="str">
        <f>'[1]all-data'!AC933</f>
        <v>QUANT</v>
      </c>
      <c r="AD933" t="str">
        <f>'[1]all-data'!AD933</f>
        <v>Drawing</v>
      </c>
      <c r="AE933" t="str">
        <f>'[1]all-data'!AE933</f>
        <v>Two-color</v>
      </c>
      <c r="AF933">
        <f>'[1]all-data'!AF933</f>
        <v>10</v>
      </c>
      <c r="AG933">
        <f>'[1]all-data'!AG933</f>
        <v>0.1</v>
      </c>
      <c r="AH933">
        <f>'[1]all-data'!AH933</f>
        <v>95</v>
      </c>
      <c r="AI933">
        <f>'[1]all-data'!AI933</f>
        <v>1</v>
      </c>
      <c r="AJ933" t="str">
        <f>'[1]all-data'!AJ933</f>
        <v>Yes</v>
      </c>
      <c r="AK933">
        <f>'[1]all-data'!AK933</f>
        <v>8</v>
      </c>
      <c r="AL933" t="str">
        <f>'[1]all-data'!AL933</f>
        <v>No</v>
      </c>
      <c r="AM933">
        <f>'[1]all-data'!AM933</f>
        <v>1</v>
      </c>
    </row>
    <row r="934" spans="1:39">
      <c r="A934">
        <f>'[1]all-data'!A934</f>
        <v>936</v>
      </c>
      <c r="B934">
        <f>'[1]all-data'!B934</f>
        <v>98</v>
      </c>
      <c r="C934">
        <f>'[1]all-data'!C934</f>
        <v>0</v>
      </c>
      <c r="D934">
        <f>'[1]all-data'!D934</f>
        <v>0</v>
      </c>
      <c r="E934">
        <f>'[1]all-data'!E934</f>
        <v>0</v>
      </c>
      <c r="F934">
        <f>'[1]all-data'!F934</f>
        <v>0</v>
      </c>
      <c r="G934">
        <f>'[1]all-data'!G934</f>
        <v>1</v>
      </c>
      <c r="H934">
        <f>'[1]all-data'!H934</f>
        <v>1</v>
      </c>
      <c r="I934" t="str">
        <f>'[1]all-data'!I934</f>
        <v>only_aided</v>
      </c>
      <c r="J934" t="str">
        <f>'[1]all-data'!J934</f>
        <v>LM</v>
      </c>
      <c r="K934" t="str">
        <f>'[1]all-data'!K934</f>
        <v>R2_a_b</v>
      </c>
      <c r="L934" t="str">
        <f>'[1]all-data'!L934</f>
        <v>Sepúlveda-Chavera et al.</v>
      </c>
      <c r="M934">
        <f>'[1]all-data'!M934</f>
        <v>2013</v>
      </c>
      <c r="N934" t="str">
        <f>'[1]all-data'!N934</f>
        <v>&lt;a target = "_blank" href="</v>
      </c>
      <c r="O934" t="str">
        <f>'[1]all-data'!O934</f>
        <v>http://www.scielo.br/scielo.php?script=sci_arttext&amp;pid=S0103-84782013001000001&amp;lng=pt&amp;nrm=iso&amp;tlng=en</v>
      </c>
      <c r="P934" t="str">
        <f>'[1]all-data'!P934</f>
        <v>"&gt;&lt;i class="fa fa-external-link" aria-hidden="true"&gt;&lt;/i&gt;&lt;/a&gt;</v>
      </c>
      <c r="Q934" t="str">
        <f>'[1]all-data'!Q934</f>
        <v>Cienc Investig Agrar</v>
      </c>
      <c r="R934" t="str">
        <f>'[1]all-data'!R934</f>
        <v>Chile</v>
      </c>
      <c r="S934" t="str">
        <f>'[1]all-data'!S934</f>
        <v>EN</v>
      </c>
      <c r="T934" t="str">
        <f>'[1]all-data'!T934</f>
        <v>Article</v>
      </c>
      <c r="U934" t="str">
        <f>'[1]all-data'!U934</f>
        <v>Tomato</v>
      </c>
      <c r="V934" t="str">
        <f>'[1]all-data'!V934</f>
        <v>Leaf</v>
      </c>
      <c r="W934" t="str">
        <f>'[1]all-data'!W934</f>
        <v>Powdery mildew</v>
      </c>
      <c r="X934" t="str">
        <f>'[1]all-data'!X934</f>
        <v>Leveillula taurica and Erysiphe sp.</v>
      </c>
      <c r="Y934" t="str">
        <f>'[1]all-data'!Y934</f>
        <v>Fungi</v>
      </c>
      <c r="Z934">
        <f>'[1]all-data'!Z934</f>
        <v>20</v>
      </c>
      <c r="AA934">
        <f>'[1]all-data'!AA934</f>
        <v>20</v>
      </c>
      <c r="AB934" t="str">
        <f>'[1]all-data'!AB934</f>
        <v>Digital</v>
      </c>
      <c r="AC934" t="str">
        <f>'[1]all-data'!AC934</f>
        <v>Graph paper</v>
      </c>
      <c r="AD934" t="str">
        <f>'[1]all-data'!AD934</f>
        <v>Drawing</v>
      </c>
      <c r="AE934" t="str">
        <f>'[1]all-data'!AE934</f>
        <v>Black-gray</v>
      </c>
      <c r="AF934">
        <f>'[1]all-data'!AF934</f>
        <v>5</v>
      </c>
      <c r="AG934">
        <f>'[1]all-data'!AG934</f>
        <v>2.4</v>
      </c>
      <c r="AH934">
        <f>'[1]all-data'!AH934</f>
        <v>66.599999999999994</v>
      </c>
      <c r="AI934">
        <f>'[1]all-data'!AI934</f>
        <v>1</v>
      </c>
      <c r="AJ934" t="str">
        <f>'[1]all-data'!AJ934</f>
        <v>Yes</v>
      </c>
      <c r="AK934">
        <f>'[1]all-data'!AK934</f>
        <v>1</v>
      </c>
      <c r="AL934" t="str">
        <f>'[1]all-data'!AL934</f>
        <v>No</v>
      </c>
      <c r="AM934">
        <f>'[1]all-data'!AM934</f>
        <v>1</v>
      </c>
    </row>
    <row r="935" spans="1:39">
      <c r="A935">
        <f>'[1]all-data'!A935</f>
        <v>937</v>
      </c>
      <c r="B935">
        <f>'[1]all-data'!B935</f>
        <v>98</v>
      </c>
      <c r="C935">
        <f>'[1]all-data'!C935</f>
        <v>0</v>
      </c>
      <c r="D935">
        <f>'[1]all-data'!D935</f>
        <v>0</v>
      </c>
      <c r="E935">
        <f>'[1]all-data'!E935</f>
        <v>0</v>
      </c>
      <c r="F935">
        <f>'[1]all-data'!F935</f>
        <v>0</v>
      </c>
      <c r="G935">
        <f>'[1]all-data'!G935</f>
        <v>1</v>
      </c>
      <c r="H935">
        <f>'[1]all-data'!H935</f>
        <v>1</v>
      </c>
      <c r="I935" t="str">
        <f>'[1]all-data'!I935</f>
        <v>only_aided</v>
      </c>
      <c r="J935" t="str">
        <f>'[1]all-data'!J935</f>
        <v>LM</v>
      </c>
      <c r="K935" t="str">
        <f>'[1]all-data'!K935</f>
        <v>R2_a_b</v>
      </c>
      <c r="L935" t="str">
        <f>'[1]all-data'!L935</f>
        <v>Sepúlveda-Chavera et al.</v>
      </c>
      <c r="M935">
        <f>'[1]all-data'!M935</f>
        <v>2013</v>
      </c>
      <c r="N935" t="str">
        <f>'[1]all-data'!N935</f>
        <v>&lt;a target = "_blank" href="</v>
      </c>
      <c r="O935" t="str">
        <f>'[1]all-data'!O935</f>
        <v>http://www.scielo.br/scielo.php?script=sci_arttext&amp;pid=S0103-84782013001000001&amp;lng=pt&amp;nrm=iso&amp;tlng=en</v>
      </c>
      <c r="P935" t="str">
        <f>'[1]all-data'!P935</f>
        <v>"&gt;&lt;i class="fa fa-external-link" aria-hidden="true"&gt;&lt;/i&gt;&lt;/a&gt;</v>
      </c>
      <c r="Q935" t="str">
        <f>'[1]all-data'!Q935</f>
        <v>Cienc Investig Agrar</v>
      </c>
      <c r="R935" t="str">
        <f>'[1]all-data'!R935</f>
        <v>Chile</v>
      </c>
      <c r="S935" t="str">
        <f>'[1]all-data'!S935</f>
        <v>EN</v>
      </c>
      <c r="T935" t="str">
        <f>'[1]all-data'!T935</f>
        <v>Article</v>
      </c>
      <c r="U935" t="str">
        <f>'[1]all-data'!U935</f>
        <v>Tomato</v>
      </c>
      <c r="V935" t="str">
        <f>'[1]all-data'!V935</f>
        <v>Leaf</v>
      </c>
      <c r="W935" t="str">
        <f>'[1]all-data'!W935</f>
        <v>Powdery mildew</v>
      </c>
      <c r="X935" t="str">
        <f>'[1]all-data'!X935</f>
        <v>Leveillula taurica and Erysiphe sp.</v>
      </c>
      <c r="Y935" t="str">
        <f>'[1]all-data'!Y935</f>
        <v>Fungi</v>
      </c>
      <c r="Z935">
        <f>'[1]all-data'!Z935</f>
        <v>20</v>
      </c>
      <c r="AA935">
        <f>'[1]all-data'!AA935</f>
        <v>20</v>
      </c>
      <c r="AB935" t="str">
        <f>'[1]all-data'!AB935</f>
        <v>Digital</v>
      </c>
      <c r="AC935" t="str">
        <f>'[1]all-data'!AC935</f>
        <v>Graph paper</v>
      </c>
      <c r="AD935" t="str">
        <f>'[1]all-data'!AD935</f>
        <v>Drawing</v>
      </c>
      <c r="AE935" t="str">
        <f>'[1]all-data'!AE935</f>
        <v>Black-gray</v>
      </c>
      <c r="AF935">
        <f>'[1]all-data'!AF935</f>
        <v>5</v>
      </c>
      <c r="AG935">
        <f>'[1]all-data'!AG935</f>
        <v>2.4</v>
      </c>
      <c r="AH935">
        <f>'[1]all-data'!AH935</f>
        <v>66.599999999999994</v>
      </c>
      <c r="AI935">
        <f>'[1]all-data'!AI935</f>
        <v>1</v>
      </c>
      <c r="AJ935" t="str">
        <f>'[1]all-data'!AJ935</f>
        <v>Yes</v>
      </c>
      <c r="AK935">
        <f>'[1]all-data'!AK935</f>
        <v>2</v>
      </c>
      <c r="AL935" t="str">
        <f>'[1]all-data'!AL935</f>
        <v>No</v>
      </c>
      <c r="AM935">
        <f>'[1]all-data'!AM935</f>
        <v>1</v>
      </c>
    </row>
    <row r="936" spans="1:39">
      <c r="A936">
        <f>'[1]all-data'!A936</f>
        <v>938</v>
      </c>
      <c r="B936">
        <f>'[1]all-data'!B936</f>
        <v>98</v>
      </c>
      <c r="C936">
        <f>'[1]all-data'!C936</f>
        <v>0</v>
      </c>
      <c r="D936">
        <f>'[1]all-data'!D936</f>
        <v>0</v>
      </c>
      <c r="E936">
        <f>'[1]all-data'!E936</f>
        <v>0</v>
      </c>
      <c r="F936">
        <f>'[1]all-data'!F936</f>
        <v>0</v>
      </c>
      <c r="G936">
        <f>'[1]all-data'!G936</f>
        <v>1</v>
      </c>
      <c r="H936">
        <f>'[1]all-data'!H936</f>
        <v>1</v>
      </c>
      <c r="I936" t="str">
        <f>'[1]all-data'!I936</f>
        <v>only_aided</v>
      </c>
      <c r="J936" t="str">
        <f>'[1]all-data'!J936</f>
        <v>LM</v>
      </c>
      <c r="K936" t="str">
        <f>'[1]all-data'!K936</f>
        <v>R2_a_b</v>
      </c>
      <c r="L936" t="str">
        <f>'[1]all-data'!L936</f>
        <v>Sepúlveda-Chavera et al.</v>
      </c>
      <c r="M936">
        <f>'[1]all-data'!M936</f>
        <v>2013</v>
      </c>
      <c r="N936" t="str">
        <f>'[1]all-data'!N936</f>
        <v>&lt;a target = "_blank" href="</v>
      </c>
      <c r="O936" t="str">
        <f>'[1]all-data'!O936</f>
        <v>http://www.scielo.br/scielo.php?script=sci_arttext&amp;pid=S0103-84782013001000001&amp;lng=pt&amp;nrm=iso&amp;tlng=en</v>
      </c>
      <c r="P936" t="str">
        <f>'[1]all-data'!P936</f>
        <v>"&gt;&lt;i class="fa fa-external-link" aria-hidden="true"&gt;&lt;/i&gt;&lt;/a&gt;</v>
      </c>
      <c r="Q936" t="str">
        <f>'[1]all-data'!Q936</f>
        <v>Cienc Investig Agrar</v>
      </c>
      <c r="R936" t="str">
        <f>'[1]all-data'!R936</f>
        <v>Chile</v>
      </c>
      <c r="S936" t="str">
        <f>'[1]all-data'!S936</f>
        <v>EN</v>
      </c>
      <c r="T936" t="str">
        <f>'[1]all-data'!T936</f>
        <v>Article</v>
      </c>
      <c r="U936" t="str">
        <f>'[1]all-data'!U936</f>
        <v>Tomato</v>
      </c>
      <c r="V936" t="str">
        <f>'[1]all-data'!V936</f>
        <v>Leaf</v>
      </c>
      <c r="W936" t="str">
        <f>'[1]all-data'!W936</f>
        <v>Powdery mildew</v>
      </c>
      <c r="X936" t="str">
        <f>'[1]all-data'!X936</f>
        <v>Leveillula taurica and Erysiphe sp.</v>
      </c>
      <c r="Y936" t="str">
        <f>'[1]all-data'!Y936</f>
        <v>Fungi</v>
      </c>
      <c r="Z936">
        <f>'[1]all-data'!Z936</f>
        <v>20</v>
      </c>
      <c r="AA936">
        <f>'[1]all-data'!AA936</f>
        <v>20</v>
      </c>
      <c r="AB936" t="str">
        <f>'[1]all-data'!AB936</f>
        <v>Digital</v>
      </c>
      <c r="AC936" t="str">
        <f>'[1]all-data'!AC936</f>
        <v>Graph paper</v>
      </c>
      <c r="AD936" t="str">
        <f>'[1]all-data'!AD936</f>
        <v>Drawing</v>
      </c>
      <c r="AE936" t="str">
        <f>'[1]all-data'!AE936</f>
        <v>Black-gray</v>
      </c>
      <c r="AF936">
        <f>'[1]all-data'!AF936</f>
        <v>5</v>
      </c>
      <c r="AG936">
        <f>'[1]all-data'!AG936</f>
        <v>2.4</v>
      </c>
      <c r="AH936">
        <f>'[1]all-data'!AH936</f>
        <v>66.599999999999994</v>
      </c>
      <c r="AI936">
        <f>'[1]all-data'!AI936</f>
        <v>1</v>
      </c>
      <c r="AJ936" t="str">
        <f>'[1]all-data'!AJ936</f>
        <v>Yes</v>
      </c>
      <c r="AK936">
        <f>'[1]all-data'!AK936</f>
        <v>3</v>
      </c>
      <c r="AL936" t="str">
        <f>'[1]all-data'!AL936</f>
        <v>No</v>
      </c>
      <c r="AM936">
        <f>'[1]all-data'!AM936</f>
        <v>1</v>
      </c>
    </row>
    <row r="937" spans="1:39">
      <c r="A937">
        <f>'[1]all-data'!A937</f>
        <v>939</v>
      </c>
      <c r="B937">
        <f>'[1]all-data'!B937</f>
        <v>98</v>
      </c>
      <c r="C937">
        <f>'[1]all-data'!C937</f>
        <v>0</v>
      </c>
      <c r="D937">
        <f>'[1]all-data'!D937</f>
        <v>0</v>
      </c>
      <c r="E937">
        <f>'[1]all-data'!E937</f>
        <v>0</v>
      </c>
      <c r="F937">
        <f>'[1]all-data'!F937</f>
        <v>0</v>
      </c>
      <c r="G937">
        <f>'[1]all-data'!G937</f>
        <v>1</v>
      </c>
      <c r="H937">
        <f>'[1]all-data'!H937</f>
        <v>1</v>
      </c>
      <c r="I937" t="str">
        <f>'[1]all-data'!I937</f>
        <v>only_aided</v>
      </c>
      <c r="J937" t="str">
        <f>'[1]all-data'!J937</f>
        <v>LM</v>
      </c>
      <c r="K937" t="str">
        <f>'[1]all-data'!K937</f>
        <v>R2_a_b</v>
      </c>
      <c r="L937" t="str">
        <f>'[1]all-data'!L937</f>
        <v>Sepúlveda-Chavera et al.</v>
      </c>
      <c r="M937">
        <f>'[1]all-data'!M937</f>
        <v>2013</v>
      </c>
      <c r="N937" t="str">
        <f>'[1]all-data'!N937</f>
        <v>&lt;a target = "_blank" href="</v>
      </c>
      <c r="O937" t="str">
        <f>'[1]all-data'!O937</f>
        <v>http://www.scielo.br/scielo.php?script=sci_arttext&amp;pid=S0103-84782013001000001&amp;lng=pt&amp;nrm=iso&amp;tlng=en</v>
      </c>
      <c r="P937" t="str">
        <f>'[1]all-data'!P937</f>
        <v>"&gt;&lt;i class="fa fa-external-link" aria-hidden="true"&gt;&lt;/i&gt;&lt;/a&gt;</v>
      </c>
      <c r="Q937" t="str">
        <f>'[1]all-data'!Q937</f>
        <v>Cienc Investig Agrar</v>
      </c>
      <c r="R937" t="str">
        <f>'[1]all-data'!R937</f>
        <v>Chile</v>
      </c>
      <c r="S937" t="str">
        <f>'[1]all-data'!S937</f>
        <v>EN</v>
      </c>
      <c r="T937" t="str">
        <f>'[1]all-data'!T937</f>
        <v>Article</v>
      </c>
      <c r="U937" t="str">
        <f>'[1]all-data'!U937</f>
        <v>Tomato</v>
      </c>
      <c r="V937" t="str">
        <f>'[1]all-data'!V937</f>
        <v>Leaf</v>
      </c>
      <c r="W937" t="str">
        <f>'[1]all-data'!W937</f>
        <v>Powdery mildew</v>
      </c>
      <c r="X937" t="str">
        <f>'[1]all-data'!X937</f>
        <v>Leveillula taurica and Erysiphe sp.</v>
      </c>
      <c r="Y937" t="str">
        <f>'[1]all-data'!Y937</f>
        <v>Fungi</v>
      </c>
      <c r="Z937">
        <f>'[1]all-data'!Z937</f>
        <v>20</v>
      </c>
      <c r="AA937">
        <f>'[1]all-data'!AA937</f>
        <v>20</v>
      </c>
      <c r="AB937" t="str">
        <f>'[1]all-data'!AB937</f>
        <v>Digital</v>
      </c>
      <c r="AC937" t="str">
        <f>'[1]all-data'!AC937</f>
        <v>Graph paper</v>
      </c>
      <c r="AD937" t="str">
        <f>'[1]all-data'!AD937</f>
        <v>Drawing</v>
      </c>
      <c r="AE937" t="str">
        <f>'[1]all-data'!AE937</f>
        <v>Black-gray</v>
      </c>
      <c r="AF937">
        <f>'[1]all-data'!AF937</f>
        <v>5</v>
      </c>
      <c r="AG937">
        <f>'[1]all-data'!AG937</f>
        <v>2.4</v>
      </c>
      <c r="AH937">
        <f>'[1]all-data'!AH937</f>
        <v>66.599999999999994</v>
      </c>
      <c r="AI937">
        <f>'[1]all-data'!AI937</f>
        <v>1</v>
      </c>
      <c r="AJ937" t="str">
        <f>'[1]all-data'!AJ937</f>
        <v>Yes</v>
      </c>
      <c r="AK937">
        <f>'[1]all-data'!AK937</f>
        <v>4</v>
      </c>
      <c r="AL937" t="str">
        <f>'[1]all-data'!AL937</f>
        <v>No</v>
      </c>
      <c r="AM937">
        <f>'[1]all-data'!AM937</f>
        <v>1</v>
      </c>
    </row>
    <row r="938" spans="1:39">
      <c r="A938">
        <f>'[1]all-data'!A938</f>
        <v>940</v>
      </c>
      <c r="B938">
        <f>'[1]all-data'!B938</f>
        <v>98</v>
      </c>
      <c r="C938">
        <f>'[1]all-data'!C938</f>
        <v>0</v>
      </c>
      <c r="D938">
        <f>'[1]all-data'!D938</f>
        <v>0</v>
      </c>
      <c r="E938">
        <f>'[1]all-data'!E938</f>
        <v>0</v>
      </c>
      <c r="F938">
        <f>'[1]all-data'!F938</f>
        <v>0</v>
      </c>
      <c r="G938">
        <f>'[1]all-data'!G938</f>
        <v>1</v>
      </c>
      <c r="H938">
        <f>'[1]all-data'!H938</f>
        <v>1</v>
      </c>
      <c r="I938" t="str">
        <f>'[1]all-data'!I938</f>
        <v>only_aided</v>
      </c>
      <c r="J938" t="str">
        <f>'[1]all-data'!J938</f>
        <v>LM</v>
      </c>
      <c r="K938" t="str">
        <f>'[1]all-data'!K938</f>
        <v>R2_a_b</v>
      </c>
      <c r="L938" t="str">
        <f>'[1]all-data'!L938</f>
        <v>Sepúlveda-Chavera et al.</v>
      </c>
      <c r="M938">
        <f>'[1]all-data'!M938</f>
        <v>2013</v>
      </c>
      <c r="N938" t="str">
        <f>'[1]all-data'!N938</f>
        <v>&lt;a target = "_blank" href="</v>
      </c>
      <c r="O938" t="str">
        <f>'[1]all-data'!O938</f>
        <v>http://www.scielo.br/scielo.php?script=sci_arttext&amp;pid=S0103-84782013001000001&amp;lng=pt&amp;nrm=iso&amp;tlng=en</v>
      </c>
      <c r="P938" t="str">
        <f>'[1]all-data'!P938</f>
        <v>"&gt;&lt;i class="fa fa-external-link" aria-hidden="true"&gt;&lt;/i&gt;&lt;/a&gt;</v>
      </c>
      <c r="Q938" t="str">
        <f>'[1]all-data'!Q938</f>
        <v>Cienc Investig Agrar</v>
      </c>
      <c r="R938" t="str">
        <f>'[1]all-data'!R938</f>
        <v>Chile</v>
      </c>
      <c r="S938" t="str">
        <f>'[1]all-data'!S938</f>
        <v>EN</v>
      </c>
      <c r="T938" t="str">
        <f>'[1]all-data'!T938</f>
        <v>Article</v>
      </c>
      <c r="U938" t="str">
        <f>'[1]all-data'!U938</f>
        <v>Tomato</v>
      </c>
      <c r="V938" t="str">
        <f>'[1]all-data'!V938</f>
        <v>Leaf</v>
      </c>
      <c r="W938" t="str">
        <f>'[1]all-data'!W938</f>
        <v>Powdery mildew</v>
      </c>
      <c r="X938" t="str">
        <f>'[1]all-data'!X938</f>
        <v>Leveillula taurica and Erysiphe sp.</v>
      </c>
      <c r="Y938" t="str">
        <f>'[1]all-data'!Y938</f>
        <v>Fungi</v>
      </c>
      <c r="Z938">
        <f>'[1]all-data'!Z938</f>
        <v>20</v>
      </c>
      <c r="AA938">
        <f>'[1]all-data'!AA938</f>
        <v>20</v>
      </c>
      <c r="AB938" t="str">
        <f>'[1]all-data'!AB938</f>
        <v>Digital</v>
      </c>
      <c r="AC938" t="str">
        <f>'[1]all-data'!AC938</f>
        <v>Graph paper</v>
      </c>
      <c r="AD938" t="str">
        <f>'[1]all-data'!AD938</f>
        <v>Drawing</v>
      </c>
      <c r="AE938" t="str">
        <f>'[1]all-data'!AE938</f>
        <v>Black-gray</v>
      </c>
      <c r="AF938">
        <f>'[1]all-data'!AF938</f>
        <v>5</v>
      </c>
      <c r="AG938">
        <f>'[1]all-data'!AG938</f>
        <v>2.4</v>
      </c>
      <c r="AH938">
        <f>'[1]all-data'!AH938</f>
        <v>66.599999999999994</v>
      </c>
      <c r="AI938">
        <f>'[1]all-data'!AI938</f>
        <v>1</v>
      </c>
      <c r="AJ938" t="str">
        <f>'[1]all-data'!AJ938</f>
        <v>Yes</v>
      </c>
      <c r="AK938">
        <f>'[1]all-data'!AK938</f>
        <v>5</v>
      </c>
      <c r="AL938" t="str">
        <f>'[1]all-data'!AL938</f>
        <v>No</v>
      </c>
      <c r="AM938">
        <f>'[1]all-data'!AM938</f>
        <v>1</v>
      </c>
    </row>
    <row r="939" spans="1:39">
      <c r="A939">
        <f>'[1]all-data'!A939</f>
        <v>941</v>
      </c>
      <c r="B939">
        <f>'[1]all-data'!B939</f>
        <v>98</v>
      </c>
      <c r="C939">
        <f>'[1]all-data'!C939</f>
        <v>0</v>
      </c>
      <c r="D939">
        <f>'[1]all-data'!D939</f>
        <v>0</v>
      </c>
      <c r="E939">
        <f>'[1]all-data'!E939</f>
        <v>0</v>
      </c>
      <c r="F939">
        <f>'[1]all-data'!F939</f>
        <v>0</v>
      </c>
      <c r="G939">
        <f>'[1]all-data'!G939</f>
        <v>1</v>
      </c>
      <c r="H939">
        <f>'[1]all-data'!H939</f>
        <v>1</v>
      </c>
      <c r="I939" t="str">
        <f>'[1]all-data'!I939</f>
        <v>only_aided</v>
      </c>
      <c r="J939" t="str">
        <f>'[1]all-data'!J939</f>
        <v>LM</v>
      </c>
      <c r="K939" t="str">
        <f>'[1]all-data'!K939</f>
        <v>R2_a_b</v>
      </c>
      <c r="L939" t="str">
        <f>'[1]all-data'!L939</f>
        <v>Sepúlveda-Chavera et al.</v>
      </c>
      <c r="M939">
        <f>'[1]all-data'!M939</f>
        <v>2013</v>
      </c>
      <c r="N939" t="str">
        <f>'[1]all-data'!N939</f>
        <v>&lt;a target = "_blank" href="</v>
      </c>
      <c r="O939" t="str">
        <f>'[1]all-data'!O939</f>
        <v>http://www.scielo.br/scielo.php?script=sci_arttext&amp;pid=S0103-84782013001000001&amp;lng=pt&amp;nrm=iso&amp;tlng=en</v>
      </c>
      <c r="P939" t="str">
        <f>'[1]all-data'!P939</f>
        <v>"&gt;&lt;i class="fa fa-external-link" aria-hidden="true"&gt;&lt;/i&gt;&lt;/a&gt;</v>
      </c>
      <c r="Q939" t="str">
        <f>'[1]all-data'!Q939</f>
        <v>Cienc Investig Agrar</v>
      </c>
      <c r="R939" t="str">
        <f>'[1]all-data'!R939</f>
        <v>Chile</v>
      </c>
      <c r="S939" t="str">
        <f>'[1]all-data'!S939</f>
        <v>EN</v>
      </c>
      <c r="T939" t="str">
        <f>'[1]all-data'!T939</f>
        <v>Article</v>
      </c>
      <c r="U939" t="str">
        <f>'[1]all-data'!U939</f>
        <v>Tomato</v>
      </c>
      <c r="V939" t="str">
        <f>'[1]all-data'!V939</f>
        <v>Leaf</v>
      </c>
      <c r="W939" t="str">
        <f>'[1]all-data'!W939</f>
        <v>Powdery mildew</v>
      </c>
      <c r="X939" t="str">
        <f>'[1]all-data'!X939</f>
        <v>Leveillula taurica and Erysiphe sp.</v>
      </c>
      <c r="Y939" t="str">
        <f>'[1]all-data'!Y939</f>
        <v>Fungi</v>
      </c>
      <c r="Z939">
        <f>'[1]all-data'!Z939</f>
        <v>20</v>
      </c>
      <c r="AA939">
        <f>'[1]all-data'!AA939</f>
        <v>20</v>
      </c>
      <c r="AB939" t="str">
        <f>'[1]all-data'!AB939</f>
        <v>Digital</v>
      </c>
      <c r="AC939" t="str">
        <f>'[1]all-data'!AC939</f>
        <v>Graph paper</v>
      </c>
      <c r="AD939" t="str">
        <f>'[1]all-data'!AD939</f>
        <v>Drawing</v>
      </c>
      <c r="AE939" t="str">
        <f>'[1]all-data'!AE939</f>
        <v>Black-gray</v>
      </c>
      <c r="AF939">
        <f>'[1]all-data'!AF939</f>
        <v>5</v>
      </c>
      <c r="AG939">
        <f>'[1]all-data'!AG939</f>
        <v>2.4</v>
      </c>
      <c r="AH939">
        <f>'[1]all-data'!AH939</f>
        <v>66.599999999999994</v>
      </c>
      <c r="AI939">
        <f>'[1]all-data'!AI939</f>
        <v>1</v>
      </c>
      <c r="AJ939" t="str">
        <f>'[1]all-data'!AJ939</f>
        <v>Yes</v>
      </c>
      <c r="AK939">
        <f>'[1]all-data'!AK939</f>
        <v>6</v>
      </c>
      <c r="AL939" t="str">
        <f>'[1]all-data'!AL939</f>
        <v>No</v>
      </c>
      <c r="AM939">
        <f>'[1]all-data'!AM939</f>
        <v>1</v>
      </c>
    </row>
    <row r="940" spans="1:39">
      <c r="A940">
        <f>'[1]all-data'!A940</f>
        <v>942</v>
      </c>
      <c r="B940">
        <f>'[1]all-data'!B940</f>
        <v>98</v>
      </c>
      <c r="C940">
        <f>'[1]all-data'!C940</f>
        <v>0</v>
      </c>
      <c r="D940">
        <f>'[1]all-data'!D940</f>
        <v>0</v>
      </c>
      <c r="E940">
        <f>'[1]all-data'!E940</f>
        <v>0</v>
      </c>
      <c r="F940">
        <f>'[1]all-data'!F940</f>
        <v>0</v>
      </c>
      <c r="G940">
        <f>'[1]all-data'!G940</f>
        <v>1</v>
      </c>
      <c r="H940">
        <f>'[1]all-data'!H940</f>
        <v>1</v>
      </c>
      <c r="I940" t="str">
        <f>'[1]all-data'!I940</f>
        <v>only_aided</v>
      </c>
      <c r="J940" t="str">
        <f>'[1]all-data'!J940</f>
        <v>LM</v>
      </c>
      <c r="K940" t="str">
        <f>'[1]all-data'!K940</f>
        <v>R2_a_b</v>
      </c>
      <c r="L940" t="str">
        <f>'[1]all-data'!L940</f>
        <v>Sepúlveda-Chavera et al.</v>
      </c>
      <c r="M940">
        <f>'[1]all-data'!M940</f>
        <v>2013</v>
      </c>
      <c r="N940" t="str">
        <f>'[1]all-data'!N940</f>
        <v>&lt;a target = "_blank" href="</v>
      </c>
      <c r="O940" t="str">
        <f>'[1]all-data'!O940</f>
        <v>http://www.scielo.br/scielo.php?script=sci_arttext&amp;pid=S0103-84782013001000001&amp;lng=pt&amp;nrm=iso&amp;tlng=en</v>
      </c>
      <c r="P940" t="str">
        <f>'[1]all-data'!P940</f>
        <v>"&gt;&lt;i class="fa fa-external-link" aria-hidden="true"&gt;&lt;/i&gt;&lt;/a&gt;</v>
      </c>
      <c r="Q940" t="str">
        <f>'[1]all-data'!Q940</f>
        <v>Cienc Investig Agrar</v>
      </c>
      <c r="R940" t="str">
        <f>'[1]all-data'!R940</f>
        <v>Chile</v>
      </c>
      <c r="S940" t="str">
        <f>'[1]all-data'!S940</f>
        <v>EN</v>
      </c>
      <c r="T940" t="str">
        <f>'[1]all-data'!T940</f>
        <v>Article</v>
      </c>
      <c r="U940" t="str">
        <f>'[1]all-data'!U940</f>
        <v>Tomato</v>
      </c>
      <c r="V940" t="str">
        <f>'[1]all-data'!V940</f>
        <v>Leaf</v>
      </c>
      <c r="W940" t="str">
        <f>'[1]all-data'!W940</f>
        <v>Powdery mildew</v>
      </c>
      <c r="X940" t="str">
        <f>'[1]all-data'!X940</f>
        <v>Leveillula taurica and Erysiphe sp.</v>
      </c>
      <c r="Y940" t="str">
        <f>'[1]all-data'!Y940</f>
        <v>Fungi</v>
      </c>
      <c r="Z940">
        <f>'[1]all-data'!Z940</f>
        <v>20</v>
      </c>
      <c r="AA940">
        <f>'[1]all-data'!AA940</f>
        <v>20</v>
      </c>
      <c r="AB940" t="str">
        <f>'[1]all-data'!AB940</f>
        <v>Digital</v>
      </c>
      <c r="AC940" t="str">
        <f>'[1]all-data'!AC940</f>
        <v>Graph paper</v>
      </c>
      <c r="AD940" t="str">
        <f>'[1]all-data'!AD940</f>
        <v>Drawing</v>
      </c>
      <c r="AE940" t="str">
        <f>'[1]all-data'!AE940</f>
        <v>Black-gray</v>
      </c>
      <c r="AF940">
        <f>'[1]all-data'!AF940</f>
        <v>5</v>
      </c>
      <c r="AG940">
        <f>'[1]all-data'!AG940</f>
        <v>2.4</v>
      </c>
      <c r="AH940">
        <f>'[1]all-data'!AH940</f>
        <v>66.599999999999994</v>
      </c>
      <c r="AI940">
        <f>'[1]all-data'!AI940</f>
        <v>1</v>
      </c>
      <c r="AJ940" t="str">
        <f>'[1]all-data'!AJ940</f>
        <v>Yes</v>
      </c>
      <c r="AK940">
        <f>'[1]all-data'!AK940</f>
        <v>7</v>
      </c>
      <c r="AL940" t="str">
        <f>'[1]all-data'!AL940</f>
        <v>No</v>
      </c>
      <c r="AM940">
        <f>'[1]all-data'!AM940</f>
        <v>1</v>
      </c>
    </row>
    <row r="941" spans="1:39">
      <c r="A941">
        <f>'[1]all-data'!A941</f>
        <v>943</v>
      </c>
      <c r="B941">
        <f>'[1]all-data'!B941</f>
        <v>98</v>
      </c>
      <c r="C941">
        <f>'[1]all-data'!C941</f>
        <v>0</v>
      </c>
      <c r="D941">
        <f>'[1]all-data'!D941</f>
        <v>0</v>
      </c>
      <c r="E941">
        <f>'[1]all-data'!E941</f>
        <v>0</v>
      </c>
      <c r="F941">
        <f>'[1]all-data'!F941</f>
        <v>0</v>
      </c>
      <c r="G941">
        <f>'[1]all-data'!G941</f>
        <v>1</v>
      </c>
      <c r="H941">
        <f>'[1]all-data'!H941</f>
        <v>1</v>
      </c>
      <c r="I941" t="str">
        <f>'[1]all-data'!I941</f>
        <v>only_aided</v>
      </c>
      <c r="J941" t="str">
        <f>'[1]all-data'!J941</f>
        <v>LM</v>
      </c>
      <c r="K941" t="str">
        <f>'[1]all-data'!K941</f>
        <v>R2_a_b</v>
      </c>
      <c r="L941" t="str">
        <f>'[1]all-data'!L941</f>
        <v>Sepúlveda-Chavera et al.</v>
      </c>
      <c r="M941">
        <f>'[1]all-data'!M941</f>
        <v>2013</v>
      </c>
      <c r="N941" t="str">
        <f>'[1]all-data'!N941</f>
        <v>&lt;a target = "_blank" href="</v>
      </c>
      <c r="O941" t="str">
        <f>'[1]all-data'!O941</f>
        <v>http://www.scielo.br/scielo.php?script=sci_arttext&amp;pid=S0103-84782013001000001&amp;lng=pt&amp;nrm=iso&amp;tlng=en</v>
      </c>
      <c r="P941" t="str">
        <f>'[1]all-data'!P941</f>
        <v>"&gt;&lt;i class="fa fa-external-link" aria-hidden="true"&gt;&lt;/i&gt;&lt;/a&gt;</v>
      </c>
      <c r="Q941" t="str">
        <f>'[1]all-data'!Q941</f>
        <v>Cienc Investig Agrar</v>
      </c>
      <c r="R941" t="str">
        <f>'[1]all-data'!R941</f>
        <v>Chile</v>
      </c>
      <c r="S941" t="str">
        <f>'[1]all-data'!S941</f>
        <v>EN</v>
      </c>
      <c r="T941" t="str">
        <f>'[1]all-data'!T941</f>
        <v>Article</v>
      </c>
      <c r="U941" t="str">
        <f>'[1]all-data'!U941</f>
        <v>Tomato</v>
      </c>
      <c r="V941" t="str">
        <f>'[1]all-data'!V941</f>
        <v>Leaf</v>
      </c>
      <c r="W941" t="str">
        <f>'[1]all-data'!W941</f>
        <v>Powdery mildew</v>
      </c>
      <c r="X941" t="str">
        <f>'[1]all-data'!X941</f>
        <v>Leveillula taurica and Erysiphe sp.</v>
      </c>
      <c r="Y941" t="str">
        <f>'[1]all-data'!Y941</f>
        <v>Fungi</v>
      </c>
      <c r="Z941">
        <f>'[1]all-data'!Z941</f>
        <v>20</v>
      </c>
      <c r="AA941">
        <f>'[1]all-data'!AA941</f>
        <v>20</v>
      </c>
      <c r="AB941" t="str">
        <f>'[1]all-data'!AB941</f>
        <v>Digital</v>
      </c>
      <c r="AC941" t="str">
        <f>'[1]all-data'!AC941</f>
        <v>Graph paper</v>
      </c>
      <c r="AD941" t="str">
        <f>'[1]all-data'!AD941</f>
        <v>Drawing</v>
      </c>
      <c r="AE941" t="str">
        <f>'[1]all-data'!AE941</f>
        <v>Black-gray</v>
      </c>
      <c r="AF941">
        <f>'[1]all-data'!AF941</f>
        <v>5</v>
      </c>
      <c r="AG941">
        <f>'[1]all-data'!AG941</f>
        <v>2.4</v>
      </c>
      <c r="AH941">
        <f>'[1]all-data'!AH941</f>
        <v>66.599999999999994</v>
      </c>
      <c r="AI941">
        <f>'[1]all-data'!AI941</f>
        <v>1</v>
      </c>
      <c r="AJ941" t="str">
        <f>'[1]all-data'!AJ941</f>
        <v>Yes</v>
      </c>
      <c r="AK941">
        <f>'[1]all-data'!AK941</f>
        <v>8</v>
      </c>
      <c r="AL941" t="str">
        <f>'[1]all-data'!AL941</f>
        <v>No</v>
      </c>
      <c r="AM941">
        <f>'[1]all-data'!AM941</f>
        <v>1</v>
      </c>
    </row>
    <row r="942" spans="1:39">
      <c r="A942">
        <f>'[1]all-data'!A942</f>
        <v>944</v>
      </c>
      <c r="B942">
        <f>'[1]all-data'!B942</f>
        <v>98</v>
      </c>
      <c r="C942">
        <f>'[1]all-data'!C942</f>
        <v>0</v>
      </c>
      <c r="D942">
        <f>'[1]all-data'!D942</f>
        <v>0</v>
      </c>
      <c r="E942">
        <f>'[1]all-data'!E942</f>
        <v>0</v>
      </c>
      <c r="F942">
        <f>'[1]all-data'!F942</f>
        <v>0</v>
      </c>
      <c r="G942">
        <f>'[1]all-data'!G942</f>
        <v>1</v>
      </c>
      <c r="H942">
        <f>'[1]all-data'!H942</f>
        <v>1</v>
      </c>
      <c r="I942" t="str">
        <f>'[1]all-data'!I942</f>
        <v>only_aided</v>
      </c>
      <c r="J942" t="str">
        <f>'[1]all-data'!J942</f>
        <v>LM</v>
      </c>
      <c r="K942" t="str">
        <f>'[1]all-data'!K942</f>
        <v>R2_a_b</v>
      </c>
      <c r="L942" t="str">
        <f>'[1]all-data'!L942</f>
        <v>Sepúlveda-Chavera et al.</v>
      </c>
      <c r="M942">
        <f>'[1]all-data'!M942</f>
        <v>2013</v>
      </c>
      <c r="N942" t="str">
        <f>'[1]all-data'!N942</f>
        <v>&lt;a target = "_blank" href="</v>
      </c>
      <c r="O942" t="str">
        <f>'[1]all-data'!O942</f>
        <v>http://www.scielo.br/scielo.php?script=sci_arttext&amp;pid=S0103-84782013001000001&amp;lng=pt&amp;nrm=iso&amp;tlng=en</v>
      </c>
      <c r="P942" t="str">
        <f>'[1]all-data'!P942</f>
        <v>"&gt;&lt;i class="fa fa-external-link" aria-hidden="true"&gt;&lt;/i&gt;&lt;/a&gt;</v>
      </c>
      <c r="Q942" t="str">
        <f>'[1]all-data'!Q942</f>
        <v>Cienc Investig Agrar</v>
      </c>
      <c r="R942" t="str">
        <f>'[1]all-data'!R942</f>
        <v>Chile</v>
      </c>
      <c r="S942" t="str">
        <f>'[1]all-data'!S942</f>
        <v>EN</v>
      </c>
      <c r="T942" t="str">
        <f>'[1]all-data'!T942</f>
        <v>Article</v>
      </c>
      <c r="U942" t="str">
        <f>'[1]all-data'!U942</f>
        <v>Tomato</v>
      </c>
      <c r="V942" t="str">
        <f>'[1]all-data'!V942</f>
        <v>Leaf</v>
      </c>
      <c r="W942" t="str">
        <f>'[1]all-data'!W942</f>
        <v>Powdery mildew</v>
      </c>
      <c r="X942" t="str">
        <f>'[1]all-data'!X942</f>
        <v>Leveillula taurica and Erysiphe sp.</v>
      </c>
      <c r="Y942" t="str">
        <f>'[1]all-data'!Y942</f>
        <v>Fungi</v>
      </c>
      <c r="Z942">
        <f>'[1]all-data'!Z942</f>
        <v>20</v>
      </c>
      <c r="AA942">
        <f>'[1]all-data'!AA942</f>
        <v>20</v>
      </c>
      <c r="AB942" t="str">
        <f>'[1]all-data'!AB942</f>
        <v>Digital</v>
      </c>
      <c r="AC942" t="str">
        <f>'[1]all-data'!AC942</f>
        <v>Graph paper</v>
      </c>
      <c r="AD942" t="str">
        <f>'[1]all-data'!AD942</f>
        <v>Drawing</v>
      </c>
      <c r="AE942" t="str">
        <f>'[1]all-data'!AE942</f>
        <v>Black-gray</v>
      </c>
      <c r="AF942">
        <f>'[1]all-data'!AF942</f>
        <v>5</v>
      </c>
      <c r="AG942">
        <f>'[1]all-data'!AG942</f>
        <v>2.4</v>
      </c>
      <c r="AH942">
        <f>'[1]all-data'!AH942</f>
        <v>66.599999999999994</v>
      </c>
      <c r="AI942">
        <f>'[1]all-data'!AI942</f>
        <v>1</v>
      </c>
      <c r="AJ942" t="str">
        <f>'[1]all-data'!AJ942</f>
        <v>Yes</v>
      </c>
      <c r="AK942">
        <f>'[1]all-data'!AK942</f>
        <v>9</v>
      </c>
      <c r="AL942" t="str">
        <f>'[1]all-data'!AL942</f>
        <v>No</v>
      </c>
      <c r="AM942">
        <f>'[1]all-data'!AM942</f>
        <v>1</v>
      </c>
    </row>
    <row r="943" spans="1:39">
      <c r="A943">
        <f>'[1]all-data'!A943</f>
        <v>945</v>
      </c>
      <c r="B943">
        <f>'[1]all-data'!B943</f>
        <v>98</v>
      </c>
      <c r="C943">
        <f>'[1]all-data'!C943</f>
        <v>0</v>
      </c>
      <c r="D943">
        <f>'[1]all-data'!D943</f>
        <v>0</v>
      </c>
      <c r="E943">
        <f>'[1]all-data'!E943</f>
        <v>0</v>
      </c>
      <c r="F943">
        <f>'[1]all-data'!F943</f>
        <v>0</v>
      </c>
      <c r="G943">
        <f>'[1]all-data'!G943</f>
        <v>1</v>
      </c>
      <c r="H943">
        <f>'[1]all-data'!H943</f>
        <v>1</v>
      </c>
      <c r="I943" t="str">
        <f>'[1]all-data'!I943</f>
        <v>only_aided</v>
      </c>
      <c r="J943" t="str">
        <f>'[1]all-data'!J943</f>
        <v>LM</v>
      </c>
      <c r="K943" t="str">
        <f>'[1]all-data'!K943</f>
        <v>R2_a_b</v>
      </c>
      <c r="L943" t="str">
        <f>'[1]all-data'!L943</f>
        <v>Sepúlveda-Chavera et al.</v>
      </c>
      <c r="M943">
        <f>'[1]all-data'!M943</f>
        <v>2013</v>
      </c>
      <c r="N943" t="str">
        <f>'[1]all-data'!N943</f>
        <v>&lt;a target = "_blank" href="</v>
      </c>
      <c r="O943" t="str">
        <f>'[1]all-data'!O943</f>
        <v>http://www.scielo.br/scielo.php?script=sci_arttext&amp;pid=S0103-84782013001000001&amp;lng=pt&amp;nrm=iso&amp;tlng=en</v>
      </c>
      <c r="P943" t="str">
        <f>'[1]all-data'!P943</f>
        <v>"&gt;&lt;i class="fa fa-external-link" aria-hidden="true"&gt;&lt;/i&gt;&lt;/a&gt;</v>
      </c>
      <c r="Q943" t="str">
        <f>'[1]all-data'!Q943</f>
        <v>Cienc Investig Agrar</v>
      </c>
      <c r="R943" t="str">
        <f>'[1]all-data'!R943</f>
        <v>Chile</v>
      </c>
      <c r="S943" t="str">
        <f>'[1]all-data'!S943</f>
        <v>EN</v>
      </c>
      <c r="T943" t="str">
        <f>'[1]all-data'!T943</f>
        <v>Article</v>
      </c>
      <c r="U943" t="str">
        <f>'[1]all-data'!U943</f>
        <v>Tomato</v>
      </c>
      <c r="V943" t="str">
        <f>'[1]all-data'!V943</f>
        <v>Leaf</v>
      </c>
      <c r="W943" t="str">
        <f>'[1]all-data'!W943</f>
        <v>Powdery mildew</v>
      </c>
      <c r="X943" t="str">
        <f>'[1]all-data'!X943</f>
        <v>Leveillula taurica and Erysiphe sp.</v>
      </c>
      <c r="Y943" t="str">
        <f>'[1]all-data'!Y943</f>
        <v>Fungi</v>
      </c>
      <c r="Z943">
        <f>'[1]all-data'!Z943</f>
        <v>20</v>
      </c>
      <c r="AA943">
        <f>'[1]all-data'!AA943</f>
        <v>20</v>
      </c>
      <c r="AB943" t="str">
        <f>'[1]all-data'!AB943</f>
        <v>Digital</v>
      </c>
      <c r="AC943" t="str">
        <f>'[1]all-data'!AC943</f>
        <v>Graph paper</v>
      </c>
      <c r="AD943" t="str">
        <f>'[1]all-data'!AD943</f>
        <v>Drawing</v>
      </c>
      <c r="AE943" t="str">
        <f>'[1]all-data'!AE943</f>
        <v>Black-gray</v>
      </c>
      <c r="AF943">
        <f>'[1]all-data'!AF943</f>
        <v>5</v>
      </c>
      <c r="AG943">
        <f>'[1]all-data'!AG943</f>
        <v>2.4</v>
      </c>
      <c r="AH943">
        <f>'[1]all-data'!AH943</f>
        <v>66.599999999999994</v>
      </c>
      <c r="AI943">
        <f>'[1]all-data'!AI943</f>
        <v>1</v>
      </c>
      <c r="AJ943" t="str">
        <f>'[1]all-data'!AJ943</f>
        <v>Yes</v>
      </c>
      <c r="AK943">
        <f>'[1]all-data'!AK943</f>
        <v>10</v>
      </c>
      <c r="AL943" t="str">
        <f>'[1]all-data'!AL943</f>
        <v>No</v>
      </c>
      <c r="AM943">
        <f>'[1]all-data'!AM943</f>
        <v>1</v>
      </c>
    </row>
    <row r="944" spans="1:39">
      <c r="A944">
        <f>'[1]all-data'!A944</f>
        <v>946</v>
      </c>
      <c r="B944">
        <f>'[1]all-data'!B944</f>
        <v>99</v>
      </c>
      <c r="C944">
        <f>'[1]all-data'!C944</f>
        <v>0</v>
      </c>
      <c r="D944">
        <f>'[1]all-data'!D944</f>
        <v>0</v>
      </c>
      <c r="E944">
        <f>'[1]all-data'!E944</f>
        <v>0</v>
      </c>
      <c r="F944">
        <f>'[1]all-data'!F944</f>
        <v>0</v>
      </c>
      <c r="G944">
        <f>'[1]all-data'!G944</f>
        <v>2</v>
      </c>
      <c r="H944">
        <f>'[1]all-data'!H944</f>
        <v>1</v>
      </c>
      <c r="I944" t="str">
        <f>'[1]all-data'!I944</f>
        <v>No_validation</v>
      </c>
      <c r="J944" t="str">
        <f>'[1]all-data'!J944</f>
        <v>None</v>
      </c>
      <c r="K944">
        <f>'[1]all-data'!K944</f>
        <v>0</v>
      </c>
      <c r="L944" t="str">
        <f>'[1]all-data'!L944</f>
        <v xml:space="preserve">Price et al. </v>
      </c>
      <c r="M944">
        <f>'[1]all-data'!M944</f>
        <v>2016</v>
      </c>
      <c r="N944" t="str">
        <f>'[1]all-data'!N944</f>
        <v>&lt;a target = "_blank" href="</v>
      </c>
      <c r="O944" t="str">
        <f>'[1]all-data'!O944</f>
        <v>http://www.scielo.br/scielo.php?script=sci_arttext&amp;pid=S0103-84782013001000001&amp;lng=pt&amp;nrm=iso&amp;tlng=en</v>
      </c>
      <c r="P944" t="str">
        <f>'[1]all-data'!P944</f>
        <v>"&gt;&lt;i class="fa fa-external-link" aria-hidden="true"&gt;&lt;/i&gt;&lt;/a&gt;</v>
      </c>
      <c r="Q944" t="str">
        <f>'[1]all-data'!Q944</f>
        <v>Plant Health Prog</v>
      </c>
      <c r="R944" t="str">
        <f>'[1]all-data'!R944</f>
        <v>United States</v>
      </c>
      <c r="S944" t="str">
        <f>'[1]all-data'!S944</f>
        <v>EN</v>
      </c>
      <c r="T944" t="str">
        <f>'[1]all-data'!T944</f>
        <v>Short communication</v>
      </c>
      <c r="U944" t="str">
        <f>'[1]all-data'!U944</f>
        <v>Soybean</v>
      </c>
      <c r="V944" t="str">
        <f>'[1]all-data'!V944</f>
        <v>Leaf</v>
      </c>
      <c r="W944" t="str">
        <f>'[1]all-data'!W944</f>
        <v>Frogeye leaf spot</v>
      </c>
      <c r="X944" t="str">
        <f>'[1]all-data'!X944</f>
        <v>Cercospora sojina</v>
      </c>
      <c r="Y944" t="str">
        <f>'[1]all-data'!Y944</f>
        <v>Fungi</v>
      </c>
      <c r="Z944">
        <f>'[1]all-data'!Z944</f>
        <v>0</v>
      </c>
      <c r="AA944">
        <f>'[1]all-data'!AA944</f>
        <v>0</v>
      </c>
      <c r="AB944" t="str">
        <f>'[1]all-data'!AB944</f>
        <v>Digital</v>
      </c>
      <c r="AC944" t="str">
        <f>'[1]all-data'!AC944</f>
        <v>Assess</v>
      </c>
      <c r="AD944" t="str">
        <f>'[1]all-data'!AD944</f>
        <v>Photo</v>
      </c>
      <c r="AE944" t="str">
        <f>'[1]all-data'!AE944</f>
        <v>TrueColor/Gray scale</v>
      </c>
      <c r="AF944">
        <f>'[1]all-data'!AF944</f>
        <v>10</v>
      </c>
      <c r="AG944">
        <f>'[1]all-data'!AG944</f>
        <v>2</v>
      </c>
      <c r="AH944">
        <f>'[1]all-data'!AH944</f>
        <v>18</v>
      </c>
      <c r="AI944">
        <f>'[1]all-data'!AI944</f>
        <v>2</v>
      </c>
      <c r="AJ944" t="str">
        <f>'[1]all-data'!AJ944</f>
        <v>No</v>
      </c>
      <c r="AK944">
        <f>'[1]all-data'!AK944</f>
        <v>0</v>
      </c>
      <c r="AL944">
        <f>'[1]all-data'!AL944</f>
        <v>0</v>
      </c>
      <c r="AM944">
        <f>'[1]all-data'!AM944</f>
        <v>0</v>
      </c>
    </row>
    <row r="945" spans="1:39">
      <c r="A945">
        <f>'[1]all-data'!A945</f>
        <v>947</v>
      </c>
      <c r="B945">
        <f>'[1]all-data'!B945</f>
        <v>100</v>
      </c>
      <c r="C945">
        <f>'[1]all-data'!C945</f>
        <v>0</v>
      </c>
      <c r="D945">
        <f>'[1]all-data'!D945</f>
        <v>0</v>
      </c>
      <c r="E945">
        <f>'[1]all-data'!E945</f>
        <v>0</v>
      </c>
      <c r="F945">
        <f>'[1]all-data'!F945</f>
        <v>0</v>
      </c>
      <c r="G945">
        <f>'[1]all-data'!G945</f>
        <v>1</v>
      </c>
      <c r="H945">
        <f>'[1]all-data'!H945</f>
        <v>1</v>
      </c>
      <c r="I945" t="str">
        <f>'[1]all-data'!I945</f>
        <v>Unaided_aided</v>
      </c>
      <c r="J945" t="str">
        <f>'[1]all-data'!J945</f>
        <v>LM</v>
      </c>
      <c r="K945" t="str">
        <f>'[1]all-data'!K945</f>
        <v>R2_a_b</v>
      </c>
      <c r="L945" t="str">
        <f>'[1]all-data'!L945</f>
        <v>Tumura et al.</v>
      </c>
      <c r="M945">
        <f>'[1]all-data'!M945</f>
        <v>2013</v>
      </c>
      <c r="N945" t="str">
        <f>'[1]all-data'!N945</f>
        <v>&lt;a target = "_blank" href="</v>
      </c>
      <c r="O945" t="str">
        <f>'[1]all-data'!O945</f>
        <v>http://www.scielo.br/scielo.php?script=sci_arttext&amp;pid=S0103-84782013001000001&amp;lng=pt&amp;nrm=iso&amp;tlng=en</v>
      </c>
      <c r="P945" t="str">
        <f>'[1]all-data'!P945</f>
        <v>"&gt;&lt;i class="fa fa-external-link" aria-hidden="true"&gt;&lt;/i&gt;&lt;/a&gt;</v>
      </c>
      <c r="Q945" t="str">
        <f>'[1]all-data'!Q945</f>
        <v>Summa Phytopathol</v>
      </c>
      <c r="R945" t="str">
        <f>'[1]all-data'!R945</f>
        <v>Brazil</v>
      </c>
      <c r="S945" t="str">
        <f>'[1]all-data'!S945</f>
        <v>PT</v>
      </c>
      <c r="T945" t="str">
        <f>'[1]all-data'!T945</f>
        <v>Article</v>
      </c>
      <c r="U945" t="str">
        <f>'[1]all-data'!U945</f>
        <v>Rubber tree</v>
      </c>
      <c r="V945" t="str">
        <f>'[1]all-data'!V945</f>
        <v>Leaf</v>
      </c>
      <c r="W945" t="str">
        <f>'[1]all-data'!W945</f>
        <v>Powdery mildew</v>
      </c>
      <c r="X945" t="str">
        <f>'[1]all-data'!X945</f>
        <v>Oidium hevea</v>
      </c>
      <c r="Y945" t="str">
        <f>'[1]all-data'!Y945</f>
        <v>Fungi</v>
      </c>
      <c r="Z945">
        <f>'[1]all-data'!Z945</f>
        <v>150</v>
      </c>
      <c r="AA945">
        <f>'[1]all-data'!AA945</f>
        <v>0</v>
      </c>
      <c r="AB945" t="str">
        <f>'[1]all-data'!AB945</f>
        <v>Digital</v>
      </c>
      <c r="AC945">
        <f>'[1]all-data'!AC945</f>
        <v>0</v>
      </c>
      <c r="AD945" t="str">
        <f>'[1]all-data'!AD945</f>
        <v>Drawing</v>
      </c>
      <c r="AE945" t="str">
        <f>'[1]all-data'!AE945</f>
        <v>Black-white</v>
      </c>
      <c r="AF945">
        <f>'[1]all-data'!AF945</f>
        <v>6</v>
      </c>
      <c r="AG945">
        <f>'[1]all-data'!AG945</f>
        <v>2.5</v>
      </c>
      <c r="AH945">
        <f>'[1]all-data'!AH945</f>
        <v>50</v>
      </c>
      <c r="AI945">
        <f>'[1]all-data'!AI945</f>
        <v>1</v>
      </c>
      <c r="AJ945" t="str">
        <f>'[1]all-data'!AJ945</f>
        <v>Yes</v>
      </c>
      <c r="AK945">
        <f>'[1]all-data'!AK945</f>
        <v>1</v>
      </c>
      <c r="AL945" t="str">
        <f>'[1]all-data'!AL945</f>
        <v>No</v>
      </c>
      <c r="AM945">
        <f>'[1]all-data'!AM945</f>
        <v>1</v>
      </c>
    </row>
    <row r="946" spans="1:39">
      <c r="A946">
        <f>'[1]all-data'!A946</f>
        <v>948</v>
      </c>
      <c r="B946">
        <f>'[1]all-data'!B946</f>
        <v>100</v>
      </c>
      <c r="C946">
        <f>'[1]all-data'!C946</f>
        <v>0</v>
      </c>
      <c r="D946">
        <f>'[1]all-data'!D946</f>
        <v>0</v>
      </c>
      <c r="E946">
        <f>'[1]all-data'!E946</f>
        <v>0</v>
      </c>
      <c r="F946">
        <f>'[1]all-data'!F946</f>
        <v>0</v>
      </c>
      <c r="G946">
        <f>'[1]all-data'!G946</f>
        <v>1</v>
      </c>
      <c r="H946">
        <f>'[1]all-data'!H946</f>
        <v>1</v>
      </c>
      <c r="I946" t="str">
        <f>'[1]all-data'!I946</f>
        <v>Unaided_aided</v>
      </c>
      <c r="J946" t="str">
        <f>'[1]all-data'!J946</f>
        <v>LM</v>
      </c>
      <c r="K946" t="str">
        <f>'[1]all-data'!K946</f>
        <v>R2_a_b</v>
      </c>
      <c r="L946" t="str">
        <f>'[1]all-data'!L946</f>
        <v>Tumura et al.</v>
      </c>
      <c r="M946">
        <f>'[1]all-data'!M946</f>
        <v>2013</v>
      </c>
      <c r="N946" t="str">
        <f>'[1]all-data'!N946</f>
        <v>&lt;a target = "_blank" href="</v>
      </c>
      <c r="O946" t="str">
        <f>'[1]all-data'!O946</f>
        <v>http://www.scielo.br/scielo.php?script=sci_arttext&amp;pid=S0103-84782013001000001&amp;lng=pt&amp;nrm=iso&amp;tlng=en</v>
      </c>
      <c r="P946" t="str">
        <f>'[1]all-data'!P946</f>
        <v>"&gt;&lt;i class="fa fa-external-link" aria-hidden="true"&gt;&lt;/i&gt;&lt;/a&gt;</v>
      </c>
      <c r="Q946" t="str">
        <f>'[1]all-data'!Q946</f>
        <v>Summa Phytopathol</v>
      </c>
      <c r="R946" t="str">
        <f>'[1]all-data'!R946</f>
        <v>Brazil</v>
      </c>
      <c r="S946" t="str">
        <f>'[1]all-data'!S946</f>
        <v>PT</v>
      </c>
      <c r="T946" t="str">
        <f>'[1]all-data'!T946</f>
        <v>Article</v>
      </c>
      <c r="U946" t="str">
        <f>'[1]all-data'!U946</f>
        <v>Rubber tree</v>
      </c>
      <c r="V946" t="str">
        <f>'[1]all-data'!V946</f>
        <v>Leaf</v>
      </c>
      <c r="W946" t="str">
        <f>'[1]all-data'!W946</f>
        <v>Powdery mildew</v>
      </c>
      <c r="X946" t="str">
        <f>'[1]all-data'!X946</f>
        <v>Oidium hevea</v>
      </c>
      <c r="Y946" t="str">
        <f>'[1]all-data'!Y946</f>
        <v>Fungi</v>
      </c>
      <c r="Z946">
        <f>'[1]all-data'!Z946</f>
        <v>150</v>
      </c>
      <c r="AA946">
        <f>'[1]all-data'!AA946</f>
        <v>0</v>
      </c>
      <c r="AB946" t="str">
        <f>'[1]all-data'!AB946</f>
        <v>Digital</v>
      </c>
      <c r="AC946">
        <f>'[1]all-data'!AC946</f>
        <v>0</v>
      </c>
      <c r="AD946" t="str">
        <f>'[1]all-data'!AD946</f>
        <v>Drawing</v>
      </c>
      <c r="AE946" t="str">
        <f>'[1]all-data'!AE946</f>
        <v>Black-white</v>
      </c>
      <c r="AF946">
        <f>'[1]all-data'!AF946</f>
        <v>6</v>
      </c>
      <c r="AG946">
        <f>'[1]all-data'!AG946</f>
        <v>2.5</v>
      </c>
      <c r="AH946">
        <f>'[1]all-data'!AH946</f>
        <v>50</v>
      </c>
      <c r="AI946">
        <f>'[1]all-data'!AI946</f>
        <v>1</v>
      </c>
      <c r="AJ946" t="str">
        <f>'[1]all-data'!AJ946</f>
        <v>Yes</v>
      </c>
      <c r="AK946">
        <f>'[1]all-data'!AK946</f>
        <v>2</v>
      </c>
      <c r="AL946" t="str">
        <f>'[1]all-data'!AL946</f>
        <v>No</v>
      </c>
      <c r="AM946">
        <f>'[1]all-data'!AM946</f>
        <v>1</v>
      </c>
    </row>
    <row r="947" spans="1:39">
      <c r="A947">
        <f>'[1]all-data'!A947</f>
        <v>949</v>
      </c>
      <c r="B947">
        <f>'[1]all-data'!B947</f>
        <v>100</v>
      </c>
      <c r="C947">
        <f>'[1]all-data'!C947</f>
        <v>0</v>
      </c>
      <c r="D947">
        <f>'[1]all-data'!D947</f>
        <v>0</v>
      </c>
      <c r="E947">
        <f>'[1]all-data'!E947</f>
        <v>0</v>
      </c>
      <c r="F947">
        <f>'[1]all-data'!F947</f>
        <v>0</v>
      </c>
      <c r="G947">
        <f>'[1]all-data'!G947</f>
        <v>1</v>
      </c>
      <c r="H947">
        <f>'[1]all-data'!H947</f>
        <v>1</v>
      </c>
      <c r="I947" t="str">
        <f>'[1]all-data'!I947</f>
        <v>Unaided_aided</v>
      </c>
      <c r="J947" t="str">
        <f>'[1]all-data'!J947</f>
        <v>LM</v>
      </c>
      <c r="K947" t="str">
        <f>'[1]all-data'!K947</f>
        <v>R2_a_b</v>
      </c>
      <c r="L947" t="str">
        <f>'[1]all-data'!L947</f>
        <v>Tumura et al.</v>
      </c>
      <c r="M947">
        <f>'[1]all-data'!M947</f>
        <v>2013</v>
      </c>
      <c r="N947" t="str">
        <f>'[1]all-data'!N947</f>
        <v>&lt;a target = "_blank" href="</v>
      </c>
      <c r="O947" t="str">
        <f>'[1]all-data'!O947</f>
        <v>http://www.scielo.br/scielo.php?script=sci_arttext&amp;pid=S0103-84782013001000001&amp;lng=pt&amp;nrm=iso&amp;tlng=en</v>
      </c>
      <c r="P947" t="str">
        <f>'[1]all-data'!P947</f>
        <v>"&gt;&lt;i class="fa fa-external-link" aria-hidden="true"&gt;&lt;/i&gt;&lt;/a&gt;</v>
      </c>
      <c r="Q947" t="str">
        <f>'[1]all-data'!Q947</f>
        <v>Summa Phytopathol</v>
      </c>
      <c r="R947" t="str">
        <f>'[1]all-data'!R947</f>
        <v>Brazil</v>
      </c>
      <c r="S947" t="str">
        <f>'[1]all-data'!S947</f>
        <v>PT</v>
      </c>
      <c r="T947" t="str">
        <f>'[1]all-data'!T947</f>
        <v>Article</v>
      </c>
      <c r="U947" t="str">
        <f>'[1]all-data'!U947</f>
        <v>Rubber tree</v>
      </c>
      <c r="V947" t="str">
        <f>'[1]all-data'!V947</f>
        <v>Leaf</v>
      </c>
      <c r="W947" t="str">
        <f>'[1]all-data'!W947</f>
        <v>Powdery mildew</v>
      </c>
      <c r="X947" t="str">
        <f>'[1]all-data'!X947</f>
        <v>Oidium hevea</v>
      </c>
      <c r="Y947" t="str">
        <f>'[1]all-data'!Y947</f>
        <v>Fungi</v>
      </c>
      <c r="Z947">
        <f>'[1]all-data'!Z947</f>
        <v>150</v>
      </c>
      <c r="AA947">
        <f>'[1]all-data'!AA947</f>
        <v>0</v>
      </c>
      <c r="AB947" t="str">
        <f>'[1]all-data'!AB947</f>
        <v>Digital</v>
      </c>
      <c r="AC947">
        <f>'[1]all-data'!AC947</f>
        <v>0</v>
      </c>
      <c r="AD947" t="str">
        <f>'[1]all-data'!AD947</f>
        <v>Drawing</v>
      </c>
      <c r="AE947" t="str">
        <f>'[1]all-data'!AE947</f>
        <v>Black-white</v>
      </c>
      <c r="AF947">
        <f>'[1]all-data'!AF947</f>
        <v>6</v>
      </c>
      <c r="AG947">
        <f>'[1]all-data'!AG947</f>
        <v>2.5</v>
      </c>
      <c r="AH947">
        <f>'[1]all-data'!AH947</f>
        <v>50</v>
      </c>
      <c r="AI947">
        <f>'[1]all-data'!AI947</f>
        <v>1</v>
      </c>
      <c r="AJ947" t="str">
        <f>'[1]all-data'!AJ947</f>
        <v>Yes</v>
      </c>
      <c r="AK947">
        <f>'[1]all-data'!AK947</f>
        <v>3</v>
      </c>
      <c r="AL947" t="str">
        <f>'[1]all-data'!AL947</f>
        <v>No</v>
      </c>
      <c r="AM947">
        <f>'[1]all-data'!AM947</f>
        <v>1</v>
      </c>
    </row>
    <row r="948" spans="1:39">
      <c r="A948">
        <f>'[1]all-data'!A948</f>
        <v>950</v>
      </c>
      <c r="B948">
        <f>'[1]all-data'!B948</f>
        <v>100</v>
      </c>
      <c r="C948">
        <f>'[1]all-data'!C948</f>
        <v>0</v>
      </c>
      <c r="D948">
        <f>'[1]all-data'!D948</f>
        <v>0</v>
      </c>
      <c r="E948">
        <f>'[1]all-data'!E948</f>
        <v>0</v>
      </c>
      <c r="F948">
        <f>'[1]all-data'!F948</f>
        <v>0</v>
      </c>
      <c r="G948">
        <f>'[1]all-data'!G948</f>
        <v>1</v>
      </c>
      <c r="H948">
        <f>'[1]all-data'!H948</f>
        <v>1</v>
      </c>
      <c r="I948" t="str">
        <f>'[1]all-data'!I948</f>
        <v>Unaided_aided</v>
      </c>
      <c r="J948" t="str">
        <f>'[1]all-data'!J948</f>
        <v>LM</v>
      </c>
      <c r="K948" t="str">
        <f>'[1]all-data'!K948</f>
        <v>R2_a_b</v>
      </c>
      <c r="L948" t="str">
        <f>'[1]all-data'!L948</f>
        <v>Tumura et al.</v>
      </c>
      <c r="M948">
        <f>'[1]all-data'!M948</f>
        <v>2013</v>
      </c>
      <c r="N948" t="str">
        <f>'[1]all-data'!N948</f>
        <v>&lt;a target = "_blank" href="</v>
      </c>
      <c r="O948" t="str">
        <f>'[1]all-data'!O948</f>
        <v>http://www.scielo.br/scielo.php?script=sci_arttext&amp;pid=S0103-84782013001000001&amp;lng=pt&amp;nrm=iso&amp;tlng=en</v>
      </c>
      <c r="P948" t="str">
        <f>'[1]all-data'!P948</f>
        <v>"&gt;&lt;i class="fa fa-external-link" aria-hidden="true"&gt;&lt;/i&gt;&lt;/a&gt;</v>
      </c>
      <c r="Q948" t="str">
        <f>'[1]all-data'!Q948</f>
        <v>Summa Phytopathol</v>
      </c>
      <c r="R948" t="str">
        <f>'[1]all-data'!R948</f>
        <v>Brazil</v>
      </c>
      <c r="S948" t="str">
        <f>'[1]all-data'!S948</f>
        <v>PT</v>
      </c>
      <c r="T948" t="str">
        <f>'[1]all-data'!T948</f>
        <v>Article</v>
      </c>
      <c r="U948" t="str">
        <f>'[1]all-data'!U948</f>
        <v>Rubber tree</v>
      </c>
      <c r="V948" t="str">
        <f>'[1]all-data'!V948</f>
        <v>Leaf</v>
      </c>
      <c r="W948" t="str">
        <f>'[1]all-data'!W948</f>
        <v>Powdery mildew</v>
      </c>
      <c r="X948" t="str">
        <f>'[1]all-data'!X948</f>
        <v>Oidium hevea</v>
      </c>
      <c r="Y948" t="str">
        <f>'[1]all-data'!Y948</f>
        <v>Fungi</v>
      </c>
      <c r="Z948">
        <f>'[1]all-data'!Z948</f>
        <v>150</v>
      </c>
      <c r="AA948">
        <f>'[1]all-data'!AA948</f>
        <v>0</v>
      </c>
      <c r="AB948" t="str">
        <f>'[1]all-data'!AB948</f>
        <v>Digital</v>
      </c>
      <c r="AC948">
        <f>'[1]all-data'!AC948</f>
        <v>0</v>
      </c>
      <c r="AD948" t="str">
        <f>'[1]all-data'!AD948</f>
        <v>Drawing</v>
      </c>
      <c r="AE948" t="str">
        <f>'[1]all-data'!AE948</f>
        <v>Black-white</v>
      </c>
      <c r="AF948">
        <f>'[1]all-data'!AF948</f>
        <v>6</v>
      </c>
      <c r="AG948">
        <f>'[1]all-data'!AG948</f>
        <v>2.5</v>
      </c>
      <c r="AH948">
        <f>'[1]all-data'!AH948</f>
        <v>50</v>
      </c>
      <c r="AI948">
        <f>'[1]all-data'!AI948</f>
        <v>1</v>
      </c>
      <c r="AJ948" t="str">
        <f>'[1]all-data'!AJ948</f>
        <v>Yes</v>
      </c>
      <c r="AK948">
        <f>'[1]all-data'!AK948</f>
        <v>4</v>
      </c>
      <c r="AL948" t="str">
        <f>'[1]all-data'!AL948</f>
        <v>No</v>
      </c>
      <c r="AM948">
        <f>'[1]all-data'!AM948</f>
        <v>1</v>
      </c>
    </row>
    <row r="949" spans="1:39">
      <c r="A949">
        <f>'[1]all-data'!A949</f>
        <v>951</v>
      </c>
      <c r="B949">
        <f>'[1]all-data'!B949</f>
        <v>100</v>
      </c>
      <c r="C949">
        <f>'[1]all-data'!C949</f>
        <v>0</v>
      </c>
      <c r="D949">
        <f>'[1]all-data'!D949</f>
        <v>0</v>
      </c>
      <c r="E949">
        <f>'[1]all-data'!E949</f>
        <v>0</v>
      </c>
      <c r="F949">
        <f>'[1]all-data'!F949</f>
        <v>0</v>
      </c>
      <c r="G949">
        <f>'[1]all-data'!G949</f>
        <v>1</v>
      </c>
      <c r="H949">
        <f>'[1]all-data'!H949</f>
        <v>1</v>
      </c>
      <c r="I949" t="str">
        <f>'[1]all-data'!I949</f>
        <v>Unaided_aided</v>
      </c>
      <c r="J949" t="str">
        <f>'[1]all-data'!J949</f>
        <v>LM</v>
      </c>
      <c r="K949" t="str">
        <f>'[1]all-data'!K949</f>
        <v>R2_a_b</v>
      </c>
      <c r="L949" t="str">
        <f>'[1]all-data'!L949</f>
        <v>Tumura et al.</v>
      </c>
      <c r="M949">
        <f>'[1]all-data'!M949</f>
        <v>2013</v>
      </c>
      <c r="N949" t="str">
        <f>'[1]all-data'!N949</f>
        <v>&lt;a target = "_blank" href="</v>
      </c>
      <c r="O949" t="str">
        <f>'[1]all-data'!O949</f>
        <v>http://www.scielo.br/scielo.php?script=sci_arttext&amp;pid=S0103-84782013001000001&amp;lng=pt&amp;nrm=iso&amp;tlng=en</v>
      </c>
      <c r="P949" t="str">
        <f>'[1]all-data'!P949</f>
        <v>"&gt;&lt;i class="fa fa-external-link" aria-hidden="true"&gt;&lt;/i&gt;&lt;/a&gt;</v>
      </c>
      <c r="Q949" t="str">
        <f>'[1]all-data'!Q949</f>
        <v>Summa Phytopathol</v>
      </c>
      <c r="R949" t="str">
        <f>'[1]all-data'!R949</f>
        <v>Brazil</v>
      </c>
      <c r="S949" t="str">
        <f>'[1]all-data'!S949</f>
        <v>PT</v>
      </c>
      <c r="T949" t="str">
        <f>'[1]all-data'!T949</f>
        <v>Article</v>
      </c>
      <c r="U949" t="str">
        <f>'[1]all-data'!U949</f>
        <v>Rubber tree</v>
      </c>
      <c r="V949" t="str">
        <f>'[1]all-data'!V949</f>
        <v>Leaf</v>
      </c>
      <c r="W949" t="str">
        <f>'[1]all-data'!W949</f>
        <v>Powdery mildew</v>
      </c>
      <c r="X949" t="str">
        <f>'[1]all-data'!X949</f>
        <v>Oidium hevea</v>
      </c>
      <c r="Y949" t="str">
        <f>'[1]all-data'!Y949</f>
        <v>Fungi</v>
      </c>
      <c r="Z949">
        <f>'[1]all-data'!Z949</f>
        <v>150</v>
      </c>
      <c r="AA949">
        <f>'[1]all-data'!AA949</f>
        <v>0</v>
      </c>
      <c r="AB949" t="str">
        <f>'[1]all-data'!AB949</f>
        <v>Digital</v>
      </c>
      <c r="AC949">
        <f>'[1]all-data'!AC949</f>
        <v>0</v>
      </c>
      <c r="AD949" t="str">
        <f>'[1]all-data'!AD949</f>
        <v>Drawing</v>
      </c>
      <c r="AE949" t="str">
        <f>'[1]all-data'!AE949</f>
        <v>Black-white</v>
      </c>
      <c r="AF949">
        <f>'[1]all-data'!AF949</f>
        <v>6</v>
      </c>
      <c r="AG949">
        <f>'[1]all-data'!AG949</f>
        <v>2.5</v>
      </c>
      <c r="AH949">
        <f>'[1]all-data'!AH949</f>
        <v>50</v>
      </c>
      <c r="AI949">
        <f>'[1]all-data'!AI949</f>
        <v>1</v>
      </c>
      <c r="AJ949" t="str">
        <f>'[1]all-data'!AJ949</f>
        <v>Yes</v>
      </c>
      <c r="AK949">
        <f>'[1]all-data'!AK949</f>
        <v>5</v>
      </c>
      <c r="AL949" t="str">
        <f>'[1]all-data'!AL949</f>
        <v>No</v>
      </c>
      <c r="AM949">
        <f>'[1]all-data'!AM949</f>
        <v>1</v>
      </c>
    </row>
    <row r="950" spans="1:39">
      <c r="A950">
        <f>'[1]all-data'!A950</f>
        <v>952</v>
      </c>
      <c r="B950">
        <f>'[1]all-data'!B950</f>
        <v>101</v>
      </c>
      <c r="C950">
        <f>'[1]all-data'!C950</f>
        <v>1</v>
      </c>
      <c r="D950" t="str">
        <f>'[1]all-data'!D950</f>
        <v>R2_a_b</v>
      </c>
      <c r="E950">
        <f>'[1]all-data'!E950</f>
        <v>1</v>
      </c>
      <c r="F950" t="str">
        <f>'[1]all-data'!F950</f>
        <v>R2</v>
      </c>
      <c r="G950">
        <f>'[1]all-data'!G950</f>
        <v>2</v>
      </c>
      <c r="H950">
        <f>'[1]all-data'!H950</f>
        <v>1</v>
      </c>
      <c r="I950" t="str">
        <f>'[1]all-data'!I950</f>
        <v>Unaided_aided</v>
      </c>
      <c r="J950" t="str">
        <f>'[1]all-data'!J950</f>
        <v>LM</v>
      </c>
      <c r="K950" t="str">
        <f>'[1]all-data'!K950</f>
        <v>R2_a_b</v>
      </c>
      <c r="L950" t="str">
        <f>'[1]all-data'!L950</f>
        <v>de Paula et al.</v>
      </c>
      <c r="M950">
        <f>'[1]all-data'!M950</f>
        <v>2016</v>
      </c>
      <c r="N950" t="str">
        <f>'[1]all-data'!N950</f>
        <v>&lt;a target = "_blank" href="</v>
      </c>
      <c r="O950" t="str">
        <f>'[1]all-data'!O950</f>
        <v>http://www.scielo.br/scielo.php?script=sci_arttext&amp;pid=S0103-84782013001000001&amp;lng=pt&amp;nrm=iso&amp;tlng=en</v>
      </c>
      <c r="P950" t="str">
        <f>'[1]all-data'!P950</f>
        <v>"&gt;&lt;i class="fa fa-external-link" aria-hidden="true"&gt;&lt;/i&gt;&lt;/a&gt;</v>
      </c>
      <c r="Q950" t="str">
        <f>'[1]all-data'!Q950</f>
        <v>J Phytopathol</v>
      </c>
      <c r="R950" t="str">
        <f>'[1]all-data'!R950</f>
        <v>Brazil</v>
      </c>
      <c r="S950" t="str">
        <f>'[1]all-data'!S950</f>
        <v>EN</v>
      </c>
      <c r="T950" t="str">
        <f>'[1]all-data'!T950</f>
        <v>Article</v>
      </c>
      <c r="U950" t="str">
        <f>'[1]all-data'!U950</f>
        <v>Coffee</v>
      </c>
      <c r="V950" t="str">
        <f>'[1]all-data'!V950</f>
        <v>Fruit</v>
      </c>
      <c r="W950" t="str">
        <f>'[1]all-data'!W950</f>
        <v>Brown eye spot</v>
      </c>
      <c r="X950" t="str">
        <f>'[1]all-data'!X950</f>
        <v>Cercospora coffeicola</v>
      </c>
      <c r="Y950" t="str">
        <f>'[1]all-data'!Y950</f>
        <v>Fungi</v>
      </c>
      <c r="Z950">
        <f>'[1]all-data'!Z950</f>
        <v>100</v>
      </c>
      <c r="AA950">
        <f>'[1]all-data'!AA950</f>
        <v>25</v>
      </c>
      <c r="AB950" t="str">
        <f>'[1]all-data'!AB950</f>
        <v>Digital</v>
      </c>
      <c r="AC950" t="str">
        <f>'[1]all-data'!AC950</f>
        <v>Assess</v>
      </c>
      <c r="AD950" t="str">
        <f>'[1]all-data'!AD950</f>
        <v>Photo</v>
      </c>
      <c r="AE950" t="str">
        <f>'[1]all-data'!AE950</f>
        <v>TrueColor</v>
      </c>
      <c r="AF950">
        <f>'[1]all-data'!AF950</f>
        <v>13</v>
      </c>
      <c r="AG950">
        <f>'[1]all-data'!AG950</f>
        <v>2.8</v>
      </c>
      <c r="AH950">
        <f>'[1]all-data'!AH950</f>
        <v>72</v>
      </c>
      <c r="AI950">
        <f>'[1]all-data'!AI950</f>
        <v>1</v>
      </c>
      <c r="AJ950" t="str">
        <f>'[1]all-data'!AJ950</f>
        <v>Yes</v>
      </c>
      <c r="AK950">
        <f>'[1]all-data'!AK950</f>
        <v>1</v>
      </c>
      <c r="AL950" t="str">
        <f>'[1]all-data'!AL950</f>
        <v>No</v>
      </c>
      <c r="AM950">
        <f>'[1]all-data'!AM950</f>
        <v>2</v>
      </c>
    </row>
    <row r="951" spans="1:39">
      <c r="A951">
        <f>'[1]all-data'!A951</f>
        <v>953</v>
      </c>
      <c r="B951">
        <f>'[1]all-data'!B951</f>
        <v>101</v>
      </c>
      <c r="C951">
        <f>'[1]all-data'!C951</f>
        <v>1</v>
      </c>
      <c r="D951" t="str">
        <f>'[1]all-data'!D951</f>
        <v>R2_a_b</v>
      </c>
      <c r="E951">
        <f>'[1]all-data'!E951</f>
        <v>1</v>
      </c>
      <c r="F951" t="str">
        <f>'[1]all-data'!F951</f>
        <v>R2</v>
      </c>
      <c r="G951">
        <f>'[1]all-data'!G951</f>
        <v>2</v>
      </c>
      <c r="H951">
        <f>'[1]all-data'!H951</f>
        <v>1</v>
      </c>
      <c r="I951" t="str">
        <f>'[1]all-data'!I951</f>
        <v>Unaided_aided</v>
      </c>
      <c r="J951" t="str">
        <f>'[1]all-data'!J951</f>
        <v>LM</v>
      </c>
      <c r="K951" t="str">
        <f>'[1]all-data'!K951</f>
        <v>R2_a_b</v>
      </c>
      <c r="L951" t="str">
        <f>'[1]all-data'!L951</f>
        <v>de Paula et al.</v>
      </c>
      <c r="M951">
        <f>'[1]all-data'!M951</f>
        <v>2016</v>
      </c>
      <c r="N951" t="str">
        <f>'[1]all-data'!N951</f>
        <v>&lt;a target = "_blank" href="</v>
      </c>
      <c r="O951" t="str">
        <f>'[1]all-data'!O951</f>
        <v>http://www.scielo.br/scielo.php?script=sci_arttext&amp;pid=S0103-84782013001000001&amp;lng=pt&amp;nrm=iso&amp;tlng=en</v>
      </c>
      <c r="P951" t="str">
        <f>'[1]all-data'!P951</f>
        <v>"&gt;&lt;i class="fa fa-external-link" aria-hidden="true"&gt;&lt;/i&gt;&lt;/a&gt;</v>
      </c>
      <c r="Q951" t="str">
        <f>'[1]all-data'!Q951</f>
        <v>J Phytopathol</v>
      </c>
      <c r="R951" t="str">
        <f>'[1]all-data'!R951</f>
        <v>Brazil</v>
      </c>
      <c r="S951" t="str">
        <f>'[1]all-data'!S951</f>
        <v>EN</v>
      </c>
      <c r="T951" t="str">
        <f>'[1]all-data'!T951</f>
        <v>Article</v>
      </c>
      <c r="U951" t="str">
        <f>'[1]all-data'!U951</f>
        <v>Coffee</v>
      </c>
      <c r="V951" t="str">
        <f>'[1]all-data'!V951</f>
        <v>Fruit</v>
      </c>
      <c r="W951" t="str">
        <f>'[1]all-data'!W951</f>
        <v>Brown eye spot</v>
      </c>
      <c r="X951" t="str">
        <f>'[1]all-data'!X951</f>
        <v>Cercospora coffeicola</v>
      </c>
      <c r="Y951" t="str">
        <f>'[1]all-data'!Y951</f>
        <v>Fungi</v>
      </c>
      <c r="Z951">
        <f>'[1]all-data'!Z951</f>
        <v>100</v>
      </c>
      <c r="AA951">
        <f>'[1]all-data'!AA951</f>
        <v>25</v>
      </c>
      <c r="AB951" t="str">
        <f>'[1]all-data'!AB951</f>
        <v>Digital</v>
      </c>
      <c r="AC951" t="str">
        <f>'[1]all-data'!AC951</f>
        <v>Assess</v>
      </c>
      <c r="AD951" t="str">
        <f>'[1]all-data'!AD951</f>
        <v>Photo</v>
      </c>
      <c r="AE951" t="str">
        <f>'[1]all-data'!AE951</f>
        <v>TrueColor</v>
      </c>
      <c r="AF951">
        <f>'[1]all-data'!AF951</f>
        <v>13</v>
      </c>
      <c r="AG951">
        <f>'[1]all-data'!AG951</f>
        <v>2.8</v>
      </c>
      <c r="AH951">
        <f>'[1]all-data'!AH951</f>
        <v>72</v>
      </c>
      <c r="AI951">
        <f>'[1]all-data'!AI951</f>
        <v>1</v>
      </c>
      <c r="AJ951" t="str">
        <f>'[1]all-data'!AJ951</f>
        <v>Yes</v>
      </c>
      <c r="AK951">
        <f>'[1]all-data'!AK951</f>
        <v>2</v>
      </c>
      <c r="AL951" t="str">
        <f>'[1]all-data'!AL951</f>
        <v>No</v>
      </c>
      <c r="AM951">
        <f>'[1]all-data'!AM951</f>
        <v>2</v>
      </c>
    </row>
    <row r="952" spans="1:39">
      <c r="A952">
        <f>'[1]all-data'!A952</f>
        <v>954</v>
      </c>
      <c r="B952">
        <f>'[1]all-data'!B952</f>
        <v>101</v>
      </c>
      <c r="C952">
        <f>'[1]all-data'!C952</f>
        <v>1</v>
      </c>
      <c r="D952" t="str">
        <f>'[1]all-data'!D952</f>
        <v>R2_a_b</v>
      </c>
      <c r="E952">
        <f>'[1]all-data'!E952</f>
        <v>1</v>
      </c>
      <c r="F952" t="str">
        <f>'[1]all-data'!F952</f>
        <v>R2</v>
      </c>
      <c r="G952">
        <f>'[1]all-data'!G952</f>
        <v>2</v>
      </c>
      <c r="H952">
        <f>'[1]all-data'!H952</f>
        <v>1</v>
      </c>
      <c r="I952" t="str">
        <f>'[1]all-data'!I952</f>
        <v>Unaided_aided</v>
      </c>
      <c r="J952" t="str">
        <f>'[1]all-data'!J952</f>
        <v>LM</v>
      </c>
      <c r="K952" t="str">
        <f>'[1]all-data'!K952</f>
        <v>R2_a_b</v>
      </c>
      <c r="L952" t="str">
        <f>'[1]all-data'!L952</f>
        <v>de Paula et al.</v>
      </c>
      <c r="M952">
        <f>'[1]all-data'!M952</f>
        <v>2016</v>
      </c>
      <c r="N952" t="str">
        <f>'[1]all-data'!N952</f>
        <v>&lt;a target = "_blank" href="</v>
      </c>
      <c r="O952" t="str">
        <f>'[1]all-data'!O952</f>
        <v>http://www.scielo.br/scielo.php?script=sci_arttext&amp;pid=S0103-84782013001000001&amp;lng=pt&amp;nrm=iso&amp;tlng=en</v>
      </c>
      <c r="P952" t="str">
        <f>'[1]all-data'!P952</f>
        <v>"&gt;&lt;i class="fa fa-external-link" aria-hidden="true"&gt;&lt;/i&gt;&lt;/a&gt;</v>
      </c>
      <c r="Q952" t="str">
        <f>'[1]all-data'!Q952</f>
        <v>J Phytopathol</v>
      </c>
      <c r="R952" t="str">
        <f>'[1]all-data'!R952</f>
        <v>Brazil</v>
      </c>
      <c r="S952" t="str">
        <f>'[1]all-data'!S952</f>
        <v>EN</v>
      </c>
      <c r="T952" t="str">
        <f>'[1]all-data'!T952</f>
        <v>Article</v>
      </c>
      <c r="U952" t="str">
        <f>'[1]all-data'!U952</f>
        <v>Coffee</v>
      </c>
      <c r="V952" t="str">
        <f>'[1]all-data'!V952</f>
        <v>Fruit</v>
      </c>
      <c r="W952" t="str">
        <f>'[1]all-data'!W952</f>
        <v>Brown eye spot</v>
      </c>
      <c r="X952" t="str">
        <f>'[1]all-data'!X952</f>
        <v>Cercospora coffeicola</v>
      </c>
      <c r="Y952" t="str">
        <f>'[1]all-data'!Y952</f>
        <v>Fungi</v>
      </c>
      <c r="Z952">
        <f>'[1]all-data'!Z952</f>
        <v>100</v>
      </c>
      <c r="AA952">
        <f>'[1]all-data'!AA952</f>
        <v>25</v>
      </c>
      <c r="AB952" t="str">
        <f>'[1]all-data'!AB952</f>
        <v>Digital</v>
      </c>
      <c r="AC952" t="str">
        <f>'[1]all-data'!AC952</f>
        <v>Assess</v>
      </c>
      <c r="AD952" t="str">
        <f>'[1]all-data'!AD952</f>
        <v>Photo</v>
      </c>
      <c r="AE952" t="str">
        <f>'[1]all-data'!AE952</f>
        <v>TrueColor</v>
      </c>
      <c r="AF952">
        <f>'[1]all-data'!AF952</f>
        <v>13</v>
      </c>
      <c r="AG952">
        <f>'[1]all-data'!AG952</f>
        <v>2.8</v>
      </c>
      <c r="AH952">
        <f>'[1]all-data'!AH952</f>
        <v>72</v>
      </c>
      <c r="AI952">
        <f>'[1]all-data'!AI952</f>
        <v>1</v>
      </c>
      <c r="AJ952" t="str">
        <f>'[1]all-data'!AJ952</f>
        <v>Yes</v>
      </c>
      <c r="AK952">
        <f>'[1]all-data'!AK952</f>
        <v>3</v>
      </c>
      <c r="AL952" t="str">
        <f>'[1]all-data'!AL952</f>
        <v>No</v>
      </c>
      <c r="AM952">
        <f>'[1]all-data'!AM952</f>
        <v>2</v>
      </c>
    </row>
    <row r="953" spans="1:39">
      <c r="A953">
        <f>'[1]all-data'!A953</f>
        <v>955</v>
      </c>
      <c r="B953">
        <f>'[1]all-data'!B953</f>
        <v>101</v>
      </c>
      <c r="C953">
        <f>'[1]all-data'!C953</f>
        <v>1</v>
      </c>
      <c r="D953" t="str">
        <f>'[1]all-data'!D953</f>
        <v>R2_a_b</v>
      </c>
      <c r="E953">
        <f>'[1]all-data'!E953</f>
        <v>1</v>
      </c>
      <c r="F953" t="str">
        <f>'[1]all-data'!F953</f>
        <v>R2</v>
      </c>
      <c r="G953">
        <f>'[1]all-data'!G953</f>
        <v>2</v>
      </c>
      <c r="H953">
        <f>'[1]all-data'!H953</f>
        <v>1</v>
      </c>
      <c r="I953" t="str">
        <f>'[1]all-data'!I953</f>
        <v>Unaided_aided</v>
      </c>
      <c r="J953" t="str">
        <f>'[1]all-data'!J953</f>
        <v>LM</v>
      </c>
      <c r="K953" t="str">
        <f>'[1]all-data'!K953</f>
        <v>R2_a_b</v>
      </c>
      <c r="L953" t="str">
        <f>'[1]all-data'!L953</f>
        <v>de Paula et al.</v>
      </c>
      <c r="M953">
        <f>'[1]all-data'!M953</f>
        <v>2016</v>
      </c>
      <c r="N953" t="str">
        <f>'[1]all-data'!N953</f>
        <v>&lt;a target = "_blank" href="</v>
      </c>
      <c r="O953" t="str">
        <f>'[1]all-data'!O953</f>
        <v>http://www.scielo.br/scielo.php?script=sci_arttext&amp;pid=S0103-84782013001000001&amp;lng=pt&amp;nrm=iso&amp;tlng=en</v>
      </c>
      <c r="P953" t="str">
        <f>'[1]all-data'!P953</f>
        <v>"&gt;&lt;i class="fa fa-external-link" aria-hidden="true"&gt;&lt;/i&gt;&lt;/a&gt;</v>
      </c>
      <c r="Q953" t="str">
        <f>'[1]all-data'!Q953</f>
        <v>J Phytopathol</v>
      </c>
      <c r="R953" t="str">
        <f>'[1]all-data'!R953</f>
        <v>Brazil</v>
      </c>
      <c r="S953" t="str">
        <f>'[1]all-data'!S953</f>
        <v>EN</v>
      </c>
      <c r="T953" t="str">
        <f>'[1]all-data'!T953</f>
        <v>Article</v>
      </c>
      <c r="U953" t="str">
        <f>'[1]all-data'!U953</f>
        <v>Coffee</v>
      </c>
      <c r="V953" t="str">
        <f>'[1]all-data'!V953</f>
        <v>Fruit</v>
      </c>
      <c r="W953" t="str">
        <f>'[1]all-data'!W953</f>
        <v>Brown eye spot</v>
      </c>
      <c r="X953" t="str">
        <f>'[1]all-data'!X953</f>
        <v>Cercospora coffeicola</v>
      </c>
      <c r="Y953" t="str">
        <f>'[1]all-data'!Y953</f>
        <v>Fungi</v>
      </c>
      <c r="Z953">
        <f>'[1]all-data'!Z953</f>
        <v>100</v>
      </c>
      <c r="AA953">
        <f>'[1]all-data'!AA953</f>
        <v>25</v>
      </c>
      <c r="AB953" t="str">
        <f>'[1]all-data'!AB953</f>
        <v>Digital</v>
      </c>
      <c r="AC953" t="str">
        <f>'[1]all-data'!AC953</f>
        <v>Assess</v>
      </c>
      <c r="AD953" t="str">
        <f>'[1]all-data'!AD953</f>
        <v>Photo</v>
      </c>
      <c r="AE953" t="str">
        <f>'[1]all-data'!AE953</f>
        <v>TrueColor</v>
      </c>
      <c r="AF953">
        <f>'[1]all-data'!AF953</f>
        <v>13</v>
      </c>
      <c r="AG953">
        <f>'[1]all-data'!AG953</f>
        <v>2.8</v>
      </c>
      <c r="AH953">
        <f>'[1]all-data'!AH953</f>
        <v>72</v>
      </c>
      <c r="AI953">
        <f>'[1]all-data'!AI953</f>
        <v>1</v>
      </c>
      <c r="AJ953" t="str">
        <f>'[1]all-data'!AJ953</f>
        <v>Yes</v>
      </c>
      <c r="AK953">
        <f>'[1]all-data'!AK953</f>
        <v>4</v>
      </c>
      <c r="AL953" t="str">
        <f>'[1]all-data'!AL953</f>
        <v>No</v>
      </c>
      <c r="AM953">
        <f>'[1]all-data'!AM953</f>
        <v>2</v>
      </c>
    </row>
    <row r="954" spans="1:39">
      <c r="A954">
        <f>'[1]all-data'!A954</f>
        <v>956</v>
      </c>
      <c r="B954">
        <f>'[1]all-data'!B954</f>
        <v>101</v>
      </c>
      <c r="C954">
        <f>'[1]all-data'!C954</f>
        <v>1</v>
      </c>
      <c r="D954" t="str">
        <f>'[1]all-data'!D954</f>
        <v>R2_a_b</v>
      </c>
      <c r="E954">
        <f>'[1]all-data'!E954</f>
        <v>1</v>
      </c>
      <c r="F954" t="str">
        <f>'[1]all-data'!F954</f>
        <v>R2</v>
      </c>
      <c r="G954">
        <f>'[1]all-data'!G954</f>
        <v>2</v>
      </c>
      <c r="H954">
        <f>'[1]all-data'!H954</f>
        <v>1</v>
      </c>
      <c r="I954" t="str">
        <f>'[1]all-data'!I954</f>
        <v>Unaided_aided</v>
      </c>
      <c r="J954" t="str">
        <f>'[1]all-data'!J954</f>
        <v>LM</v>
      </c>
      <c r="K954" t="str">
        <f>'[1]all-data'!K954</f>
        <v>R2_a_b</v>
      </c>
      <c r="L954" t="str">
        <f>'[1]all-data'!L954</f>
        <v>de Paula et al.</v>
      </c>
      <c r="M954">
        <f>'[1]all-data'!M954</f>
        <v>2016</v>
      </c>
      <c r="N954" t="str">
        <f>'[1]all-data'!N954</f>
        <v>&lt;a target = "_blank" href="</v>
      </c>
      <c r="O954" t="str">
        <f>'[1]all-data'!O954</f>
        <v>http://www.scielo.br/scielo.php?script=sci_arttext&amp;pid=S0103-84782013001000001&amp;lng=pt&amp;nrm=iso&amp;tlng=en</v>
      </c>
      <c r="P954" t="str">
        <f>'[1]all-data'!P954</f>
        <v>"&gt;&lt;i class="fa fa-external-link" aria-hidden="true"&gt;&lt;/i&gt;&lt;/a&gt;</v>
      </c>
      <c r="Q954" t="str">
        <f>'[1]all-data'!Q954</f>
        <v>J Phytopathol</v>
      </c>
      <c r="R954" t="str">
        <f>'[1]all-data'!R954</f>
        <v>Brazil</v>
      </c>
      <c r="S954" t="str">
        <f>'[1]all-data'!S954</f>
        <v>EN</v>
      </c>
      <c r="T954" t="str">
        <f>'[1]all-data'!T954</f>
        <v>Article</v>
      </c>
      <c r="U954" t="str">
        <f>'[1]all-data'!U954</f>
        <v>Coffee</v>
      </c>
      <c r="V954" t="str">
        <f>'[1]all-data'!V954</f>
        <v>Fruit</v>
      </c>
      <c r="W954" t="str">
        <f>'[1]all-data'!W954</f>
        <v>Brown eye spot</v>
      </c>
      <c r="X954" t="str">
        <f>'[1]all-data'!X954</f>
        <v>Cercospora coffeicola</v>
      </c>
      <c r="Y954" t="str">
        <f>'[1]all-data'!Y954</f>
        <v>Fungi</v>
      </c>
      <c r="Z954">
        <f>'[1]all-data'!Z954</f>
        <v>100</v>
      </c>
      <c r="AA954">
        <f>'[1]all-data'!AA954</f>
        <v>25</v>
      </c>
      <c r="AB954" t="str">
        <f>'[1]all-data'!AB954</f>
        <v>Digital</v>
      </c>
      <c r="AC954" t="str">
        <f>'[1]all-data'!AC954</f>
        <v>Assess</v>
      </c>
      <c r="AD954" t="str">
        <f>'[1]all-data'!AD954</f>
        <v>Photo</v>
      </c>
      <c r="AE954" t="str">
        <f>'[1]all-data'!AE954</f>
        <v>TrueColor</v>
      </c>
      <c r="AF954">
        <f>'[1]all-data'!AF954</f>
        <v>13</v>
      </c>
      <c r="AG954">
        <f>'[1]all-data'!AG954</f>
        <v>2.8</v>
      </c>
      <c r="AH954">
        <f>'[1]all-data'!AH954</f>
        <v>72</v>
      </c>
      <c r="AI954">
        <f>'[1]all-data'!AI954</f>
        <v>1</v>
      </c>
      <c r="AJ954" t="str">
        <f>'[1]all-data'!AJ954</f>
        <v>Yes</v>
      </c>
      <c r="AK954">
        <f>'[1]all-data'!AK954</f>
        <v>5</v>
      </c>
      <c r="AL954" t="str">
        <f>'[1]all-data'!AL954</f>
        <v>No</v>
      </c>
      <c r="AM954">
        <f>'[1]all-data'!AM954</f>
        <v>2</v>
      </c>
    </row>
    <row r="955" spans="1:39">
      <c r="A955">
        <f>'[1]all-data'!A955</f>
        <v>957</v>
      </c>
      <c r="B955">
        <f>'[1]all-data'!B955</f>
        <v>101</v>
      </c>
      <c r="C955">
        <f>'[1]all-data'!C955</f>
        <v>1</v>
      </c>
      <c r="D955" t="str">
        <f>'[1]all-data'!D955</f>
        <v>R2_a_b</v>
      </c>
      <c r="E955">
        <f>'[1]all-data'!E955</f>
        <v>1</v>
      </c>
      <c r="F955" t="str">
        <f>'[1]all-data'!F955</f>
        <v>R2</v>
      </c>
      <c r="G955">
        <f>'[1]all-data'!G955</f>
        <v>2</v>
      </c>
      <c r="H955">
        <f>'[1]all-data'!H955</f>
        <v>1</v>
      </c>
      <c r="I955" t="str">
        <f>'[1]all-data'!I955</f>
        <v>Unaided_aided</v>
      </c>
      <c r="J955" t="str">
        <f>'[1]all-data'!J955</f>
        <v>LM</v>
      </c>
      <c r="K955" t="str">
        <f>'[1]all-data'!K955</f>
        <v>R2_a_b</v>
      </c>
      <c r="L955" t="str">
        <f>'[1]all-data'!L955</f>
        <v>de Paula et al.</v>
      </c>
      <c r="M955">
        <f>'[1]all-data'!M955</f>
        <v>2016</v>
      </c>
      <c r="N955" t="str">
        <f>'[1]all-data'!N955</f>
        <v>&lt;a target = "_blank" href="</v>
      </c>
      <c r="O955" t="str">
        <f>'[1]all-data'!O955</f>
        <v>http://www.scielo.br/scielo.php?script=sci_arttext&amp;pid=S0103-84782013001000001&amp;lng=pt&amp;nrm=iso&amp;tlng=en</v>
      </c>
      <c r="P955" t="str">
        <f>'[1]all-data'!P955</f>
        <v>"&gt;&lt;i class="fa fa-external-link" aria-hidden="true"&gt;&lt;/i&gt;&lt;/a&gt;</v>
      </c>
      <c r="Q955" t="str">
        <f>'[1]all-data'!Q955</f>
        <v>J Phytopathol</v>
      </c>
      <c r="R955" t="str">
        <f>'[1]all-data'!R955</f>
        <v>Brazil</v>
      </c>
      <c r="S955" t="str">
        <f>'[1]all-data'!S955</f>
        <v>EN</v>
      </c>
      <c r="T955" t="str">
        <f>'[1]all-data'!T955</f>
        <v>Article</v>
      </c>
      <c r="U955" t="str">
        <f>'[1]all-data'!U955</f>
        <v>Coffee</v>
      </c>
      <c r="V955" t="str">
        <f>'[1]all-data'!V955</f>
        <v>Fruit</v>
      </c>
      <c r="W955" t="str">
        <f>'[1]all-data'!W955</f>
        <v>Brown eye spot</v>
      </c>
      <c r="X955" t="str">
        <f>'[1]all-data'!X955</f>
        <v>Cercospora coffeicola</v>
      </c>
      <c r="Y955" t="str">
        <f>'[1]all-data'!Y955</f>
        <v>Fungi</v>
      </c>
      <c r="Z955">
        <f>'[1]all-data'!Z955</f>
        <v>100</v>
      </c>
      <c r="AA955">
        <f>'[1]all-data'!AA955</f>
        <v>25</v>
      </c>
      <c r="AB955" t="str">
        <f>'[1]all-data'!AB955</f>
        <v>Digital</v>
      </c>
      <c r="AC955" t="str">
        <f>'[1]all-data'!AC955</f>
        <v>Assess</v>
      </c>
      <c r="AD955" t="str">
        <f>'[1]all-data'!AD955</f>
        <v>Photo</v>
      </c>
      <c r="AE955" t="str">
        <f>'[1]all-data'!AE955</f>
        <v>TrueColor</v>
      </c>
      <c r="AF955">
        <f>'[1]all-data'!AF955</f>
        <v>13</v>
      </c>
      <c r="AG955">
        <f>'[1]all-data'!AG955</f>
        <v>2.8</v>
      </c>
      <c r="AH955">
        <f>'[1]all-data'!AH955</f>
        <v>72</v>
      </c>
      <c r="AI955">
        <f>'[1]all-data'!AI955</f>
        <v>1</v>
      </c>
      <c r="AJ955" t="str">
        <f>'[1]all-data'!AJ955</f>
        <v>Yes</v>
      </c>
      <c r="AK955">
        <f>'[1]all-data'!AK955</f>
        <v>6</v>
      </c>
      <c r="AL955" t="str">
        <f>'[1]all-data'!AL955</f>
        <v>No</v>
      </c>
      <c r="AM955">
        <f>'[1]all-data'!AM955</f>
        <v>2</v>
      </c>
    </row>
    <row r="956" spans="1:39">
      <c r="A956">
        <f>'[1]all-data'!A956</f>
        <v>958</v>
      </c>
      <c r="B956">
        <f>'[1]all-data'!B956</f>
        <v>101</v>
      </c>
      <c r="C956">
        <f>'[1]all-data'!C956</f>
        <v>1</v>
      </c>
      <c r="D956" t="str">
        <f>'[1]all-data'!D956</f>
        <v>R2_a_b</v>
      </c>
      <c r="E956">
        <f>'[1]all-data'!E956</f>
        <v>1</v>
      </c>
      <c r="F956" t="str">
        <f>'[1]all-data'!F956</f>
        <v>R2</v>
      </c>
      <c r="G956">
        <f>'[1]all-data'!G956</f>
        <v>2</v>
      </c>
      <c r="H956">
        <f>'[1]all-data'!H956</f>
        <v>1</v>
      </c>
      <c r="I956" t="str">
        <f>'[1]all-data'!I956</f>
        <v>Unaided_aided</v>
      </c>
      <c r="J956" t="str">
        <f>'[1]all-data'!J956</f>
        <v>LM</v>
      </c>
      <c r="K956" t="str">
        <f>'[1]all-data'!K956</f>
        <v>R2_a_b</v>
      </c>
      <c r="L956" t="str">
        <f>'[1]all-data'!L956</f>
        <v>de Paula et al.</v>
      </c>
      <c r="M956">
        <f>'[1]all-data'!M956</f>
        <v>2016</v>
      </c>
      <c r="N956" t="str">
        <f>'[1]all-data'!N956</f>
        <v>&lt;a target = "_blank" href="</v>
      </c>
      <c r="O956" t="str">
        <f>'[1]all-data'!O956</f>
        <v>http://www.scielo.br/scielo.php?script=sci_arttext&amp;pid=S0103-84782013001000001&amp;lng=pt&amp;nrm=iso&amp;tlng=en</v>
      </c>
      <c r="P956" t="str">
        <f>'[1]all-data'!P956</f>
        <v>"&gt;&lt;i class="fa fa-external-link" aria-hidden="true"&gt;&lt;/i&gt;&lt;/a&gt;</v>
      </c>
      <c r="Q956" t="str">
        <f>'[1]all-data'!Q956</f>
        <v>J Phytopathol</v>
      </c>
      <c r="R956" t="str">
        <f>'[1]all-data'!R956</f>
        <v>Brazil</v>
      </c>
      <c r="S956" t="str">
        <f>'[1]all-data'!S956</f>
        <v>EN</v>
      </c>
      <c r="T956" t="str">
        <f>'[1]all-data'!T956</f>
        <v>Article</v>
      </c>
      <c r="U956" t="str">
        <f>'[1]all-data'!U956</f>
        <v>Coffee</v>
      </c>
      <c r="V956" t="str">
        <f>'[1]all-data'!V956</f>
        <v>Fruit</v>
      </c>
      <c r="W956" t="str">
        <f>'[1]all-data'!W956</f>
        <v>Brown eye spot</v>
      </c>
      <c r="X956" t="str">
        <f>'[1]all-data'!X956</f>
        <v>Cercospora coffeicola</v>
      </c>
      <c r="Y956" t="str">
        <f>'[1]all-data'!Y956</f>
        <v>Fungi</v>
      </c>
      <c r="Z956">
        <f>'[1]all-data'!Z956</f>
        <v>100</v>
      </c>
      <c r="AA956">
        <f>'[1]all-data'!AA956</f>
        <v>25</v>
      </c>
      <c r="AB956" t="str">
        <f>'[1]all-data'!AB956</f>
        <v>Digital</v>
      </c>
      <c r="AC956" t="str">
        <f>'[1]all-data'!AC956</f>
        <v>Assess</v>
      </c>
      <c r="AD956" t="str">
        <f>'[1]all-data'!AD956</f>
        <v>Photo</v>
      </c>
      <c r="AE956" t="str">
        <f>'[1]all-data'!AE956</f>
        <v>TrueColor</v>
      </c>
      <c r="AF956">
        <f>'[1]all-data'!AF956</f>
        <v>13</v>
      </c>
      <c r="AG956">
        <f>'[1]all-data'!AG956</f>
        <v>2.8</v>
      </c>
      <c r="AH956">
        <f>'[1]all-data'!AH956</f>
        <v>72</v>
      </c>
      <c r="AI956">
        <f>'[1]all-data'!AI956</f>
        <v>1</v>
      </c>
      <c r="AJ956" t="str">
        <f>'[1]all-data'!AJ956</f>
        <v>Yes</v>
      </c>
      <c r="AK956">
        <f>'[1]all-data'!AK956</f>
        <v>7</v>
      </c>
      <c r="AL956" t="str">
        <f>'[1]all-data'!AL956</f>
        <v>No</v>
      </c>
      <c r="AM956">
        <f>'[1]all-data'!AM956</f>
        <v>2</v>
      </c>
    </row>
    <row r="957" spans="1:39">
      <c r="A957">
        <f>'[1]all-data'!A957</f>
        <v>959</v>
      </c>
      <c r="B957">
        <f>'[1]all-data'!B957</f>
        <v>101</v>
      </c>
      <c r="C957">
        <f>'[1]all-data'!C957</f>
        <v>1</v>
      </c>
      <c r="D957" t="str">
        <f>'[1]all-data'!D957</f>
        <v>R2_a_b</v>
      </c>
      <c r="E957">
        <f>'[1]all-data'!E957</f>
        <v>1</v>
      </c>
      <c r="F957" t="str">
        <f>'[1]all-data'!F957</f>
        <v>R2</v>
      </c>
      <c r="G957">
        <f>'[1]all-data'!G957</f>
        <v>2</v>
      </c>
      <c r="H957">
        <f>'[1]all-data'!H957</f>
        <v>2</v>
      </c>
      <c r="I957" t="str">
        <f>'[1]all-data'!I957</f>
        <v>Unaided_aided</v>
      </c>
      <c r="J957" t="str">
        <f>'[1]all-data'!J957</f>
        <v>LM</v>
      </c>
      <c r="K957" t="str">
        <f>'[1]all-data'!K957</f>
        <v>R2_a_b</v>
      </c>
      <c r="L957" t="str">
        <f>'[1]all-data'!L957</f>
        <v>de Paula et al.</v>
      </c>
      <c r="M957">
        <f>'[1]all-data'!M957</f>
        <v>2016</v>
      </c>
      <c r="N957" t="str">
        <f>'[1]all-data'!N957</f>
        <v>&lt;a target = "_blank" href="</v>
      </c>
      <c r="O957" t="str">
        <f>'[1]all-data'!O957</f>
        <v>http://www.scielo.br/scielo.php?script=sci_arttext&amp;pid=S0103-84782013001000001&amp;lng=pt&amp;nrm=iso&amp;tlng=en</v>
      </c>
      <c r="P957" t="str">
        <f>'[1]all-data'!P957</f>
        <v>"&gt;&lt;i class="fa fa-external-link" aria-hidden="true"&gt;&lt;/i&gt;&lt;/a&gt;</v>
      </c>
      <c r="Q957" t="str">
        <f>'[1]all-data'!Q957</f>
        <v>J Phytopathol</v>
      </c>
      <c r="R957" t="str">
        <f>'[1]all-data'!R957</f>
        <v>Brazil</v>
      </c>
      <c r="S957" t="str">
        <f>'[1]all-data'!S957</f>
        <v>EN</v>
      </c>
      <c r="T957" t="str">
        <f>'[1]all-data'!T957</f>
        <v>Article</v>
      </c>
      <c r="U957" t="str">
        <f>'[1]all-data'!U957</f>
        <v>Coffee</v>
      </c>
      <c r="V957" t="str">
        <f>'[1]all-data'!V957</f>
        <v>Fruit</v>
      </c>
      <c r="W957" t="str">
        <f>'[1]all-data'!W957</f>
        <v>Brown eye spot</v>
      </c>
      <c r="X957" t="str">
        <f>'[1]all-data'!X957</f>
        <v>Cercospora coffeicola</v>
      </c>
      <c r="Y957" t="str">
        <f>'[1]all-data'!Y957</f>
        <v>Fungi</v>
      </c>
      <c r="Z957">
        <f>'[1]all-data'!Z957</f>
        <v>100</v>
      </c>
      <c r="AA957">
        <f>'[1]all-data'!AA957</f>
        <v>25</v>
      </c>
      <c r="AB957" t="str">
        <f>'[1]all-data'!AB957</f>
        <v>Digital</v>
      </c>
      <c r="AC957" t="str">
        <f>'[1]all-data'!AC957</f>
        <v>Assess</v>
      </c>
      <c r="AD957" t="str">
        <f>'[1]all-data'!AD957</f>
        <v>Photo</v>
      </c>
      <c r="AE957" t="str">
        <f>'[1]all-data'!AE957</f>
        <v>TrueColor</v>
      </c>
      <c r="AF957">
        <f>'[1]all-data'!AF957</f>
        <v>13</v>
      </c>
      <c r="AG957">
        <f>'[1]all-data'!AG957</f>
        <v>2.4</v>
      </c>
      <c r="AH957">
        <f>'[1]all-data'!AH957</f>
        <v>70</v>
      </c>
      <c r="AI957">
        <f>'[1]all-data'!AI957</f>
        <v>1</v>
      </c>
      <c r="AJ957" t="str">
        <f>'[1]all-data'!AJ957</f>
        <v>Yes</v>
      </c>
      <c r="AK957">
        <f>'[1]all-data'!AK957</f>
        <v>1</v>
      </c>
      <c r="AL957" t="str">
        <f>'[1]all-data'!AL957</f>
        <v>No</v>
      </c>
      <c r="AM957">
        <f>'[1]all-data'!AM957</f>
        <v>2</v>
      </c>
    </row>
    <row r="958" spans="1:39">
      <c r="A958">
        <f>'[1]all-data'!A958</f>
        <v>960</v>
      </c>
      <c r="B958">
        <f>'[1]all-data'!B958</f>
        <v>101</v>
      </c>
      <c r="C958">
        <f>'[1]all-data'!C958</f>
        <v>1</v>
      </c>
      <c r="D958" t="str">
        <f>'[1]all-data'!D958</f>
        <v>R2_a_b</v>
      </c>
      <c r="E958">
        <f>'[1]all-data'!E958</f>
        <v>1</v>
      </c>
      <c r="F958" t="str">
        <f>'[1]all-data'!F958</f>
        <v>R2</v>
      </c>
      <c r="G958">
        <f>'[1]all-data'!G958</f>
        <v>2</v>
      </c>
      <c r="H958">
        <f>'[1]all-data'!H958</f>
        <v>2</v>
      </c>
      <c r="I958" t="str">
        <f>'[1]all-data'!I958</f>
        <v>Unaided_aided</v>
      </c>
      <c r="J958" t="str">
        <f>'[1]all-data'!J958</f>
        <v>LM</v>
      </c>
      <c r="K958" t="str">
        <f>'[1]all-data'!K958</f>
        <v>R2_a_b</v>
      </c>
      <c r="L958" t="str">
        <f>'[1]all-data'!L958</f>
        <v>de Paula et al.</v>
      </c>
      <c r="M958">
        <f>'[1]all-data'!M958</f>
        <v>2016</v>
      </c>
      <c r="N958" t="str">
        <f>'[1]all-data'!N958</f>
        <v>&lt;a target = "_blank" href="</v>
      </c>
      <c r="O958" t="str">
        <f>'[1]all-data'!O958</f>
        <v>http://www.scielo.br/scielo.php?script=sci_arttext&amp;pid=S0103-84782013001000001&amp;lng=pt&amp;nrm=iso&amp;tlng=en</v>
      </c>
      <c r="P958" t="str">
        <f>'[1]all-data'!P958</f>
        <v>"&gt;&lt;i class="fa fa-external-link" aria-hidden="true"&gt;&lt;/i&gt;&lt;/a&gt;</v>
      </c>
      <c r="Q958" t="str">
        <f>'[1]all-data'!Q958</f>
        <v>J Phytopathol</v>
      </c>
      <c r="R958" t="str">
        <f>'[1]all-data'!R958</f>
        <v>Brazil</v>
      </c>
      <c r="S958" t="str">
        <f>'[1]all-data'!S958</f>
        <v>EN</v>
      </c>
      <c r="T958" t="str">
        <f>'[1]all-data'!T958</f>
        <v>Article</v>
      </c>
      <c r="U958" t="str">
        <f>'[1]all-data'!U958</f>
        <v>Coffee</v>
      </c>
      <c r="V958" t="str">
        <f>'[1]all-data'!V958</f>
        <v>Fruit</v>
      </c>
      <c r="W958" t="str">
        <f>'[1]all-data'!W958</f>
        <v>Brown eye spot</v>
      </c>
      <c r="X958" t="str">
        <f>'[1]all-data'!X958</f>
        <v>Cercospora coffeicola</v>
      </c>
      <c r="Y958" t="str">
        <f>'[1]all-data'!Y958</f>
        <v>Fungi</v>
      </c>
      <c r="Z958">
        <f>'[1]all-data'!Z958</f>
        <v>100</v>
      </c>
      <c r="AA958">
        <f>'[1]all-data'!AA958</f>
        <v>25</v>
      </c>
      <c r="AB958" t="str">
        <f>'[1]all-data'!AB958</f>
        <v>Digital</v>
      </c>
      <c r="AC958" t="str">
        <f>'[1]all-data'!AC958</f>
        <v>Assess</v>
      </c>
      <c r="AD958" t="str">
        <f>'[1]all-data'!AD958</f>
        <v>Photo</v>
      </c>
      <c r="AE958" t="str">
        <f>'[1]all-data'!AE958</f>
        <v>TrueColor</v>
      </c>
      <c r="AF958">
        <f>'[1]all-data'!AF958</f>
        <v>13</v>
      </c>
      <c r="AG958">
        <f>'[1]all-data'!AG958</f>
        <v>2.4</v>
      </c>
      <c r="AH958">
        <f>'[1]all-data'!AH958</f>
        <v>70</v>
      </c>
      <c r="AI958">
        <f>'[1]all-data'!AI958</f>
        <v>1</v>
      </c>
      <c r="AJ958" t="str">
        <f>'[1]all-data'!AJ958</f>
        <v>Yes</v>
      </c>
      <c r="AK958">
        <f>'[1]all-data'!AK958</f>
        <v>2</v>
      </c>
      <c r="AL958" t="str">
        <f>'[1]all-data'!AL958</f>
        <v>No</v>
      </c>
      <c r="AM958">
        <f>'[1]all-data'!AM958</f>
        <v>2</v>
      </c>
    </row>
    <row r="959" spans="1:39">
      <c r="A959">
        <f>'[1]all-data'!A959</f>
        <v>961</v>
      </c>
      <c r="B959">
        <f>'[1]all-data'!B959</f>
        <v>101</v>
      </c>
      <c r="C959">
        <f>'[1]all-data'!C959</f>
        <v>1</v>
      </c>
      <c r="D959" t="str">
        <f>'[1]all-data'!D959</f>
        <v>R2_a_b</v>
      </c>
      <c r="E959">
        <f>'[1]all-data'!E959</f>
        <v>1</v>
      </c>
      <c r="F959" t="str">
        <f>'[1]all-data'!F959</f>
        <v>R2</v>
      </c>
      <c r="G959">
        <f>'[1]all-data'!G959</f>
        <v>2</v>
      </c>
      <c r="H959">
        <f>'[1]all-data'!H959</f>
        <v>2</v>
      </c>
      <c r="I959" t="str">
        <f>'[1]all-data'!I959</f>
        <v>Unaided_aided</v>
      </c>
      <c r="J959" t="str">
        <f>'[1]all-data'!J959</f>
        <v>LM</v>
      </c>
      <c r="K959" t="str">
        <f>'[1]all-data'!K959</f>
        <v>R2_a_b</v>
      </c>
      <c r="L959" t="str">
        <f>'[1]all-data'!L959</f>
        <v>de Paula et al.</v>
      </c>
      <c r="M959">
        <f>'[1]all-data'!M959</f>
        <v>2016</v>
      </c>
      <c r="N959" t="str">
        <f>'[1]all-data'!N959</f>
        <v>&lt;a target = "_blank" href="</v>
      </c>
      <c r="O959" t="str">
        <f>'[1]all-data'!O959</f>
        <v>http://www.scielo.br/scielo.php?script=sci_arttext&amp;pid=S0103-84782013001000001&amp;lng=pt&amp;nrm=iso&amp;tlng=en</v>
      </c>
      <c r="P959" t="str">
        <f>'[1]all-data'!P959</f>
        <v>"&gt;&lt;i class="fa fa-external-link" aria-hidden="true"&gt;&lt;/i&gt;&lt;/a&gt;</v>
      </c>
      <c r="Q959" t="str">
        <f>'[1]all-data'!Q959</f>
        <v>J Phytopathol</v>
      </c>
      <c r="R959" t="str">
        <f>'[1]all-data'!R959</f>
        <v>Brazil</v>
      </c>
      <c r="S959" t="str">
        <f>'[1]all-data'!S959</f>
        <v>EN</v>
      </c>
      <c r="T959" t="str">
        <f>'[1]all-data'!T959</f>
        <v>Article</v>
      </c>
      <c r="U959" t="str">
        <f>'[1]all-data'!U959</f>
        <v>Coffee</v>
      </c>
      <c r="V959" t="str">
        <f>'[1]all-data'!V959</f>
        <v>Fruit</v>
      </c>
      <c r="W959" t="str">
        <f>'[1]all-data'!W959</f>
        <v>Brown eye spot</v>
      </c>
      <c r="X959" t="str">
        <f>'[1]all-data'!X959</f>
        <v>Cercospora coffeicola</v>
      </c>
      <c r="Y959" t="str">
        <f>'[1]all-data'!Y959</f>
        <v>Fungi</v>
      </c>
      <c r="Z959">
        <f>'[1]all-data'!Z959</f>
        <v>100</v>
      </c>
      <c r="AA959">
        <f>'[1]all-data'!AA959</f>
        <v>25</v>
      </c>
      <c r="AB959" t="str">
        <f>'[1]all-data'!AB959</f>
        <v>Digital</v>
      </c>
      <c r="AC959" t="str">
        <f>'[1]all-data'!AC959</f>
        <v>Assess</v>
      </c>
      <c r="AD959" t="str">
        <f>'[1]all-data'!AD959</f>
        <v>Photo</v>
      </c>
      <c r="AE959" t="str">
        <f>'[1]all-data'!AE959</f>
        <v>TrueColor</v>
      </c>
      <c r="AF959">
        <f>'[1]all-data'!AF959</f>
        <v>13</v>
      </c>
      <c r="AG959">
        <f>'[1]all-data'!AG959</f>
        <v>2.4</v>
      </c>
      <c r="AH959">
        <f>'[1]all-data'!AH959</f>
        <v>70</v>
      </c>
      <c r="AI959">
        <f>'[1]all-data'!AI959</f>
        <v>1</v>
      </c>
      <c r="AJ959" t="str">
        <f>'[1]all-data'!AJ959</f>
        <v>Yes</v>
      </c>
      <c r="AK959">
        <f>'[1]all-data'!AK959</f>
        <v>3</v>
      </c>
      <c r="AL959" t="str">
        <f>'[1]all-data'!AL959</f>
        <v>No</v>
      </c>
      <c r="AM959">
        <f>'[1]all-data'!AM959</f>
        <v>2</v>
      </c>
    </row>
    <row r="960" spans="1:39">
      <c r="A960">
        <f>'[1]all-data'!A960</f>
        <v>962</v>
      </c>
      <c r="B960">
        <f>'[1]all-data'!B960</f>
        <v>101</v>
      </c>
      <c r="C960">
        <f>'[1]all-data'!C960</f>
        <v>1</v>
      </c>
      <c r="D960" t="str">
        <f>'[1]all-data'!D960</f>
        <v>R2_a_b</v>
      </c>
      <c r="E960">
        <f>'[1]all-data'!E960</f>
        <v>1</v>
      </c>
      <c r="F960" t="str">
        <f>'[1]all-data'!F960</f>
        <v>R2</v>
      </c>
      <c r="G960">
        <f>'[1]all-data'!G960</f>
        <v>2</v>
      </c>
      <c r="H960">
        <f>'[1]all-data'!H960</f>
        <v>2</v>
      </c>
      <c r="I960" t="str">
        <f>'[1]all-data'!I960</f>
        <v>Unaided_aided</v>
      </c>
      <c r="J960" t="str">
        <f>'[1]all-data'!J960</f>
        <v>LM</v>
      </c>
      <c r="K960" t="str">
        <f>'[1]all-data'!K960</f>
        <v>R2_a_b</v>
      </c>
      <c r="L960" t="str">
        <f>'[1]all-data'!L960</f>
        <v>de Paula et al.</v>
      </c>
      <c r="M960">
        <f>'[1]all-data'!M960</f>
        <v>2016</v>
      </c>
      <c r="N960" t="str">
        <f>'[1]all-data'!N960</f>
        <v>&lt;a target = "_blank" href="</v>
      </c>
      <c r="O960" t="str">
        <f>'[1]all-data'!O960</f>
        <v>http://www.scielo.br/scielo.php?script=sci_arttext&amp;pid=S0103-84782013001000001&amp;lng=pt&amp;nrm=iso&amp;tlng=en</v>
      </c>
      <c r="P960" t="str">
        <f>'[1]all-data'!P960</f>
        <v>"&gt;&lt;i class="fa fa-external-link" aria-hidden="true"&gt;&lt;/i&gt;&lt;/a&gt;</v>
      </c>
      <c r="Q960" t="str">
        <f>'[1]all-data'!Q960</f>
        <v>J Phytopathol</v>
      </c>
      <c r="R960" t="str">
        <f>'[1]all-data'!R960</f>
        <v>Brazil</v>
      </c>
      <c r="S960" t="str">
        <f>'[1]all-data'!S960</f>
        <v>EN</v>
      </c>
      <c r="T960" t="str">
        <f>'[1]all-data'!T960</f>
        <v>Article</v>
      </c>
      <c r="U960" t="str">
        <f>'[1]all-data'!U960</f>
        <v>Coffee</v>
      </c>
      <c r="V960" t="str">
        <f>'[1]all-data'!V960</f>
        <v>Fruit</v>
      </c>
      <c r="W960" t="str">
        <f>'[1]all-data'!W960</f>
        <v>Brown eye spot</v>
      </c>
      <c r="X960" t="str">
        <f>'[1]all-data'!X960</f>
        <v>Cercospora coffeicola</v>
      </c>
      <c r="Y960" t="str">
        <f>'[1]all-data'!Y960</f>
        <v>Fungi</v>
      </c>
      <c r="Z960">
        <f>'[1]all-data'!Z960</f>
        <v>100</v>
      </c>
      <c r="AA960">
        <f>'[1]all-data'!AA960</f>
        <v>25</v>
      </c>
      <c r="AB960" t="str">
        <f>'[1]all-data'!AB960</f>
        <v>Digital</v>
      </c>
      <c r="AC960" t="str">
        <f>'[1]all-data'!AC960</f>
        <v>Assess</v>
      </c>
      <c r="AD960" t="str">
        <f>'[1]all-data'!AD960</f>
        <v>Photo</v>
      </c>
      <c r="AE960" t="str">
        <f>'[1]all-data'!AE960</f>
        <v>TrueColor</v>
      </c>
      <c r="AF960">
        <f>'[1]all-data'!AF960</f>
        <v>13</v>
      </c>
      <c r="AG960">
        <f>'[1]all-data'!AG960</f>
        <v>2.4</v>
      </c>
      <c r="AH960">
        <f>'[1]all-data'!AH960</f>
        <v>70</v>
      </c>
      <c r="AI960">
        <f>'[1]all-data'!AI960</f>
        <v>1</v>
      </c>
      <c r="AJ960" t="str">
        <f>'[1]all-data'!AJ960</f>
        <v>Yes</v>
      </c>
      <c r="AK960">
        <f>'[1]all-data'!AK960</f>
        <v>4</v>
      </c>
      <c r="AL960" t="str">
        <f>'[1]all-data'!AL960</f>
        <v>No</v>
      </c>
      <c r="AM960">
        <f>'[1]all-data'!AM960</f>
        <v>2</v>
      </c>
    </row>
    <row r="961" spans="1:39">
      <c r="A961">
        <f>'[1]all-data'!A961</f>
        <v>963</v>
      </c>
      <c r="B961">
        <f>'[1]all-data'!B961</f>
        <v>101</v>
      </c>
      <c r="C961">
        <f>'[1]all-data'!C961</f>
        <v>1</v>
      </c>
      <c r="D961" t="str">
        <f>'[1]all-data'!D961</f>
        <v>R2_a_b</v>
      </c>
      <c r="E961">
        <f>'[1]all-data'!E961</f>
        <v>1</v>
      </c>
      <c r="F961" t="str">
        <f>'[1]all-data'!F961</f>
        <v>R2</v>
      </c>
      <c r="G961">
        <f>'[1]all-data'!G961</f>
        <v>2</v>
      </c>
      <c r="H961">
        <f>'[1]all-data'!H961</f>
        <v>2</v>
      </c>
      <c r="I961" t="str">
        <f>'[1]all-data'!I961</f>
        <v>Unaided_aided</v>
      </c>
      <c r="J961" t="str">
        <f>'[1]all-data'!J961</f>
        <v>LM</v>
      </c>
      <c r="K961" t="str">
        <f>'[1]all-data'!K961</f>
        <v>R2_a_b</v>
      </c>
      <c r="L961" t="str">
        <f>'[1]all-data'!L961</f>
        <v>de Paula et al.</v>
      </c>
      <c r="M961">
        <f>'[1]all-data'!M961</f>
        <v>2016</v>
      </c>
      <c r="N961" t="str">
        <f>'[1]all-data'!N961</f>
        <v>&lt;a target = "_blank" href="</v>
      </c>
      <c r="O961" t="str">
        <f>'[1]all-data'!O961</f>
        <v>http://www.scielo.br/scielo.php?script=sci_arttext&amp;pid=S0103-84782013001000001&amp;lng=pt&amp;nrm=iso&amp;tlng=en</v>
      </c>
      <c r="P961" t="str">
        <f>'[1]all-data'!P961</f>
        <v>"&gt;&lt;i class="fa fa-external-link" aria-hidden="true"&gt;&lt;/i&gt;&lt;/a&gt;</v>
      </c>
      <c r="Q961" t="str">
        <f>'[1]all-data'!Q961</f>
        <v>J Phytopathol</v>
      </c>
      <c r="R961" t="str">
        <f>'[1]all-data'!R961</f>
        <v>Brazil</v>
      </c>
      <c r="S961" t="str">
        <f>'[1]all-data'!S961</f>
        <v>EN</v>
      </c>
      <c r="T961" t="str">
        <f>'[1]all-data'!T961</f>
        <v>Article</v>
      </c>
      <c r="U961" t="str">
        <f>'[1]all-data'!U961</f>
        <v>Coffee</v>
      </c>
      <c r="V961" t="str">
        <f>'[1]all-data'!V961</f>
        <v>Fruit</v>
      </c>
      <c r="W961" t="str">
        <f>'[1]all-data'!W961</f>
        <v>Brown eye spot</v>
      </c>
      <c r="X961" t="str">
        <f>'[1]all-data'!X961</f>
        <v>Cercospora coffeicola</v>
      </c>
      <c r="Y961" t="str">
        <f>'[1]all-data'!Y961</f>
        <v>Fungi</v>
      </c>
      <c r="Z961">
        <f>'[1]all-data'!Z961</f>
        <v>100</v>
      </c>
      <c r="AA961">
        <f>'[1]all-data'!AA961</f>
        <v>25</v>
      </c>
      <c r="AB961" t="str">
        <f>'[1]all-data'!AB961</f>
        <v>Digital</v>
      </c>
      <c r="AC961" t="str">
        <f>'[1]all-data'!AC961</f>
        <v>Assess</v>
      </c>
      <c r="AD961" t="str">
        <f>'[1]all-data'!AD961</f>
        <v>Photo</v>
      </c>
      <c r="AE961" t="str">
        <f>'[1]all-data'!AE961</f>
        <v>TrueColor</v>
      </c>
      <c r="AF961">
        <f>'[1]all-data'!AF961</f>
        <v>13</v>
      </c>
      <c r="AG961">
        <f>'[1]all-data'!AG961</f>
        <v>2.4</v>
      </c>
      <c r="AH961">
        <f>'[1]all-data'!AH961</f>
        <v>70</v>
      </c>
      <c r="AI961">
        <f>'[1]all-data'!AI961</f>
        <v>1</v>
      </c>
      <c r="AJ961" t="str">
        <f>'[1]all-data'!AJ961</f>
        <v>Yes</v>
      </c>
      <c r="AK961">
        <f>'[1]all-data'!AK961</f>
        <v>5</v>
      </c>
      <c r="AL961" t="str">
        <f>'[1]all-data'!AL961</f>
        <v>No</v>
      </c>
      <c r="AM961">
        <f>'[1]all-data'!AM961</f>
        <v>2</v>
      </c>
    </row>
    <row r="962" spans="1:39">
      <c r="A962">
        <f>'[1]all-data'!A962</f>
        <v>964</v>
      </c>
      <c r="B962">
        <f>'[1]all-data'!B962</f>
        <v>101</v>
      </c>
      <c r="C962">
        <f>'[1]all-data'!C962</f>
        <v>1</v>
      </c>
      <c r="D962" t="str">
        <f>'[1]all-data'!D962</f>
        <v>R2_a_b</v>
      </c>
      <c r="E962">
        <f>'[1]all-data'!E962</f>
        <v>1</v>
      </c>
      <c r="F962" t="str">
        <f>'[1]all-data'!F962</f>
        <v>R2</v>
      </c>
      <c r="G962">
        <f>'[1]all-data'!G962</f>
        <v>2</v>
      </c>
      <c r="H962">
        <f>'[1]all-data'!H962</f>
        <v>2</v>
      </c>
      <c r="I962" t="str">
        <f>'[1]all-data'!I962</f>
        <v>Unaided_aided</v>
      </c>
      <c r="J962" t="str">
        <f>'[1]all-data'!J962</f>
        <v>LM</v>
      </c>
      <c r="K962" t="str">
        <f>'[1]all-data'!K962</f>
        <v>R2_a_b</v>
      </c>
      <c r="L962" t="str">
        <f>'[1]all-data'!L962</f>
        <v>de Paula et al.</v>
      </c>
      <c r="M962">
        <f>'[1]all-data'!M962</f>
        <v>2016</v>
      </c>
      <c r="N962" t="str">
        <f>'[1]all-data'!N962</f>
        <v>&lt;a target = "_blank" href="</v>
      </c>
      <c r="O962" t="str">
        <f>'[1]all-data'!O962</f>
        <v>http://www.scielo.br/scielo.php?script=sci_arttext&amp;pid=S0103-84782013001000001&amp;lng=pt&amp;nrm=iso&amp;tlng=en</v>
      </c>
      <c r="P962" t="str">
        <f>'[1]all-data'!P962</f>
        <v>"&gt;&lt;i class="fa fa-external-link" aria-hidden="true"&gt;&lt;/i&gt;&lt;/a&gt;</v>
      </c>
      <c r="Q962" t="str">
        <f>'[1]all-data'!Q962</f>
        <v>J Phytopathol</v>
      </c>
      <c r="R962" t="str">
        <f>'[1]all-data'!R962</f>
        <v>Brazil</v>
      </c>
      <c r="S962" t="str">
        <f>'[1]all-data'!S962</f>
        <v>EN</v>
      </c>
      <c r="T962" t="str">
        <f>'[1]all-data'!T962</f>
        <v>Article</v>
      </c>
      <c r="U962" t="str">
        <f>'[1]all-data'!U962</f>
        <v>Coffee</v>
      </c>
      <c r="V962" t="str">
        <f>'[1]all-data'!V962</f>
        <v>Fruit</v>
      </c>
      <c r="W962" t="str">
        <f>'[1]all-data'!W962</f>
        <v>Brown eye spot</v>
      </c>
      <c r="X962" t="str">
        <f>'[1]all-data'!X962</f>
        <v>Cercospora coffeicola</v>
      </c>
      <c r="Y962" t="str">
        <f>'[1]all-data'!Y962</f>
        <v>Fungi</v>
      </c>
      <c r="Z962">
        <f>'[1]all-data'!Z962</f>
        <v>100</v>
      </c>
      <c r="AA962">
        <f>'[1]all-data'!AA962</f>
        <v>25</v>
      </c>
      <c r="AB962" t="str">
        <f>'[1]all-data'!AB962</f>
        <v>Digital</v>
      </c>
      <c r="AC962" t="str">
        <f>'[1]all-data'!AC962</f>
        <v>Assess</v>
      </c>
      <c r="AD962" t="str">
        <f>'[1]all-data'!AD962</f>
        <v>Photo</v>
      </c>
      <c r="AE962" t="str">
        <f>'[1]all-data'!AE962</f>
        <v>TrueColor</v>
      </c>
      <c r="AF962">
        <f>'[1]all-data'!AF962</f>
        <v>13</v>
      </c>
      <c r="AG962">
        <f>'[1]all-data'!AG962</f>
        <v>2.4</v>
      </c>
      <c r="AH962">
        <f>'[1]all-data'!AH962</f>
        <v>70</v>
      </c>
      <c r="AI962">
        <f>'[1]all-data'!AI962</f>
        <v>1</v>
      </c>
      <c r="AJ962" t="str">
        <f>'[1]all-data'!AJ962</f>
        <v>Yes</v>
      </c>
      <c r="AK962">
        <f>'[1]all-data'!AK962</f>
        <v>6</v>
      </c>
      <c r="AL962" t="str">
        <f>'[1]all-data'!AL962</f>
        <v>No</v>
      </c>
      <c r="AM962">
        <f>'[1]all-data'!AM962</f>
        <v>2</v>
      </c>
    </row>
    <row r="963" spans="1:39">
      <c r="A963">
        <f>'[1]all-data'!A963</f>
        <v>965</v>
      </c>
      <c r="B963">
        <f>'[1]all-data'!B963</f>
        <v>101</v>
      </c>
      <c r="C963">
        <f>'[1]all-data'!C963</f>
        <v>1</v>
      </c>
      <c r="D963" t="str">
        <f>'[1]all-data'!D963</f>
        <v>R2_a_b</v>
      </c>
      <c r="E963">
        <f>'[1]all-data'!E963</f>
        <v>1</v>
      </c>
      <c r="F963" t="str">
        <f>'[1]all-data'!F963</f>
        <v>R2</v>
      </c>
      <c r="G963">
        <f>'[1]all-data'!G963</f>
        <v>2</v>
      </c>
      <c r="H963">
        <f>'[1]all-data'!H963</f>
        <v>2</v>
      </c>
      <c r="I963" t="str">
        <f>'[1]all-data'!I963</f>
        <v>Unaided_aided</v>
      </c>
      <c r="J963" t="str">
        <f>'[1]all-data'!J963</f>
        <v>LM</v>
      </c>
      <c r="K963" t="str">
        <f>'[1]all-data'!K963</f>
        <v>R2_a_b</v>
      </c>
      <c r="L963" t="str">
        <f>'[1]all-data'!L963</f>
        <v>de Paula et al.</v>
      </c>
      <c r="M963">
        <f>'[1]all-data'!M963</f>
        <v>2016</v>
      </c>
      <c r="N963" t="str">
        <f>'[1]all-data'!N963</f>
        <v>&lt;a target = "_blank" href="</v>
      </c>
      <c r="O963" t="str">
        <f>'[1]all-data'!O963</f>
        <v>http://www.scielo.br/scielo.php?script=sci_arttext&amp;pid=S0103-84782013001000001&amp;lng=pt&amp;nrm=iso&amp;tlng=en</v>
      </c>
      <c r="P963" t="str">
        <f>'[1]all-data'!P963</f>
        <v>"&gt;&lt;i class="fa fa-external-link" aria-hidden="true"&gt;&lt;/i&gt;&lt;/a&gt;</v>
      </c>
      <c r="Q963" t="str">
        <f>'[1]all-data'!Q963</f>
        <v>J Phytopathol</v>
      </c>
      <c r="R963" t="str">
        <f>'[1]all-data'!R963</f>
        <v>Brazil</v>
      </c>
      <c r="S963" t="str">
        <f>'[1]all-data'!S963</f>
        <v>EN</v>
      </c>
      <c r="T963" t="str">
        <f>'[1]all-data'!T963</f>
        <v>Article</v>
      </c>
      <c r="U963" t="str">
        <f>'[1]all-data'!U963</f>
        <v>Coffee</v>
      </c>
      <c r="V963" t="str">
        <f>'[1]all-data'!V963</f>
        <v>Fruit</v>
      </c>
      <c r="W963" t="str">
        <f>'[1]all-data'!W963</f>
        <v>Brown eye spot</v>
      </c>
      <c r="X963" t="str">
        <f>'[1]all-data'!X963</f>
        <v>Cercospora coffeicola</v>
      </c>
      <c r="Y963" t="str">
        <f>'[1]all-data'!Y963</f>
        <v>Fungi</v>
      </c>
      <c r="Z963">
        <f>'[1]all-data'!Z963</f>
        <v>100</v>
      </c>
      <c r="AA963">
        <f>'[1]all-data'!AA963</f>
        <v>25</v>
      </c>
      <c r="AB963" t="str">
        <f>'[1]all-data'!AB963</f>
        <v>Digital</v>
      </c>
      <c r="AC963" t="str">
        <f>'[1]all-data'!AC963</f>
        <v>Assess</v>
      </c>
      <c r="AD963" t="str">
        <f>'[1]all-data'!AD963</f>
        <v>Photo</v>
      </c>
      <c r="AE963" t="str">
        <f>'[1]all-data'!AE963</f>
        <v>TrueColor</v>
      </c>
      <c r="AF963">
        <f>'[1]all-data'!AF963</f>
        <v>13</v>
      </c>
      <c r="AG963">
        <f>'[1]all-data'!AG963</f>
        <v>2.4</v>
      </c>
      <c r="AH963">
        <f>'[1]all-data'!AH963</f>
        <v>70</v>
      </c>
      <c r="AI963">
        <f>'[1]all-data'!AI963</f>
        <v>1</v>
      </c>
      <c r="AJ963" t="str">
        <f>'[1]all-data'!AJ963</f>
        <v>Yes</v>
      </c>
      <c r="AK963">
        <f>'[1]all-data'!AK963</f>
        <v>7</v>
      </c>
      <c r="AL963" t="str">
        <f>'[1]all-data'!AL963</f>
        <v>No</v>
      </c>
      <c r="AM963">
        <f>'[1]all-data'!AM963</f>
        <v>2</v>
      </c>
    </row>
    <row r="964" spans="1:39">
      <c r="A964">
        <f>'[1]all-data'!A964</f>
        <v>966</v>
      </c>
      <c r="B964">
        <f>'[1]all-data'!B964</f>
        <v>102</v>
      </c>
      <c r="C964">
        <f>'[1]all-data'!C964</f>
        <v>0</v>
      </c>
      <c r="D964">
        <f>'[1]all-data'!D964</f>
        <v>0</v>
      </c>
      <c r="E964">
        <f>'[1]all-data'!E964</f>
        <v>1</v>
      </c>
      <c r="F964" t="str">
        <f>'[1]all-data'!F964</f>
        <v>R2</v>
      </c>
      <c r="G964">
        <f>'[1]all-data'!G964</f>
        <v>2</v>
      </c>
      <c r="H964">
        <f>'[1]all-data'!H964</f>
        <v>1</v>
      </c>
      <c r="I964" t="str">
        <f>'[1]all-data'!I964</f>
        <v>Unaided_aided</v>
      </c>
      <c r="J964" t="str">
        <f>'[1]all-data'!J964</f>
        <v>LM</v>
      </c>
      <c r="K964" t="str">
        <f>'[1]all-data'!K964</f>
        <v>R2_a_b</v>
      </c>
      <c r="L964" t="str">
        <f>'[1]all-data'!L964</f>
        <v>Ortega-Acosta et al.</v>
      </c>
      <c r="M964">
        <f>'[1]all-data'!M964</f>
        <v>2016</v>
      </c>
      <c r="N964" t="str">
        <f>'[1]all-data'!N964</f>
        <v>&lt;a target = "_blank" href="</v>
      </c>
      <c r="O964" t="str">
        <f>'[1]all-data'!O964</f>
        <v>http://www.scielo.br/scielo.php?script=sci_arttext&amp;pid=S0103-84782013001000001&amp;lng=pt&amp;nrm=iso&amp;tlng=en</v>
      </c>
      <c r="P964" t="str">
        <f>'[1]all-data'!P964</f>
        <v>"&gt;&lt;i class="fa fa-external-link" aria-hidden="true"&gt;&lt;/i&gt;&lt;/a&gt;</v>
      </c>
      <c r="Q964" t="str">
        <f>'[1]all-data'!Q964</f>
        <v>Rev Mex Fitopatol</v>
      </c>
      <c r="R964" t="str">
        <f>'[1]all-data'!R964</f>
        <v>Mexico</v>
      </c>
      <c r="S964" t="str">
        <f>'[1]all-data'!S964</f>
        <v>EN/ES</v>
      </c>
      <c r="T964" t="str">
        <f>'[1]all-data'!T964</f>
        <v>Article</v>
      </c>
      <c r="U964" t="str">
        <f>'[1]all-data'!U964</f>
        <v>Roselle</v>
      </c>
      <c r="V964" t="str">
        <f>'[1]all-data'!V964</f>
        <v>Leaf</v>
      </c>
      <c r="W964" t="str">
        <f>'[1]all-data'!W964</f>
        <v>Corynespora leaf spot</v>
      </c>
      <c r="X964" t="str">
        <f>'[1]all-data'!X964</f>
        <v>Corynespora cassiicola</v>
      </c>
      <c r="Y964" t="str">
        <f>'[1]all-data'!Y964</f>
        <v>Fungi</v>
      </c>
      <c r="Z964">
        <f>'[1]all-data'!Z964</f>
        <v>50</v>
      </c>
      <c r="AA964">
        <f>'[1]all-data'!AA964</f>
        <v>50</v>
      </c>
      <c r="AB964" t="str">
        <f>'[1]all-data'!AB964</f>
        <v>Digital</v>
      </c>
      <c r="AC964" t="str">
        <f>'[1]all-data'!AC964</f>
        <v>UTHSCSA ImageTool</v>
      </c>
      <c r="AD964" t="str">
        <f>'[1]all-data'!AD964</f>
        <v>Photo</v>
      </c>
      <c r="AE964" t="str">
        <f>'[1]all-data'!AE964</f>
        <v>TrueColor</v>
      </c>
      <c r="AF964">
        <f>'[1]all-data'!AF964</f>
        <v>5</v>
      </c>
      <c r="AG964">
        <f>'[1]all-data'!AG964</f>
        <v>2</v>
      </c>
      <c r="AH964">
        <f>'[1]all-data'!AH964</f>
        <v>70</v>
      </c>
      <c r="AI964">
        <f>'[1]all-data'!AI964</f>
        <v>1</v>
      </c>
      <c r="AJ964" t="str">
        <f>'[1]all-data'!AJ964</f>
        <v>Yes</v>
      </c>
      <c r="AK964">
        <f>'[1]all-data'!AK964</f>
        <v>1</v>
      </c>
      <c r="AL964" t="str">
        <f>'[1]all-data'!AL964</f>
        <v>No</v>
      </c>
      <c r="AM964">
        <f>'[1]all-data'!AM964</f>
        <v>2</v>
      </c>
    </row>
    <row r="965" spans="1:39">
      <c r="A965">
        <f>'[1]all-data'!A965</f>
        <v>967</v>
      </c>
      <c r="B965">
        <f>'[1]all-data'!B965</f>
        <v>102</v>
      </c>
      <c r="C965">
        <f>'[1]all-data'!C965</f>
        <v>0</v>
      </c>
      <c r="D965">
        <f>'[1]all-data'!D965</f>
        <v>0</v>
      </c>
      <c r="E965">
        <f>'[1]all-data'!E965</f>
        <v>1</v>
      </c>
      <c r="F965" t="str">
        <f>'[1]all-data'!F965</f>
        <v>R2</v>
      </c>
      <c r="G965">
        <f>'[1]all-data'!G965</f>
        <v>2</v>
      </c>
      <c r="H965">
        <f>'[1]all-data'!H965</f>
        <v>1</v>
      </c>
      <c r="I965" t="str">
        <f>'[1]all-data'!I965</f>
        <v>Unaided_aided</v>
      </c>
      <c r="J965" t="str">
        <f>'[1]all-data'!J965</f>
        <v>LM</v>
      </c>
      <c r="K965" t="str">
        <f>'[1]all-data'!K965</f>
        <v>R2_a_b</v>
      </c>
      <c r="L965" t="str">
        <f>'[1]all-data'!L965</f>
        <v>Ortega-Acosta et al.</v>
      </c>
      <c r="M965">
        <f>'[1]all-data'!M965</f>
        <v>2016</v>
      </c>
      <c r="N965" t="str">
        <f>'[1]all-data'!N965</f>
        <v>&lt;a target = "_blank" href="</v>
      </c>
      <c r="O965" t="str">
        <f>'[1]all-data'!O965</f>
        <v>http://www.scielo.br/scielo.php?script=sci_arttext&amp;pid=S0103-84782013001000001&amp;lng=pt&amp;nrm=iso&amp;tlng=en</v>
      </c>
      <c r="P965" t="str">
        <f>'[1]all-data'!P965</f>
        <v>"&gt;&lt;i class="fa fa-external-link" aria-hidden="true"&gt;&lt;/i&gt;&lt;/a&gt;</v>
      </c>
      <c r="Q965" t="str">
        <f>'[1]all-data'!Q965</f>
        <v>Rev Mex Fitopatol</v>
      </c>
      <c r="R965" t="str">
        <f>'[1]all-data'!R965</f>
        <v>Mexico</v>
      </c>
      <c r="S965" t="str">
        <f>'[1]all-data'!S965</f>
        <v>EN/ES</v>
      </c>
      <c r="T965" t="str">
        <f>'[1]all-data'!T965</f>
        <v>Article</v>
      </c>
      <c r="U965" t="str">
        <f>'[1]all-data'!U965</f>
        <v>Roselle</v>
      </c>
      <c r="V965" t="str">
        <f>'[1]all-data'!V965</f>
        <v>Leaf</v>
      </c>
      <c r="W965" t="str">
        <f>'[1]all-data'!W965</f>
        <v>Corynespora leaf spot</v>
      </c>
      <c r="X965" t="str">
        <f>'[1]all-data'!X965</f>
        <v>Corynespora cassiicola</v>
      </c>
      <c r="Y965" t="str">
        <f>'[1]all-data'!Y965</f>
        <v>Fungi</v>
      </c>
      <c r="Z965">
        <f>'[1]all-data'!Z965</f>
        <v>50</v>
      </c>
      <c r="AA965">
        <f>'[1]all-data'!AA965</f>
        <v>50</v>
      </c>
      <c r="AB965" t="str">
        <f>'[1]all-data'!AB965</f>
        <v>Digital</v>
      </c>
      <c r="AC965" t="str">
        <f>'[1]all-data'!AC965</f>
        <v>UTHSCSA ImageTool</v>
      </c>
      <c r="AD965" t="str">
        <f>'[1]all-data'!AD965</f>
        <v>Photo</v>
      </c>
      <c r="AE965" t="str">
        <f>'[1]all-data'!AE965</f>
        <v>TrueColor</v>
      </c>
      <c r="AF965">
        <f>'[1]all-data'!AF965</f>
        <v>5</v>
      </c>
      <c r="AG965">
        <f>'[1]all-data'!AG965</f>
        <v>2</v>
      </c>
      <c r="AH965">
        <f>'[1]all-data'!AH965</f>
        <v>70</v>
      </c>
      <c r="AI965">
        <f>'[1]all-data'!AI965</f>
        <v>1</v>
      </c>
      <c r="AJ965" t="str">
        <f>'[1]all-data'!AJ965</f>
        <v>Yes</v>
      </c>
      <c r="AK965">
        <f>'[1]all-data'!AK965</f>
        <v>2</v>
      </c>
      <c r="AL965" t="str">
        <f>'[1]all-data'!AL965</f>
        <v>No</v>
      </c>
      <c r="AM965">
        <f>'[1]all-data'!AM965</f>
        <v>2</v>
      </c>
    </row>
    <row r="966" spans="1:39">
      <c r="A966">
        <f>'[1]all-data'!A966</f>
        <v>968</v>
      </c>
      <c r="B966">
        <f>'[1]all-data'!B966</f>
        <v>102</v>
      </c>
      <c r="C966">
        <f>'[1]all-data'!C966</f>
        <v>0</v>
      </c>
      <c r="D966">
        <f>'[1]all-data'!D966</f>
        <v>0</v>
      </c>
      <c r="E966">
        <f>'[1]all-data'!E966</f>
        <v>1</v>
      </c>
      <c r="F966" t="str">
        <f>'[1]all-data'!F966</f>
        <v>R2</v>
      </c>
      <c r="G966">
        <f>'[1]all-data'!G966</f>
        <v>2</v>
      </c>
      <c r="H966">
        <f>'[1]all-data'!H966</f>
        <v>1</v>
      </c>
      <c r="I966" t="str">
        <f>'[1]all-data'!I966</f>
        <v>Unaided_aided</v>
      </c>
      <c r="J966" t="str">
        <f>'[1]all-data'!J966</f>
        <v>LM</v>
      </c>
      <c r="K966" t="str">
        <f>'[1]all-data'!K966</f>
        <v>R2_a_b</v>
      </c>
      <c r="L966" t="str">
        <f>'[1]all-data'!L966</f>
        <v>Ortega-Acosta et al.</v>
      </c>
      <c r="M966">
        <f>'[1]all-data'!M966</f>
        <v>2016</v>
      </c>
      <c r="N966" t="str">
        <f>'[1]all-data'!N966</f>
        <v>&lt;a target = "_blank" href="</v>
      </c>
      <c r="O966" t="str">
        <f>'[1]all-data'!O966</f>
        <v>http://www.scielo.br/scielo.php?script=sci_arttext&amp;pid=S0103-84782013001000001&amp;lng=pt&amp;nrm=iso&amp;tlng=en</v>
      </c>
      <c r="P966" t="str">
        <f>'[1]all-data'!P966</f>
        <v>"&gt;&lt;i class="fa fa-external-link" aria-hidden="true"&gt;&lt;/i&gt;&lt;/a&gt;</v>
      </c>
      <c r="Q966" t="str">
        <f>'[1]all-data'!Q966</f>
        <v>Rev Mex Fitopatol</v>
      </c>
      <c r="R966" t="str">
        <f>'[1]all-data'!R966</f>
        <v>Mexico</v>
      </c>
      <c r="S966" t="str">
        <f>'[1]all-data'!S966</f>
        <v>EN/ES</v>
      </c>
      <c r="T966" t="str">
        <f>'[1]all-data'!T966</f>
        <v>Article</v>
      </c>
      <c r="U966" t="str">
        <f>'[1]all-data'!U966</f>
        <v>Roselle</v>
      </c>
      <c r="V966" t="str">
        <f>'[1]all-data'!V966</f>
        <v>Leaf</v>
      </c>
      <c r="W966" t="str">
        <f>'[1]all-data'!W966</f>
        <v>Corynespora leaf spot</v>
      </c>
      <c r="X966" t="str">
        <f>'[1]all-data'!X966</f>
        <v>Corynespora cassiicola</v>
      </c>
      <c r="Y966" t="str">
        <f>'[1]all-data'!Y966</f>
        <v>Fungi</v>
      </c>
      <c r="Z966">
        <f>'[1]all-data'!Z966</f>
        <v>50</v>
      </c>
      <c r="AA966">
        <f>'[1]all-data'!AA966</f>
        <v>50</v>
      </c>
      <c r="AB966" t="str">
        <f>'[1]all-data'!AB966</f>
        <v>Digital</v>
      </c>
      <c r="AC966" t="str">
        <f>'[1]all-data'!AC966</f>
        <v>UTHSCSA ImageTool</v>
      </c>
      <c r="AD966" t="str">
        <f>'[1]all-data'!AD966</f>
        <v>Photo</v>
      </c>
      <c r="AE966" t="str">
        <f>'[1]all-data'!AE966</f>
        <v>TrueColor</v>
      </c>
      <c r="AF966">
        <f>'[1]all-data'!AF966</f>
        <v>5</v>
      </c>
      <c r="AG966">
        <f>'[1]all-data'!AG966</f>
        <v>2</v>
      </c>
      <c r="AH966">
        <f>'[1]all-data'!AH966</f>
        <v>70</v>
      </c>
      <c r="AI966">
        <f>'[1]all-data'!AI966</f>
        <v>1</v>
      </c>
      <c r="AJ966" t="str">
        <f>'[1]all-data'!AJ966</f>
        <v>Yes</v>
      </c>
      <c r="AK966">
        <f>'[1]all-data'!AK966</f>
        <v>3</v>
      </c>
      <c r="AL966" t="str">
        <f>'[1]all-data'!AL966</f>
        <v>No</v>
      </c>
      <c r="AM966">
        <f>'[1]all-data'!AM966</f>
        <v>2</v>
      </c>
    </row>
    <row r="967" spans="1:39">
      <c r="A967">
        <f>'[1]all-data'!A967</f>
        <v>969</v>
      </c>
      <c r="B967">
        <f>'[1]all-data'!B967</f>
        <v>102</v>
      </c>
      <c r="C967">
        <f>'[1]all-data'!C967</f>
        <v>0</v>
      </c>
      <c r="D967">
        <f>'[1]all-data'!D967</f>
        <v>0</v>
      </c>
      <c r="E967">
        <f>'[1]all-data'!E967</f>
        <v>1</v>
      </c>
      <c r="F967" t="str">
        <f>'[1]all-data'!F967</f>
        <v>R2</v>
      </c>
      <c r="G967">
        <f>'[1]all-data'!G967</f>
        <v>2</v>
      </c>
      <c r="H967">
        <f>'[1]all-data'!H967</f>
        <v>1</v>
      </c>
      <c r="I967" t="str">
        <f>'[1]all-data'!I967</f>
        <v>Unaided_aided</v>
      </c>
      <c r="J967" t="str">
        <f>'[1]all-data'!J967</f>
        <v>LM</v>
      </c>
      <c r="K967" t="str">
        <f>'[1]all-data'!K967</f>
        <v>R2_a_b</v>
      </c>
      <c r="L967" t="str">
        <f>'[1]all-data'!L967</f>
        <v>Ortega-Acosta et al.</v>
      </c>
      <c r="M967">
        <f>'[1]all-data'!M967</f>
        <v>2016</v>
      </c>
      <c r="N967" t="str">
        <f>'[1]all-data'!N967</f>
        <v>&lt;a target = "_blank" href="</v>
      </c>
      <c r="O967" t="str">
        <f>'[1]all-data'!O967</f>
        <v>http://www.scielo.br/scielo.php?script=sci_arttext&amp;pid=S0103-84782013001000001&amp;lng=pt&amp;nrm=iso&amp;tlng=en</v>
      </c>
      <c r="P967" t="str">
        <f>'[1]all-data'!P967</f>
        <v>"&gt;&lt;i class="fa fa-external-link" aria-hidden="true"&gt;&lt;/i&gt;&lt;/a&gt;</v>
      </c>
      <c r="Q967" t="str">
        <f>'[1]all-data'!Q967</f>
        <v>Rev Mex Fitopatol</v>
      </c>
      <c r="R967" t="str">
        <f>'[1]all-data'!R967</f>
        <v>Mexico</v>
      </c>
      <c r="S967" t="str">
        <f>'[1]all-data'!S967</f>
        <v>EN/ES</v>
      </c>
      <c r="T967" t="str">
        <f>'[1]all-data'!T967</f>
        <v>Article</v>
      </c>
      <c r="U967" t="str">
        <f>'[1]all-data'!U967</f>
        <v>Roselle</v>
      </c>
      <c r="V967" t="str">
        <f>'[1]all-data'!V967</f>
        <v>Leaf</v>
      </c>
      <c r="W967" t="str">
        <f>'[1]all-data'!W967</f>
        <v>Corynespora leaf spot</v>
      </c>
      <c r="X967" t="str">
        <f>'[1]all-data'!X967</f>
        <v>Corynespora cassiicola</v>
      </c>
      <c r="Y967" t="str">
        <f>'[1]all-data'!Y967</f>
        <v>Fungi</v>
      </c>
      <c r="Z967">
        <f>'[1]all-data'!Z967</f>
        <v>50</v>
      </c>
      <c r="AA967">
        <f>'[1]all-data'!AA967</f>
        <v>50</v>
      </c>
      <c r="AB967" t="str">
        <f>'[1]all-data'!AB967</f>
        <v>Digital</v>
      </c>
      <c r="AC967" t="str">
        <f>'[1]all-data'!AC967</f>
        <v>UTHSCSA ImageTool</v>
      </c>
      <c r="AD967" t="str">
        <f>'[1]all-data'!AD967</f>
        <v>Photo</v>
      </c>
      <c r="AE967" t="str">
        <f>'[1]all-data'!AE967</f>
        <v>TrueColor</v>
      </c>
      <c r="AF967">
        <f>'[1]all-data'!AF967</f>
        <v>5</v>
      </c>
      <c r="AG967">
        <f>'[1]all-data'!AG967</f>
        <v>2</v>
      </c>
      <c r="AH967">
        <f>'[1]all-data'!AH967</f>
        <v>70</v>
      </c>
      <c r="AI967">
        <f>'[1]all-data'!AI967</f>
        <v>1</v>
      </c>
      <c r="AJ967" t="str">
        <f>'[1]all-data'!AJ967</f>
        <v>Yes</v>
      </c>
      <c r="AK967">
        <f>'[1]all-data'!AK967</f>
        <v>4</v>
      </c>
      <c r="AL967" t="str">
        <f>'[1]all-data'!AL967</f>
        <v>No</v>
      </c>
      <c r="AM967">
        <f>'[1]all-data'!AM967</f>
        <v>2</v>
      </c>
    </row>
    <row r="968" spans="1:39">
      <c r="A968">
        <f>'[1]all-data'!A968</f>
        <v>970</v>
      </c>
      <c r="B968">
        <f>'[1]all-data'!B968</f>
        <v>102</v>
      </c>
      <c r="C968">
        <f>'[1]all-data'!C968</f>
        <v>0</v>
      </c>
      <c r="D968">
        <f>'[1]all-data'!D968</f>
        <v>0</v>
      </c>
      <c r="E968">
        <f>'[1]all-data'!E968</f>
        <v>1</v>
      </c>
      <c r="F968" t="str">
        <f>'[1]all-data'!F968</f>
        <v>R2</v>
      </c>
      <c r="G968">
        <f>'[1]all-data'!G968</f>
        <v>2</v>
      </c>
      <c r="H968">
        <f>'[1]all-data'!H968</f>
        <v>1</v>
      </c>
      <c r="I968" t="str">
        <f>'[1]all-data'!I968</f>
        <v>Unaided_aided</v>
      </c>
      <c r="J968" t="str">
        <f>'[1]all-data'!J968</f>
        <v>LM</v>
      </c>
      <c r="K968" t="str">
        <f>'[1]all-data'!K968</f>
        <v>R2_a_b</v>
      </c>
      <c r="L968" t="str">
        <f>'[1]all-data'!L968</f>
        <v>Ortega-Acosta et al.</v>
      </c>
      <c r="M968">
        <f>'[1]all-data'!M968</f>
        <v>2016</v>
      </c>
      <c r="N968" t="str">
        <f>'[1]all-data'!N968</f>
        <v>&lt;a target = "_blank" href="</v>
      </c>
      <c r="O968" t="str">
        <f>'[1]all-data'!O968</f>
        <v>http://www.scielo.br/scielo.php?script=sci_arttext&amp;pid=S0103-84782013001000001&amp;lng=pt&amp;nrm=iso&amp;tlng=en</v>
      </c>
      <c r="P968" t="str">
        <f>'[1]all-data'!P968</f>
        <v>"&gt;&lt;i class="fa fa-external-link" aria-hidden="true"&gt;&lt;/i&gt;&lt;/a&gt;</v>
      </c>
      <c r="Q968" t="str">
        <f>'[1]all-data'!Q968</f>
        <v>Rev Mex Fitopatol</v>
      </c>
      <c r="R968" t="str">
        <f>'[1]all-data'!R968</f>
        <v>Mexico</v>
      </c>
      <c r="S968" t="str">
        <f>'[1]all-data'!S968</f>
        <v>EN/ES</v>
      </c>
      <c r="T968" t="str">
        <f>'[1]all-data'!T968</f>
        <v>Article</v>
      </c>
      <c r="U968" t="str">
        <f>'[1]all-data'!U968</f>
        <v>Roselle</v>
      </c>
      <c r="V968" t="str">
        <f>'[1]all-data'!V968</f>
        <v>Leaf</v>
      </c>
      <c r="W968" t="str">
        <f>'[1]all-data'!W968</f>
        <v>Corynespora leaf spot</v>
      </c>
      <c r="X968" t="str">
        <f>'[1]all-data'!X968</f>
        <v>Corynespora cassiicola</v>
      </c>
      <c r="Y968" t="str">
        <f>'[1]all-data'!Y968</f>
        <v>Fungi</v>
      </c>
      <c r="Z968">
        <f>'[1]all-data'!Z968</f>
        <v>50</v>
      </c>
      <c r="AA968">
        <f>'[1]all-data'!AA968</f>
        <v>50</v>
      </c>
      <c r="AB968" t="str">
        <f>'[1]all-data'!AB968</f>
        <v>Digital</v>
      </c>
      <c r="AC968" t="str">
        <f>'[1]all-data'!AC968</f>
        <v>UTHSCSA ImageTool</v>
      </c>
      <c r="AD968" t="str">
        <f>'[1]all-data'!AD968</f>
        <v>Photo</v>
      </c>
      <c r="AE968" t="str">
        <f>'[1]all-data'!AE968</f>
        <v>TrueColor</v>
      </c>
      <c r="AF968">
        <f>'[1]all-data'!AF968</f>
        <v>5</v>
      </c>
      <c r="AG968">
        <f>'[1]all-data'!AG968</f>
        <v>2</v>
      </c>
      <c r="AH968">
        <f>'[1]all-data'!AH968</f>
        <v>70</v>
      </c>
      <c r="AI968">
        <f>'[1]all-data'!AI968</f>
        <v>1</v>
      </c>
      <c r="AJ968" t="str">
        <f>'[1]all-data'!AJ968</f>
        <v>Yes</v>
      </c>
      <c r="AK968">
        <f>'[1]all-data'!AK968</f>
        <v>5</v>
      </c>
      <c r="AL968" t="str">
        <f>'[1]all-data'!AL968</f>
        <v>No</v>
      </c>
      <c r="AM968">
        <f>'[1]all-data'!AM968</f>
        <v>2</v>
      </c>
    </row>
    <row r="969" spans="1:39">
      <c r="A969">
        <f>'[1]all-data'!A969</f>
        <v>971</v>
      </c>
      <c r="B969">
        <f>'[1]all-data'!B969</f>
        <v>102</v>
      </c>
      <c r="C969">
        <f>'[1]all-data'!C969</f>
        <v>0</v>
      </c>
      <c r="D969">
        <f>'[1]all-data'!D969</f>
        <v>0</v>
      </c>
      <c r="E969">
        <f>'[1]all-data'!E969</f>
        <v>1</v>
      </c>
      <c r="F969" t="str">
        <f>'[1]all-data'!F969</f>
        <v>R2</v>
      </c>
      <c r="G969">
        <f>'[1]all-data'!G969</f>
        <v>2</v>
      </c>
      <c r="H969">
        <f>'[1]all-data'!H969</f>
        <v>1</v>
      </c>
      <c r="I969" t="str">
        <f>'[1]all-data'!I969</f>
        <v>Unaided_aided</v>
      </c>
      <c r="J969" t="str">
        <f>'[1]all-data'!J969</f>
        <v>LM</v>
      </c>
      <c r="K969" t="str">
        <f>'[1]all-data'!K969</f>
        <v>R2_a_b</v>
      </c>
      <c r="L969" t="str">
        <f>'[1]all-data'!L969</f>
        <v>Ortega-Acosta et al.</v>
      </c>
      <c r="M969">
        <f>'[1]all-data'!M969</f>
        <v>2016</v>
      </c>
      <c r="N969" t="str">
        <f>'[1]all-data'!N969</f>
        <v>&lt;a target = "_blank" href="</v>
      </c>
      <c r="O969" t="str">
        <f>'[1]all-data'!O969</f>
        <v>http://www.scielo.br/scielo.php?script=sci_arttext&amp;pid=S0103-84782013001000001&amp;lng=pt&amp;nrm=iso&amp;tlng=en</v>
      </c>
      <c r="P969" t="str">
        <f>'[1]all-data'!P969</f>
        <v>"&gt;&lt;i class="fa fa-external-link" aria-hidden="true"&gt;&lt;/i&gt;&lt;/a&gt;</v>
      </c>
      <c r="Q969" t="str">
        <f>'[1]all-data'!Q969</f>
        <v>Rev Mex Fitopatol</v>
      </c>
      <c r="R969" t="str">
        <f>'[1]all-data'!R969</f>
        <v>Mexico</v>
      </c>
      <c r="S969" t="str">
        <f>'[1]all-data'!S969</f>
        <v>EN/ES</v>
      </c>
      <c r="T969" t="str">
        <f>'[1]all-data'!T969</f>
        <v>Article</v>
      </c>
      <c r="U969" t="str">
        <f>'[1]all-data'!U969</f>
        <v>Roselle</v>
      </c>
      <c r="V969" t="str">
        <f>'[1]all-data'!V969</f>
        <v>Leaf</v>
      </c>
      <c r="W969" t="str">
        <f>'[1]all-data'!W969</f>
        <v>Corynespora leaf spot</v>
      </c>
      <c r="X969" t="str">
        <f>'[1]all-data'!X969</f>
        <v>Corynespora cassiicola</v>
      </c>
      <c r="Y969" t="str">
        <f>'[1]all-data'!Y969</f>
        <v>Fungi</v>
      </c>
      <c r="Z969">
        <f>'[1]all-data'!Z969</f>
        <v>50</v>
      </c>
      <c r="AA969">
        <f>'[1]all-data'!AA969</f>
        <v>50</v>
      </c>
      <c r="AB969" t="str">
        <f>'[1]all-data'!AB969</f>
        <v>Digital</v>
      </c>
      <c r="AC969" t="str">
        <f>'[1]all-data'!AC969</f>
        <v>UTHSCSA ImageTool</v>
      </c>
      <c r="AD969" t="str">
        <f>'[1]all-data'!AD969</f>
        <v>Photo</v>
      </c>
      <c r="AE969" t="str">
        <f>'[1]all-data'!AE969</f>
        <v>TrueColor</v>
      </c>
      <c r="AF969">
        <f>'[1]all-data'!AF969</f>
        <v>5</v>
      </c>
      <c r="AG969">
        <f>'[1]all-data'!AG969</f>
        <v>2</v>
      </c>
      <c r="AH969">
        <f>'[1]all-data'!AH969</f>
        <v>70</v>
      </c>
      <c r="AI969">
        <f>'[1]all-data'!AI969</f>
        <v>1</v>
      </c>
      <c r="AJ969" t="str">
        <f>'[1]all-data'!AJ969</f>
        <v>Yes</v>
      </c>
      <c r="AK969">
        <f>'[1]all-data'!AK969</f>
        <v>6</v>
      </c>
      <c r="AL969" t="str">
        <f>'[1]all-data'!AL969</f>
        <v>No</v>
      </c>
      <c r="AM969">
        <f>'[1]all-data'!AM969</f>
        <v>2</v>
      </c>
    </row>
    <row r="970" spans="1:39">
      <c r="A970">
        <f>'[1]all-data'!A970</f>
        <v>972</v>
      </c>
      <c r="B970">
        <f>'[1]all-data'!B970</f>
        <v>102</v>
      </c>
      <c r="C970">
        <f>'[1]all-data'!C970</f>
        <v>0</v>
      </c>
      <c r="D970">
        <f>'[1]all-data'!D970</f>
        <v>0</v>
      </c>
      <c r="E970">
        <f>'[1]all-data'!E970</f>
        <v>1</v>
      </c>
      <c r="F970" t="str">
        <f>'[1]all-data'!F970</f>
        <v>R2</v>
      </c>
      <c r="G970">
        <f>'[1]all-data'!G970</f>
        <v>2</v>
      </c>
      <c r="H970">
        <f>'[1]all-data'!H970</f>
        <v>1</v>
      </c>
      <c r="I970" t="str">
        <f>'[1]all-data'!I970</f>
        <v>Unaided_aided</v>
      </c>
      <c r="J970" t="str">
        <f>'[1]all-data'!J970</f>
        <v>LM</v>
      </c>
      <c r="K970" t="str">
        <f>'[1]all-data'!K970</f>
        <v>R2_a_b</v>
      </c>
      <c r="L970" t="str">
        <f>'[1]all-data'!L970</f>
        <v>Ortega-Acosta et al.</v>
      </c>
      <c r="M970">
        <f>'[1]all-data'!M970</f>
        <v>2016</v>
      </c>
      <c r="N970" t="str">
        <f>'[1]all-data'!N970</f>
        <v>&lt;a target = "_blank" href="</v>
      </c>
      <c r="O970" t="str">
        <f>'[1]all-data'!O970</f>
        <v>http://www.scielo.br/scielo.php?script=sci_arttext&amp;pid=S0103-84782013001000001&amp;lng=pt&amp;nrm=iso&amp;tlng=en</v>
      </c>
      <c r="P970" t="str">
        <f>'[1]all-data'!P970</f>
        <v>"&gt;&lt;i class="fa fa-external-link" aria-hidden="true"&gt;&lt;/i&gt;&lt;/a&gt;</v>
      </c>
      <c r="Q970" t="str">
        <f>'[1]all-data'!Q970</f>
        <v>Rev Mex Fitopatol</v>
      </c>
      <c r="R970" t="str">
        <f>'[1]all-data'!R970</f>
        <v>Mexico</v>
      </c>
      <c r="S970" t="str">
        <f>'[1]all-data'!S970</f>
        <v>EN/ES</v>
      </c>
      <c r="T970" t="str">
        <f>'[1]all-data'!T970</f>
        <v>Article</v>
      </c>
      <c r="U970" t="str">
        <f>'[1]all-data'!U970</f>
        <v>Roselle</v>
      </c>
      <c r="V970" t="str">
        <f>'[1]all-data'!V970</f>
        <v>Leaf</v>
      </c>
      <c r="W970" t="str">
        <f>'[1]all-data'!W970</f>
        <v>Corynespora leaf spot</v>
      </c>
      <c r="X970" t="str">
        <f>'[1]all-data'!X970</f>
        <v>Corynespora cassiicola</v>
      </c>
      <c r="Y970" t="str">
        <f>'[1]all-data'!Y970</f>
        <v>Fungi</v>
      </c>
      <c r="Z970">
        <f>'[1]all-data'!Z970</f>
        <v>50</v>
      </c>
      <c r="AA970">
        <f>'[1]all-data'!AA970</f>
        <v>50</v>
      </c>
      <c r="AB970" t="str">
        <f>'[1]all-data'!AB970</f>
        <v>Digital</v>
      </c>
      <c r="AC970" t="str">
        <f>'[1]all-data'!AC970</f>
        <v>UTHSCSA ImageTool</v>
      </c>
      <c r="AD970" t="str">
        <f>'[1]all-data'!AD970</f>
        <v>Photo</v>
      </c>
      <c r="AE970" t="str">
        <f>'[1]all-data'!AE970</f>
        <v>TrueColor</v>
      </c>
      <c r="AF970">
        <f>'[1]all-data'!AF970</f>
        <v>5</v>
      </c>
      <c r="AG970">
        <f>'[1]all-data'!AG970</f>
        <v>2</v>
      </c>
      <c r="AH970">
        <f>'[1]all-data'!AH970</f>
        <v>70</v>
      </c>
      <c r="AI970">
        <f>'[1]all-data'!AI970</f>
        <v>1</v>
      </c>
      <c r="AJ970" t="str">
        <f>'[1]all-data'!AJ970</f>
        <v>Yes</v>
      </c>
      <c r="AK970">
        <f>'[1]all-data'!AK970</f>
        <v>7</v>
      </c>
      <c r="AL970" t="str">
        <f>'[1]all-data'!AL970</f>
        <v>No</v>
      </c>
      <c r="AM970">
        <f>'[1]all-data'!AM970</f>
        <v>2</v>
      </c>
    </row>
    <row r="971" spans="1:39">
      <c r="A971">
        <f>'[1]all-data'!A971</f>
        <v>973</v>
      </c>
      <c r="B971">
        <f>'[1]all-data'!B971</f>
        <v>102</v>
      </c>
      <c r="C971">
        <f>'[1]all-data'!C971</f>
        <v>0</v>
      </c>
      <c r="D971">
        <f>'[1]all-data'!D971</f>
        <v>0</v>
      </c>
      <c r="E971">
        <f>'[1]all-data'!E971</f>
        <v>1</v>
      </c>
      <c r="F971" t="str">
        <f>'[1]all-data'!F971</f>
        <v>R2</v>
      </c>
      <c r="G971">
        <f>'[1]all-data'!G971</f>
        <v>2</v>
      </c>
      <c r="H971">
        <f>'[1]all-data'!H971</f>
        <v>1</v>
      </c>
      <c r="I971" t="str">
        <f>'[1]all-data'!I971</f>
        <v>Unaided_aided</v>
      </c>
      <c r="J971" t="str">
        <f>'[1]all-data'!J971</f>
        <v>LM</v>
      </c>
      <c r="K971" t="str">
        <f>'[1]all-data'!K971</f>
        <v>R2_a_b</v>
      </c>
      <c r="L971" t="str">
        <f>'[1]all-data'!L971</f>
        <v>Ortega-Acosta et al.</v>
      </c>
      <c r="M971">
        <f>'[1]all-data'!M971</f>
        <v>2016</v>
      </c>
      <c r="N971" t="str">
        <f>'[1]all-data'!N971</f>
        <v>&lt;a target = "_blank" href="</v>
      </c>
      <c r="O971" t="str">
        <f>'[1]all-data'!O971</f>
        <v>http://www.scielo.br/scielo.php?script=sci_arttext&amp;pid=S0103-84782013001000001&amp;lng=pt&amp;nrm=iso&amp;tlng=en</v>
      </c>
      <c r="P971" t="str">
        <f>'[1]all-data'!P971</f>
        <v>"&gt;&lt;i class="fa fa-external-link" aria-hidden="true"&gt;&lt;/i&gt;&lt;/a&gt;</v>
      </c>
      <c r="Q971" t="str">
        <f>'[1]all-data'!Q971</f>
        <v>Rev Mex Fitopatol</v>
      </c>
      <c r="R971" t="str">
        <f>'[1]all-data'!R971</f>
        <v>Mexico</v>
      </c>
      <c r="S971" t="str">
        <f>'[1]all-data'!S971</f>
        <v>EN/ES</v>
      </c>
      <c r="T971" t="str">
        <f>'[1]all-data'!T971</f>
        <v>Article</v>
      </c>
      <c r="U971" t="str">
        <f>'[1]all-data'!U971</f>
        <v>Roselle</v>
      </c>
      <c r="V971" t="str">
        <f>'[1]all-data'!V971</f>
        <v>Leaf</v>
      </c>
      <c r="W971" t="str">
        <f>'[1]all-data'!W971</f>
        <v>Corynespora leaf spot</v>
      </c>
      <c r="X971" t="str">
        <f>'[1]all-data'!X971</f>
        <v>Corynespora cassiicola</v>
      </c>
      <c r="Y971" t="str">
        <f>'[1]all-data'!Y971</f>
        <v>Fungi</v>
      </c>
      <c r="Z971">
        <f>'[1]all-data'!Z971</f>
        <v>50</v>
      </c>
      <c r="AA971">
        <f>'[1]all-data'!AA971</f>
        <v>50</v>
      </c>
      <c r="AB971" t="str">
        <f>'[1]all-data'!AB971</f>
        <v>Digital</v>
      </c>
      <c r="AC971" t="str">
        <f>'[1]all-data'!AC971</f>
        <v>UTHSCSA ImageTool</v>
      </c>
      <c r="AD971" t="str">
        <f>'[1]all-data'!AD971</f>
        <v>Photo</v>
      </c>
      <c r="AE971" t="str">
        <f>'[1]all-data'!AE971</f>
        <v>TrueColor</v>
      </c>
      <c r="AF971">
        <f>'[1]all-data'!AF971</f>
        <v>5</v>
      </c>
      <c r="AG971">
        <f>'[1]all-data'!AG971</f>
        <v>2</v>
      </c>
      <c r="AH971">
        <f>'[1]all-data'!AH971</f>
        <v>70</v>
      </c>
      <c r="AI971">
        <f>'[1]all-data'!AI971</f>
        <v>1</v>
      </c>
      <c r="AJ971" t="str">
        <f>'[1]all-data'!AJ971</f>
        <v>Yes</v>
      </c>
      <c r="AK971">
        <f>'[1]all-data'!AK971</f>
        <v>8</v>
      </c>
      <c r="AL971" t="str">
        <f>'[1]all-data'!AL971</f>
        <v>No</v>
      </c>
      <c r="AM971">
        <f>'[1]all-data'!AM971</f>
        <v>2</v>
      </c>
    </row>
    <row r="972" spans="1:39">
      <c r="A972">
        <f>'[1]all-data'!A972</f>
        <v>974</v>
      </c>
      <c r="B972">
        <f>'[1]all-data'!B972</f>
        <v>102</v>
      </c>
      <c r="C972">
        <f>'[1]all-data'!C972</f>
        <v>0</v>
      </c>
      <c r="D972">
        <f>'[1]all-data'!D972</f>
        <v>0</v>
      </c>
      <c r="E972">
        <f>'[1]all-data'!E972</f>
        <v>1</v>
      </c>
      <c r="F972" t="str">
        <f>'[1]all-data'!F972</f>
        <v>R2</v>
      </c>
      <c r="G972">
        <f>'[1]all-data'!G972</f>
        <v>2</v>
      </c>
      <c r="H972">
        <f>'[1]all-data'!H972</f>
        <v>2</v>
      </c>
      <c r="I972" t="str">
        <f>'[1]all-data'!I972</f>
        <v>Unaided_aided</v>
      </c>
      <c r="J972" t="str">
        <f>'[1]all-data'!J972</f>
        <v>LM</v>
      </c>
      <c r="K972" t="str">
        <f>'[1]all-data'!K972</f>
        <v>R2_a_b</v>
      </c>
      <c r="L972" t="str">
        <f>'[1]all-data'!L972</f>
        <v>Ortega-Acosta et al.</v>
      </c>
      <c r="M972">
        <f>'[1]all-data'!M972</f>
        <v>2016</v>
      </c>
      <c r="N972" t="str">
        <f>'[1]all-data'!N972</f>
        <v>&lt;a target = "_blank" href="</v>
      </c>
      <c r="O972" t="str">
        <f>'[1]all-data'!O972</f>
        <v>http://www.scielo.br/scielo.php?script=sci_arttext&amp;pid=S0103-84782013001000001&amp;lng=pt&amp;nrm=iso&amp;tlng=en</v>
      </c>
      <c r="P972" t="str">
        <f>'[1]all-data'!P972</f>
        <v>"&gt;&lt;i class="fa fa-external-link" aria-hidden="true"&gt;&lt;/i&gt;&lt;/a&gt;</v>
      </c>
      <c r="Q972" t="str">
        <f>'[1]all-data'!Q972</f>
        <v>Rev Mex Fitopatol</v>
      </c>
      <c r="R972" t="str">
        <f>'[1]all-data'!R972</f>
        <v>Mexico</v>
      </c>
      <c r="S972" t="str">
        <f>'[1]all-data'!S972</f>
        <v>EN/ES</v>
      </c>
      <c r="T972" t="str">
        <f>'[1]all-data'!T972</f>
        <v>Article</v>
      </c>
      <c r="U972" t="str">
        <f>'[1]all-data'!U972</f>
        <v>Roselle</v>
      </c>
      <c r="V972" t="str">
        <f>'[1]all-data'!V972</f>
        <v>Calyce</v>
      </c>
      <c r="W972" t="str">
        <f>'[1]all-data'!W972</f>
        <v>Corynespora leaf spot</v>
      </c>
      <c r="X972" t="str">
        <f>'[1]all-data'!X972</f>
        <v>Corynespora cassiicola</v>
      </c>
      <c r="Y972" t="str">
        <f>'[1]all-data'!Y972</f>
        <v>Fungi</v>
      </c>
      <c r="Z972">
        <f>'[1]all-data'!Z972</f>
        <v>50</v>
      </c>
      <c r="AA972">
        <f>'[1]all-data'!AA972</f>
        <v>50</v>
      </c>
      <c r="AB972" t="str">
        <f>'[1]all-data'!AB972</f>
        <v>Digital</v>
      </c>
      <c r="AC972" t="str">
        <f>'[1]all-data'!AC972</f>
        <v>UTHSCSA ImageTool</v>
      </c>
      <c r="AD972" t="str">
        <f>'[1]all-data'!AD972</f>
        <v>Photo</v>
      </c>
      <c r="AE972" t="str">
        <f>'[1]all-data'!AE972</f>
        <v>TrueColor</v>
      </c>
      <c r="AF972">
        <f>'[1]all-data'!AF972</f>
        <v>5</v>
      </c>
      <c r="AG972">
        <f>'[1]all-data'!AG972</f>
        <v>3</v>
      </c>
      <c r="AH972">
        <f>'[1]all-data'!AH972</f>
        <v>87</v>
      </c>
      <c r="AI972">
        <f>'[1]all-data'!AI972</f>
        <v>1</v>
      </c>
      <c r="AJ972" t="str">
        <f>'[1]all-data'!AJ972</f>
        <v>Yes</v>
      </c>
      <c r="AK972">
        <f>'[1]all-data'!AK972</f>
        <v>1</v>
      </c>
      <c r="AL972" t="str">
        <f>'[1]all-data'!AL972</f>
        <v>No</v>
      </c>
      <c r="AM972">
        <f>'[1]all-data'!AM972</f>
        <v>2</v>
      </c>
    </row>
    <row r="973" spans="1:39">
      <c r="A973">
        <f>'[1]all-data'!A973</f>
        <v>975</v>
      </c>
      <c r="B973">
        <f>'[1]all-data'!B973</f>
        <v>102</v>
      </c>
      <c r="C973">
        <f>'[1]all-data'!C973</f>
        <v>0</v>
      </c>
      <c r="D973">
        <f>'[1]all-data'!D973</f>
        <v>0</v>
      </c>
      <c r="E973">
        <f>'[1]all-data'!E973</f>
        <v>1</v>
      </c>
      <c r="F973" t="str">
        <f>'[1]all-data'!F973</f>
        <v>R2</v>
      </c>
      <c r="G973">
        <f>'[1]all-data'!G973</f>
        <v>2</v>
      </c>
      <c r="H973">
        <f>'[1]all-data'!H973</f>
        <v>2</v>
      </c>
      <c r="I973" t="str">
        <f>'[1]all-data'!I973</f>
        <v>Unaided_aided</v>
      </c>
      <c r="J973" t="str">
        <f>'[1]all-data'!J973</f>
        <v>LM</v>
      </c>
      <c r="K973" t="str">
        <f>'[1]all-data'!K973</f>
        <v>R2_a_b</v>
      </c>
      <c r="L973" t="str">
        <f>'[1]all-data'!L973</f>
        <v>Ortega-Acosta et al.</v>
      </c>
      <c r="M973">
        <f>'[1]all-data'!M973</f>
        <v>2016</v>
      </c>
      <c r="N973" t="str">
        <f>'[1]all-data'!N973</f>
        <v>&lt;a target = "_blank" href="</v>
      </c>
      <c r="O973" t="str">
        <f>'[1]all-data'!O973</f>
        <v>http://www.scielo.br/scielo.php?script=sci_arttext&amp;pid=S0103-84782013001000001&amp;lng=pt&amp;nrm=iso&amp;tlng=en</v>
      </c>
      <c r="P973" t="str">
        <f>'[1]all-data'!P973</f>
        <v>"&gt;&lt;i class="fa fa-external-link" aria-hidden="true"&gt;&lt;/i&gt;&lt;/a&gt;</v>
      </c>
      <c r="Q973" t="str">
        <f>'[1]all-data'!Q973</f>
        <v>Rev Mex Fitopatol</v>
      </c>
      <c r="R973" t="str">
        <f>'[1]all-data'!R973</f>
        <v>Mexico</v>
      </c>
      <c r="S973" t="str">
        <f>'[1]all-data'!S973</f>
        <v>EN/ES</v>
      </c>
      <c r="T973" t="str">
        <f>'[1]all-data'!T973</f>
        <v>Article</v>
      </c>
      <c r="U973" t="str">
        <f>'[1]all-data'!U973</f>
        <v>Roselle</v>
      </c>
      <c r="V973" t="str">
        <f>'[1]all-data'!V973</f>
        <v>Calyce</v>
      </c>
      <c r="W973" t="str">
        <f>'[1]all-data'!W973</f>
        <v>Corynespora leaf spot</v>
      </c>
      <c r="X973" t="str">
        <f>'[1]all-data'!X973</f>
        <v>Corynespora cassiicola</v>
      </c>
      <c r="Y973" t="str">
        <f>'[1]all-data'!Y973</f>
        <v>Fungi</v>
      </c>
      <c r="Z973">
        <f>'[1]all-data'!Z973</f>
        <v>50</v>
      </c>
      <c r="AA973">
        <f>'[1]all-data'!AA973</f>
        <v>50</v>
      </c>
      <c r="AB973" t="str">
        <f>'[1]all-data'!AB973</f>
        <v>Digital</v>
      </c>
      <c r="AC973" t="str">
        <f>'[1]all-data'!AC973</f>
        <v>UTHSCSA ImageTool</v>
      </c>
      <c r="AD973" t="str">
        <f>'[1]all-data'!AD973</f>
        <v>Photo</v>
      </c>
      <c r="AE973" t="str">
        <f>'[1]all-data'!AE973</f>
        <v>TrueColor</v>
      </c>
      <c r="AF973">
        <f>'[1]all-data'!AF973</f>
        <v>5</v>
      </c>
      <c r="AG973">
        <f>'[1]all-data'!AG973</f>
        <v>3</v>
      </c>
      <c r="AH973">
        <f>'[1]all-data'!AH973</f>
        <v>87</v>
      </c>
      <c r="AI973">
        <f>'[1]all-data'!AI973</f>
        <v>1</v>
      </c>
      <c r="AJ973" t="str">
        <f>'[1]all-data'!AJ973</f>
        <v>Yes</v>
      </c>
      <c r="AK973">
        <f>'[1]all-data'!AK973</f>
        <v>2</v>
      </c>
      <c r="AL973" t="str">
        <f>'[1]all-data'!AL973</f>
        <v>No</v>
      </c>
      <c r="AM973">
        <f>'[1]all-data'!AM973</f>
        <v>2</v>
      </c>
    </row>
    <row r="974" spans="1:39">
      <c r="A974">
        <f>'[1]all-data'!A974</f>
        <v>976</v>
      </c>
      <c r="B974">
        <f>'[1]all-data'!B974</f>
        <v>102</v>
      </c>
      <c r="C974">
        <f>'[1]all-data'!C974</f>
        <v>0</v>
      </c>
      <c r="D974">
        <f>'[1]all-data'!D974</f>
        <v>0</v>
      </c>
      <c r="E974">
        <f>'[1]all-data'!E974</f>
        <v>1</v>
      </c>
      <c r="F974" t="str">
        <f>'[1]all-data'!F974</f>
        <v>R2</v>
      </c>
      <c r="G974">
        <f>'[1]all-data'!G974</f>
        <v>2</v>
      </c>
      <c r="H974">
        <f>'[1]all-data'!H974</f>
        <v>2</v>
      </c>
      <c r="I974" t="str">
        <f>'[1]all-data'!I974</f>
        <v>Unaided_aided</v>
      </c>
      <c r="J974" t="str">
        <f>'[1]all-data'!J974</f>
        <v>LM</v>
      </c>
      <c r="K974" t="str">
        <f>'[1]all-data'!K974</f>
        <v>R2_a_b</v>
      </c>
      <c r="L974" t="str">
        <f>'[1]all-data'!L974</f>
        <v>Ortega-Acosta et al.</v>
      </c>
      <c r="M974">
        <f>'[1]all-data'!M974</f>
        <v>2016</v>
      </c>
      <c r="N974" t="str">
        <f>'[1]all-data'!N974</f>
        <v>&lt;a target = "_blank" href="</v>
      </c>
      <c r="O974" t="str">
        <f>'[1]all-data'!O974</f>
        <v>http://www.scielo.br/scielo.php?script=sci_arttext&amp;pid=S0103-84782013001000001&amp;lng=pt&amp;nrm=iso&amp;tlng=en</v>
      </c>
      <c r="P974" t="str">
        <f>'[1]all-data'!P974</f>
        <v>"&gt;&lt;i class="fa fa-external-link" aria-hidden="true"&gt;&lt;/i&gt;&lt;/a&gt;</v>
      </c>
      <c r="Q974" t="str">
        <f>'[1]all-data'!Q974</f>
        <v>Rev Mex Fitopatol</v>
      </c>
      <c r="R974" t="str">
        <f>'[1]all-data'!R974</f>
        <v>Mexico</v>
      </c>
      <c r="S974" t="str">
        <f>'[1]all-data'!S974</f>
        <v>EN/ES</v>
      </c>
      <c r="T974" t="str">
        <f>'[1]all-data'!T974</f>
        <v>Article</v>
      </c>
      <c r="U974" t="str">
        <f>'[1]all-data'!U974</f>
        <v>Roselle</v>
      </c>
      <c r="V974" t="str">
        <f>'[1]all-data'!V974</f>
        <v>Calyce</v>
      </c>
      <c r="W974" t="str">
        <f>'[1]all-data'!W974</f>
        <v>Corynespora leaf spot</v>
      </c>
      <c r="X974" t="str">
        <f>'[1]all-data'!X974</f>
        <v>Corynespora cassiicola</v>
      </c>
      <c r="Y974" t="str">
        <f>'[1]all-data'!Y974</f>
        <v>Fungi</v>
      </c>
      <c r="Z974">
        <f>'[1]all-data'!Z974</f>
        <v>50</v>
      </c>
      <c r="AA974">
        <f>'[1]all-data'!AA974</f>
        <v>50</v>
      </c>
      <c r="AB974" t="str">
        <f>'[1]all-data'!AB974</f>
        <v>Digital</v>
      </c>
      <c r="AC974" t="str">
        <f>'[1]all-data'!AC974</f>
        <v>UTHSCSA ImageTool</v>
      </c>
      <c r="AD974" t="str">
        <f>'[1]all-data'!AD974</f>
        <v>Photo</v>
      </c>
      <c r="AE974" t="str">
        <f>'[1]all-data'!AE974</f>
        <v>TrueColor</v>
      </c>
      <c r="AF974">
        <f>'[1]all-data'!AF974</f>
        <v>5</v>
      </c>
      <c r="AG974">
        <f>'[1]all-data'!AG974</f>
        <v>3</v>
      </c>
      <c r="AH974">
        <f>'[1]all-data'!AH974</f>
        <v>87</v>
      </c>
      <c r="AI974">
        <f>'[1]all-data'!AI974</f>
        <v>1</v>
      </c>
      <c r="AJ974" t="str">
        <f>'[1]all-data'!AJ974</f>
        <v>Yes</v>
      </c>
      <c r="AK974">
        <f>'[1]all-data'!AK974</f>
        <v>3</v>
      </c>
      <c r="AL974" t="str">
        <f>'[1]all-data'!AL974</f>
        <v>No</v>
      </c>
      <c r="AM974">
        <f>'[1]all-data'!AM974</f>
        <v>2</v>
      </c>
    </row>
    <row r="975" spans="1:39">
      <c r="A975">
        <f>'[1]all-data'!A975</f>
        <v>977</v>
      </c>
      <c r="B975">
        <f>'[1]all-data'!B975</f>
        <v>102</v>
      </c>
      <c r="C975">
        <f>'[1]all-data'!C975</f>
        <v>0</v>
      </c>
      <c r="D975">
        <f>'[1]all-data'!D975</f>
        <v>0</v>
      </c>
      <c r="E975">
        <f>'[1]all-data'!E975</f>
        <v>1</v>
      </c>
      <c r="F975" t="str">
        <f>'[1]all-data'!F975</f>
        <v>R2</v>
      </c>
      <c r="G975">
        <f>'[1]all-data'!G975</f>
        <v>2</v>
      </c>
      <c r="H975">
        <f>'[1]all-data'!H975</f>
        <v>2</v>
      </c>
      <c r="I975" t="str">
        <f>'[1]all-data'!I975</f>
        <v>Unaided_aided</v>
      </c>
      <c r="J975" t="str">
        <f>'[1]all-data'!J975</f>
        <v>LM</v>
      </c>
      <c r="K975" t="str">
        <f>'[1]all-data'!K975</f>
        <v>R2_a_b</v>
      </c>
      <c r="L975" t="str">
        <f>'[1]all-data'!L975</f>
        <v>Ortega-Acosta et al.</v>
      </c>
      <c r="M975">
        <f>'[1]all-data'!M975</f>
        <v>2016</v>
      </c>
      <c r="N975" t="str">
        <f>'[1]all-data'!N975</f>
        <v>&lt;a target = "_blank" href="</v>
      </c>
      <c r="O975" t="str">
        <f>'[1]all-data'!O975</f>
        <v>http://www.scielo.br/scielo.php?script=sci_arttext&amp;pid=S0103-84782013001000001&amp;lng=pt&amp;nrm=iso&amp;tlng=en</v>
      </c>
      <c r="P975" t="str">
        <f>'[1]all-data'!P975</f>
        <v>"&gt;&lt;i class="fa fa-external-link" aria-hidden="true"&gt;&lt;/i&gt;&lt;/a&gt;</v>
      </c>
      <c r="Q975" t="str">
        <f>'[1]all-data'!Q975</f>
        <v>Rev Mex Fitopatol</v>
      </c>
      <c r="R975" t="str">
        <f>'[1]all-data'!R975</f>
        <v>Mexico</v>
      </c>
      <c r="S975" t="str">
        <f>'[1]all-data'!S975</f>
        <v>EN/ES</v>
      </c>
      <c r="T975" t="str">
        <f>'[1]all-data'!T975</f>
        <v>Article</v>
      </c>
      <c r="U975" t="str">
        <f>'[1]all-data'!U975</f>
        <v>Roselle</v>
      </c>
      <c r="V975" t="str">
        <f>'[1]all-data'!V975</f>
        <v>Calyce</v>
      </c>
      <c r="W975" t="str">
        <f>'[1]all-data'!W975</f>
        <v>Corynespora leaf spot</v>
      </c>
      <c r="X975" t="str">
        <f>'[1]all-data'!X975</f>
        <v>Corynespora cassiicola</v>
      </c>
      <c r="Y975" t="str">
        <f>'[1]all-data'!Y975</f>
        <v>Fungi</v>
      </c>
      <c r="Z975">
        <f>'[1]all-data'!Z975</f>
        <v>50</v>
      </c>
      <c r="AA975">
        <f>'[1]all-data'!AA975</f>
        <v>50</v>
      </c>
      <c r="AB975" t="str">
        <f>'[1]all-data'!AB975</f>
        <v>Digital</v>
      </c>
      <c r="AC975" t="str">
        <f>'[1]all-data'!AC975</f>
        <v>UTHSCSA ImageTool</v>
      </c>
      <c r="AD975" t="str">
        <f>'[1]all-data'!AD975</f>
        <v>Photo</v>
      </c>
      <c r="AE975" t="str">
        <f>'[1]all-data'!AE975</f>
        <v>TrueColor</v>
      </c>
      <c r="AF975">
        <f>'[1]all-data'!AF975</f>
        <v>5</v>
      </c>
      <c r="AG975">
        <f>'[1]all-data'!AG975</f>
        <v>3</v>
      </c>
      <c r="AH975">
        <f>'[1]all-data'!AH975</f>
        <v>87</v>
      </c>
      <c r="AI975">
        <f>'[1]all-data'!AI975</f>
        <v>1</v>
      </c>
      <c r="AJ975" t="str">
        <f>'[1]all-data'!AJ975</f>
        <v>Yes</v>
      </c>
      <c r="AK975">
        <f>'[1]all-data'!AK975</f>
        <v>4</v>
      </c>
      <c r="AL975" t="str">
        <f>'[1]all-data'!AL975</f>
        <v>No</v>
      </c>
      <c r="AM975">
        <f>'[1]all-data'!AM975</f>
        <v>2</v>
      </c>
    </row>
    <row r="976" spans="1:39">
      <c r="A976">
        <f>'[1]all-data'!A976</f>
        <v>978</v>
      </c>
      <c r="B976">
        <f>'[1]all-data'!B976</f>
        <v>102</v>
      </c>
      <c r="C976">
        <f>'[1]all-data'!C976</f>
        <v>0</v>
      </c>
      <c r="D976">
        <f>'[1]all-data'!D976</f>
        <v>0</v>
      </c>
      <c r="E976">
        <f>'[1]all-data'!E976</f>
        <v>1</v>
      </c>
      <c r="F976" t="str">
        <f>'[1]all-data'!F976</f>
        <v>R2</v>
      </c>
      <c r="G976">
        <f>'[1]all-data'!G976</f>
        <v>2</v>
      </c>
      <c r="H976">
        <f>'[1]all-data'!H976</f>
        <v>2</v>
      </c>
      <c r="I976" t="str">
        <f>'[1]all-data'!I976</f>
        <v>Unaided_aided</v>
      </c>
      <c r="J976" t="str">
        <f>'[1]all-data'!J976</f>
        <v>LM</v>
      </c>
      <c r="K976" t="str">
        <f>'[1]all-data'!K976</f>
        <v>R2_a_b</v>
      </c>
      <c r="L976" t="str">
        <f>'[1]all-data'!L976</f>
        <v>Ortega-Acosta et al.</v>
      </c>
      <c r="M976">
        <f>'[1]all-data'!M976</f>
        <v>2016</v>
      </c>
      <c r="N976" t="str">
        <f>'[1]all-data'!N976</f>
        <v>&lt;a target = "_blank" href="</v>
      </c>
      <c r="O976" t="str">
        <f>'[1]all-data'!O976</f>
        <v>http://www.scielo.br/scielo.php?script=sci_arttext&amp;pid=S0103-84782013001000001&amp;lng=pt&amp;nrm=iso&amp;tlng=en</v>
      </c>
      <c r="P976" t="str">
        <f>'[1]all-data'!P976</f>
        <v>"&gt;&lt;i class="fa fa-external-link" aria-hidden="true"&gt;&lt;/i&gt;&lt;/a&gt;</v>
      </c>
      <c r="Q976" t="str">
        <f>'[1]all-data'!Q976</f>
        <v>Rev Mex Fitopatol</v>
      </c>
      <c r="R976" t="str">
        <f>'[1]all-data'!R976</f>
        <v>Mexico</v>
      </c>
      <c r="S976" t="str">
        <f>'[1]all-data'!S976</f>
        <v>EN/ES</v>
      </c>
      <c r="T976" t="str">
        <f>'[1]all-data'!T976</f>
        <v>Article</v>
      </c>
      <c r="U976" t="str">
        <f>'[1]all-data'!U976</f>
        <v>Roselle</v>
      </c>
      <c r="V976" t="str">
        <f>'[1]all-data'!V976</f>
        <v>Calyce</v>
      </c>
      <c r="W976" t="str">
        <f>'[1]all-data'!W976</f>
        <v>Corynespora leaf spot</v>
      </c>
      <c r="X976" t="str">
        <f>'[1]all-data'!X976</f>
        <v>Corynespora cassiicola</v>
      </c>
      <c r="Y976" t="str">
        <f>'[1]all-data'!Y976</f>
        <v>Fungi</v>
      </c>
      <c r="Z976">
        <f>'[1]all-data'!Z976</f>
        <v>50</v>
      </c>
      <c r="AA976">
        <f>'[1]all-data'!AA976</f>
        <v>50</v>
      </c>
      <c r="AB976" t="str">
        <f>'[1]all-data'!AB976</f>
        <v>Digital</v>
      </c>
      <c r="AC976" t="str">
        <f>'[1]all-data'!AC976</f>
        <v>UTHSCSA ImageTool</v>
      </c>
      <c r="AD976" t="str">
        <f>'[1]all-data'!AD976</f>
        <v>Photo</v>
      </c>
      <c r="AE976" t="str">
        <f>'[1]all-data'!AE976</f>
        <v>TrueColor</v>
      </c>
      <c r="AF976">
        <f>'[1]all-data'!AF976</f>
        <v>5</v>
      </c>
      <c r="AG976">
        <f>'[1]all-data'!AG976</f>
        <v>3</v>
      </c>
      <c r="AH976">
        <f>'[1]all-data'!AH976</f>
        <v>87</v>
      </c>
      <c r="AI976">
        <f>'[1]all-data'!AI976</f>
        <v>1</v>
      </c>
      <c r="AJ976" t="str">
        <f>'[1]all-data'!AJ976</f>
        <v>Yes</v>
      </c>
      <c r="AK976">
        <f>'[1]all-data'!AK976</f>
        <v>5</v>
      </c>
      <c r="AL976" t="str">
        <f>'[1]all-data'!AL976</f>
        <v>No</v>
      </c>
      <c r="AM976">
        <f>'[1]all-data'!AM976</f>
        <v>2</v>
      </c>
    </row>
    <row r="977" spans="1:39">
      <c r="A977">
        <f>'[1]all-data'!A977</f>
        <v>979</v>
      </c>
      <c r="B977">
        <f>'[1]all-data'!B977</f>
        <v>102</v>
      </c>
      <c r="C977">
        <f>'[1]all-data'!C977</f>
        <v>0</v>
      </c>
      <c r="D977">
        <f>'[1]all-data'!D977</f>
        <v>0</v>
      </c>
      <c r="E977">
        <f>'[1]all-data'!E977</f>
        <v>1</v>
      </c>
      <c r="F977" t="str">
        <f>'[1]all-data'!F977</f>
        <v>R2</v>
      </c>
      <c r="G977">
        <f>'[1]all-data'!G977</f>
        <v>2</v>
      </c>
      <c r="H977">
        <f>'[1]all-data'!H977</f>
        <v>2</v>
      </c>
      <c r="I977" t="str">
        <f>'[1]all-data'!I977</f>
        <v>Unaided_aided</v>
      </c>
      <c r="J977" t="str">
        <f>'[1]all-data'!J977</f>
        <v>LM</v>
      </c>
      <c r="K977" t="str">
        <f>'[1]all-data'!K977</f>
        <v>R2_a_b</v>
      </c>
      <c r="L977" t="str">
        <f>'[1]all-data'!L977</f>
        <v>Ortega-Acosta et al.</v>
      </c>
      <c r="M977">
        <f>'[1]all-data'!M977</f>
        <v>2016</v>
      </c>
      <c r="N977" t="str">
        <f>'[1]all-data'!N977</f>
        <v>&lt;a target = "_blank" href="</v>
      </c>
      <c r="O977" t="str">
        <f>'[1]all-data'!O977</f>
        <v>http://www.scielo.br/scielo.php?script=sci_arttext&amp;pid=S0103-84782013001000001&amp;lng=pt&amp;nrm=iso&amp;tlng=en</v>
      </c>
      <c r="P977" t="str">
        <f>'[1]all-data'!P977</f>
        <v>"&gt;&lt;i class="fa fa-external-link" aria-hidden="true"&gt;&lt;/i&gt;&lt;/a&gt;</v>
      </c>
      <c r="Q977" t="str">
        <f>'[1]all-data'!Q977</f>
        <v>Rev Mex Fitopatol</v>
      </c>
      <c r="R977" t="str">
        <f>'[1]all-data'!R977</f>
        <v>Mexico</v>
      </c>
      <c r="S977" t="str">
        <f>'[1]all-data'!S977</f>
        <v>EN/ES</v>
      </c>
      <c r="T977" t="str">
        <f>'[1]all-data'!T977</f>
        <v>Article</v>
      </c>
      <c r="U977" t="str">
        <f>'[1]all-data'!U977</f>
        <v>Roselle</v>
      </c>
      <c r="V977" t="str">
        <f>'[1]all-data'!V977</f>
        <v>Calyce</v>
      </c>
      <c r="W977" t="str">
        <f>'[1]all-data'!W977</f>
        <v>Corynespora leaf spot</v>
      </c>
      <c r="X977" t="str">
        <f>'[1]all-data'!X977</f>
        <v>Corynespora cassiicola</v>
      </c>
      <c r="Y977" t="str">
        <f>'[1]all-data'!Y977</f>
        <v>Fungi</v>
      </c>
      <c r="Z977">
        <f>'[1]all-data'!Z977</f>
        <v>50</v>
      </c>
      <c r="AA977">
        <f>'[1]all-data'!AA977</f>
        <v>50</v>
      </c>
      <c r="AB977" t="str">
        <f>'[1]all-data'!AB977</f>
        <v>Digital</v>
      </c>
      <c r="AC977" t="str">
        <f>'[1]all-data'!AC977</f>
        <v>UTHSCSA ImageTool</v>
      </c>
      <c r="AD977" t="str">
        <f>'[1]all-data'!AD977</f>
        <v>Photo</v>
      </c>
      <c r="AE977" t="str">
        <f>'[1]all-data'!AE977</f>
        <v>TrueColor</v>
      </c>
      <c r="AF977">
        <f>'[1]all-data'!AF977</f>
        <v>5</v>
      </c>
      <c r="AG977">
        <f>'[1]all-data'!AG977</f>
        <v>3</v>
      </c>
      <c r="AH977">
        <f>'[1]all-data'!AH977</f>
        <v>87</v>
      </c>
      <c r="AI977">
        <f>'[1]all-data'!AI977</f>
        <v>1</v>
      </c>
      <c r="AJ977" t="str">
        <f>'[1]all-data'!AJ977</f>
        <v>Yes</v>
      </c>
      <c r="AK977">
        <f>'[1]all-data'!AK977</f>
        <v>6</v>
      </c>
      <c r="AL977" t="str">
        <f>'[1]all-data'!AL977</f>
        <v>No</v>
      </c>
      <c r="AM977">
        <f>'[1]all-data'!AM977</f>
        <v>2</v>
      </c>
    </row>
    <row r="978" spans="1:39">
      <c r="A978">
        <f>'[1]all-data'!A978</f>
        <v>980</v>
      </c>
      <c r="B978">
        <f>'[1]all-data'!B978</f>
        <v>102</v>
      </c>
      <c r="C978">
        <f>'[1]all-data'!C978</f>
        <v>0</v>
      </c>
      <c r="D978">
        <f>'[1]all-data'!D978</f>
        <v>0</v>
      </c>
      <c r="E978">
        <f>'[1]all-data'!E978</f>
        <v>1</v>
      </c>
      <c r="F978" t="str">
        <f>'[1]all-data'!F978</f>
        <v>R2</v>
      </c>
      <c r="G978">
        <f>'[1]all-data'!G978</f>
        <v>2</v>
      </c>
      <c r="H978">
        <f>'[1]all-data'!H978</f>
        <v>2</v>
      </c>
      <c r="I978" t="str">
        <f>'[1]all-data'!I978</f>
        <v>Unaided_aided</v>
      </c>
      <c r="J978" t="str">
        <f>'[1]all-data'!J978</f>
        <v>LM</v>
      </c>
      <c r="K978" t="str">
        <f>'[1]all-data'!K978</f>
        <v>R2_a_b</v>
      </c>
      <c r="L978" t="str">
        <f>'[1]all-data'!L978</f>
        <v>Ortega-Acosta et al.</v>
      </c>
      <c r="M978">
        <f>'[1]all-data'!M978</f>
        <v>2016</v>
      </c>
      <c r="N978" t="str">
        <f>'[1]all-data'!N978</f>
        <v>&lt;a target = "_blank" href="</v>
      </c>
      <c r="O978" t="str">
        <f>'[1]all-data'!O978</f>
        <v>http://www.scielo.br/scielo.php?script=sci_arttext&amp;pid=S0103-84782013001000001&amp;lng=pt&amp;nrm=iso&amp;tlng=en</v>
      </c>
      <c r="P978" t="str">
        <f>'[1]all-data'!P978</f>
        <v>"&gt;&lt;i class="fa fa-external-link" aria-hidden="true"&gt;&lt;/i&gt;&lt;/a&gt;</v>
      </c>
      <c r="Q978" t="str">
        <f>'[1]all-data'!Q978</f>
        <v>Rev Mex Fitopatol</v>
      </c>
      <c r="R978" t="str">
        <f>'[1]all-data'!R978</f>
        <v>Mexico</v>
      </c>
      <c r="S978" t="str">
        <f>'[1]all-data'!S978</f>
        <v>EN/ES</v>
      </c>
      <c r="T978" t="str">
        <f>'[1]all-data'!T978</f>
        <v>Article</v>
      </c>
      <c r="U978" t="str">
        <f>'[1]all-data'!U978</f>
        <v>Roselle</v>
      </c>
      <c r="V978" t="str">
        <f>'[1]all-data'!V978</f>
        <v>Calyce</v>
      </c>
      <c r="W978" t="str">
        <f>'[1]all-data'!W978</f>
        <v>Corynespora leaf spot</v>
      </c>
      <c r="X978" t="str">
        <f>'[1]all-data'!X978</f>
        <v>Corynespora cassiicola</v>
      </c>
      <c r="Y978" t="str">
        <f>'[1]all-data'!Y978</f>
        <v>Fungi</v>
      </c>
      <c r="Z978">
        <f>'[1]all-data'!Z978</f>
        <v>50</v>
      </c>
      <c r="AA978">
        <f>'[1]all-data'!AA978</f>
        <v>50</v>
      </c>
      <c r="AB978" t="str">
        <f>'[1]all-data'!AB978</f>
        <v>Digital</v>
      </c>
      <c r="AC978" t="str">
        <f>'[1]all-data'!AC978</f>
        <v>UTHSCSA ImageTool</v>
      </c>
      <c r="AD978" t="str">
        <f>'[1]all-data'!AD978</f>
        <v>Photo</v>
      </c>
      <c r="AE978" t="str">
        <f>'[1]all-data'!AE978</f>
        <v>TrueColor</v>
      </c>
      <c r="AF978">
        <f>'[1]all-data'!AF978</f>
        <v>5</v>
      </c>
      <c r="AG978">
        <f>'[1]all-data'!AG978</f>
        <v>3</v>
      </c>
      <c r="AH978">
        <f>'[1]all-data'!AH978</f>
        <v>87</v>
      </c>
      <c r="AI978">
        <f>'[1]all-data'!AI978</f>
        <v>1</v>
      </c>
      <c r="AJ978" t="str">
        <f>'[1]all-data'!AJ978</f>
        <v>Yes</v>
      </c>
      <c r="AK978">
        <f>'[1]all-data'!AK978</f>
        <v>7</v>
      </c>
      <c r="AL978" t="str">
        <f>'[1]all-data'!AL978</f>
        <v>No</v>
      </c>
      <c r="AM978">
        <f>'[1]all-data'!AM978</f>
        <v>2</v>
      </c>
    </row>
    <row r="979" spans="1:39">
      <c r="A979">
        <f>'[1]all-data'!A979</f>
        <v>981</v>
      </c>
      <c r="B979">
        <f>'[1]all-data'!B979</f>
        <v>102</v>
      </c>
      <c r="C979">
        <f>'[1]all-data'!C979</f>
        <v>0</v>
      </c>
      <c r="D979">
        <f>'[1]all-data'!D979</f>
        <v>0</v>
      </c>
      <c r="E979">
        <f>'[1]all-data'!E979</f>
        <v>1</v>
      </c>
      <c r="F979" t="str">
        <f>'[1]all-data'!F979</f>
        <v>R2</v>
      </c>
      <c r="G979">
        <f>'[1]all-data'!G979</f>
        <v>2</v>
      </c>
      <c r="H979">
        <f>'[1]all-data'!H979</f>
        <v>2</v>
      </c>
      <c r="I979" t="str">
        <f>'[1]all-data'!I979</f>
        <v>Unaided_aided</v>
      </c>
      <c r="J979" t="str">
        <f>'[1]all-data'!J979</f>
        <v>LM</v>
      </c>
      <c r="K979" t="str">
        <f>'[1]all-data'!K979</f>
        <v>R2_a_b</v>
      </c>
      <c r="L979" t="str">
        <f>'[1]all-data'!L979</f>
        <v>Ortega-Acosta et al.</v>
      </c>
      <c r="M979">
        <f>'[1]all-data'!M979</f>
        <v>2016</v>
      </c>
      <c r="N979" t="str">
        <f>'[1]all-data'!N979</f>
        <v>&lt;a target = "_blank" href="</v>
      </c>
      <c r="O979" t="str">
        <f>'[1]all-data'!O979</f>
        <v>http://www.scielo.br/scielo.php?script=sci_arttext&amp;pid=S0103-84782013001000001&amp;lng=pt&amp;nrm=iso&amp;tlng=en</v>
      </c>
      <c r="P979" t="str">
        <f>'[1]all-data'!P979</f>
        <v>"&gt;&lt;i class="fa fa-external-link" aria-hidden="true"&gt;&lt;/i&gt;&lt;/a&gt;</v>
      </c>
      <c r="Q979" t="str">
        <f>'[1]all-data'!Q979</f>
        <v>Rev Mex Fitopatol</v>
      </c>
      <c r="R979" t="str">
        <f>'[1]all-data'!R979</f>
        <v>Mexico</v>
      </c>
      <c r="S979" t="str">
        <f>'[1]all-data'!S979</f>
        <v>EN/ES</v>
      </c>
      <c r="T979" t="str">
        <f>'[1]all-data'!T979</f>
        <v>Article</v>
      </c>
      <c r="U979" t="str">
        <f>'[1]all-data'!U979</f>
        <v>Roselle</v>
      </c>
      <c r="V979" t="str">
        <f>'[1]all-data'!V979</f>
        <v>Calyce</v>
      </c>
      <c r="W979" t="str">
        <f>'[1]all-data'!W979</f>
        <v>Corynespora leaf spot</v>
      </c>
      <c r="X979" t="str">
        <f>'[1]all-data'!X979</f>
        <v>Corynespora cassiicola</v>
      </c>
      <c r="Y979" t="str">
        <f>'[1]all-data'!Y979</f>
        <v>Fungi</v>
      </c>
      <c r="Z979">
        <f>'[1]all-data'!Z979</f>
        <v>50</v>
      </c>
      <c r="AA979">
        <f>'[1]all-data'!AA979</f>
        <v>50</v>
      </c>
      <c r="AB979" t="str">
        <f>'[1]all-data'!AB979</f>
        <v>Digital</v>
      </c>
      <c r="AC979" t="str">
        <f>'[1]all-data'!AC979</f>
        <v>UTHSCSA ImageTool</v>
      </c>
      <c r="AD979" t="str">
        <f>'[1]all-data'!AD979</f>
        <v>Photo</v>
      </c>
      <c r="AE979" t="str">
        <f>'[1]all-data'!AE979</f>
        <v>TrueColor</v>
      </c>
      <c r="AF979">
        <f>'[1]all-data'!AF979</f>
        <v>5</v>
      </c>
      <c r="AG979">
        <f>'[1]all-data'!AG979</f>
        <v>3</v>
      </c>
      <c r="AH979">
        <f>'[1]all-data'!AH979</f>
        <v>87</v>
      </c>
      <c r="AI979">
        <f>'[1]all-data'!AI979</f>
        <v>1</v>
      </c>
      <c r="AJ979" t="str">
        <f>'[1]all-data'!AJ979</f>
        <v>Yes</v>
      </c>
      <c r="AK979">
        <f>'[1]all-data'!AK979</f>
        <v>8</v>
      </c>
      <c r="AL979" t="str">
        <f>'[1]all-data'!AL979</f>
        <v>No</v>
      </c>
      <c r="AM979">
        <f>'[1]all-data'!AM979</f>
        <v>2</v>
      </c>
    </row>
    <row r="980" spans="1:39">
      <c r="A980">
        <f>'[1]all-data'!A980</f>
        <v>982</v>
      </c>
      <c r="B980">
        <f>'[1]all-data'!B980</f>
        <v>103</v>
      </c>
      <c r="C980">
        <f>'[1]all-data'!C980</f>
        <v>0</v>
      </c>
      <c r="D980">
        <f>'[1]all-data'!D980</f>
        <v>0</v>
      </c>
      <c r="E980">
        <f>'[1]all-data'!E980</f>
        <v>1</v>
      </c>
      <c r="F980" t="str">
        <f>'[1]all-data'!F980</f>
        <v>R2</v>
      </c>
      <c r="G980">
        <f>'[1]all-data'!G980</f>
        <v>1</v>
      </c>
      <c r="H980">
        <f>'[1]all-data'!H980</f>
        <v>1</v>
      </c>
      <c r="I980" t="str">
        <f>'[1]all-data'!I980</f>
        <v>Unaided_aided</v>
      </c>
      <c r="J980" t="str">
        <f>'[1]all-data'!J980</f>
        <v>LM</v>
      </c>
      <c r="K980" t="str">
        <f>'[1]all-data'!K980</f>
        <v>R2_a_b</v>
      </c>
      <c r="L980" t="str">
        <f>'[1]all-data'!L980</f>
        <v>Castillo et al.</v>
      </c>
      <c r="M980">
        <f>'[1]all-data'!M980</f>
        <v>2010</v>
      </c>
      <c r="N980" t="str">
        <f>'[1]all-data'!N980</f>
        <v>&lt;a target = "_blank" href="</v>
      </c>
      <c r="O980" t="str">
        <f>'[1]all-data'!O980</f>
        <v>http://www.scielo.br/scielo.php?script=sci_arttext&amp;pid=S0103-84782013001000001&amp;lng=pt&amp;nrm=iso&amp;tlng=en</v>
      </c>
      <c r="P980" t="str">
        <f>'[1]all-data'!P980</f>
        <v>"&gt;&lt;i class="fa fa-external-link" aria-hidden="true"&gt;&lt;/i&gt;&lt;/a&gt;</v>
      </c>
      <c r="Q980" t="str">
        <f>'[1]all-data'!Q980</f>
        <v>Fitopatol Col</v>
      </c>
      <c r="R980" t="str">
        <f>'[1]all-data'!R980</f>
        <v>Colômbia</v>
      </c>
      <c r="S980" t="str">
        <f>'[1]all-data'!S980</f>
        <v>ES</v>
      </c>
      <c r="T980" t="str">
        <f>'[1]all-data'!T980</f>
        <v>Article</v>
      </c>
      <c r="U980" t="str">
        <f>'[1]all-data'!U980</f>
        <v>Passion fruit (purple)</v>
      </c>
      <c r="V980" t="str">
        <f>'[1]all-data'!V980</f>
        <v>Leaf</v>
      </c>
      <c r="W980" t="str">
        <f>'[1]all-data'!W980</f>
        <v>Bacterial blight</v>
      </c>
      <c r="X980" t="str">
        <f>'[1]all-data'!X980</f>
        <v>Xanthomonas axonopodis</v>
      </c>
      <c r="Y980" t="str">
        <f>'[1]all-data'!Y980</f>
        <v>Bacteria</v>
      </c>
      <c r="Z980">
        <f>'[1]all-data'!Z980</f>
        <v>80</v>
      </c>
      <c r="AA980">
        <f>'[1]all-data'!AA980</f>
        <v>80</v>
      </c>
      <c r="AB980" t="str">
        <f>'[1]all-data'!AB980</f>
        <v>Digital</v>
      </c>
      <c r="AC980" t="str">
        <f>'[1]all-data'!AC980</f>
        <v>QUANT</v>
      </c>
      <c r="AD980" t="str">
        <f>'[1]all-data'!AD980</f>
        <v>Photo</v>
      </c>
      <c r="AE980" t="str">
        <f>'[1]all-data'!AE980</f>
        <v>TrueColor</v>
      </c>
      <c r="AF980">
        <f>'[1]all-data'!AF980</f>
        <v>6</v>
      </c>
      <c r="AG980">
        <f>'[1]all-data'!AG980</f>
        <v>5</v>
      </c>
      <c r="AH980">
        <f>'[1]all-data'!AH980</f>
        <v>80</v>
      </c>
      <c r="AI980">
        <f>'[1]all-data'!AI980</f>
        <v>1</v>
      </c>
      <c r="AJ980" t="str">
        <f>'[1]all-data'!AJ980</f>
        <v>Yes</v>
      </c>
      <c r="AK980">
        <f>'[1]all-data'!AK980</f>
        <v>1</v>
      </c>
      <c r="AL980" t="str">
        <f>'[1]all-data'!AL980</f>
        <v>No</v>
      </c>
      <c r="AM980">
        <f>'[1]all-data'!AM980</f>
        <v>1</v>
      </c>
    </row>
    <row r="981" spans="1:39">
      <c r="A981">
        <f>'[1]all-data'!A981</f>
        <v>983</v>
      </c>
      <c r="B981">
        <f>'[1]all-data'!B981</f>
        <v>103</v>
      </c>
      <c r="C981">
        <f>'[1]all-data'!C981</f>
        <v>0</v>
      </c>
      <c r="D981">
        <f>'[1]all-data'!D981</f>
        <v>0</v>
      </c>
      <c r="E981">
        <f>'[1]all-data'!E981</f>
        <v>1</v>
      </c>
      <c r="F981" t="str">
        <f>'[1]all-data'!F981</f>
        <v>R2</v>
      </c>
      <c r="G981">
        <f>'[1]all-data'!G981</f>
        <v>1</v>
      </c>
      <c r="H981">
        <f>'[1]all-data'!H981</f>
        <v>1</v>
      </c>
      <c r="I981" t="str">
        <f>'[1]all-data'!I981</f>
        <v>Unaided_aided</v>
      </c>
      <c r="J981" t="str">
        <f>'[1]all-data'!J981</f>
        <v>LM</v>
      </c>
      <c r="K981" t="str">
        <f>'[1]all-data'!K981</f>
        <v>R2_a_b</v>
      </c>
      <c r="L981" t="str">
        <f>'[1]all-data'!L981</f>
        <v>Castillo et al.</v>
      </c>
      <c r="M981">
        <f>'[1]all-data'!M981</f>
        <v>2010</v>
      </c>
      <c r="N981" t="str">
        <f>'[1]all-data'!N981</f>
        <v>&lt;a target = "_blank" href="</v>
      </c>
      <c r="O981" t="str">
        <f>'[1]all-data'!O981</f>
        <v>http://www.scielo.br/scielo.php?script=sci_arttext&amp;pid=S0103-84782013001000001&amp;lng=pt&amp;nrm=iso&amp;tlng=en</v>
      </c>
      <c r="P981" t="str">
        <f>'[1]all-data'!P981</f>
        <v>"&gt;&lt;i class="fa fa-external-link" aria-hidden="true"&gt;&lt;/i&gt;&lt;/a&gt;</v>
      </c>
      <c r="Q981" t="str">
        <f>'[1]all-data'!Q981</f>
        <v>Fitopatol Col</v>
      </c>
      <c r="R981" t="str">
        <f>'[1]all-data'!R981</f>
        <v>Colômbia</v>
      </c>
      <c r="S981" t="str">
        <f>'[1]all-data'!S981</f>
        <v>ES</v>
      </c>
      <c r="T981" t="str">
        <f>'[1]all-data'!T981</f>
        <v>Article</v>
      </c>
      <c r="U981" t="str">
        <f>'[1]all-data'!U981</f>
        <v>Passion fruit (purple)</v>
      </c>
      <c r="V981" t="str">
        <f>'[1]all-data'!V981</f>
        <v>Leaf</v>
      </c>
      <c r="W981" t="str">
        <f>'[1]all-data'!W981</f>
        <v>Bacterial blight</v>
      </c>
      <c r="X981" t="str">
        <f>'[1]all-data'!X981</f>
        <v>Xanthomonas axonopodis</v>
      </c>
      <c r="Y981" t="str">
        <f>'[1]all-data'!Y981</f>
        <v>Bacteria</v>
      </c>
      <c r="Z981">
        <f>'[1]all-data'!Z981</f>
        <v>80</v>
      </c>
      <c r="AA981">
        <f>'[1]all-data'!AA981</f>
        <v>80</v>
      </c>
      <c r="AB981" t="str">
        <f>'[1]all-data'!AB981</f>
        <v>Digital</v>
      </c>
      <c r="AC981" t="str">
        <f>'[1]all-data'!AC981</f>
        <v>QUANT</v>
      </c>
      <c r="AD981" t="str">
        <f>'[1]all-data'!AD981</f>
        <v>Photo</v>
      </c>
      <c r="AE981" t="str">
        <f>'[1]all-data'!AE981</f>
        <v>TrueColor</v>
      </c>
      <c r="AF981">
        <f>'[1]all-data'!AF981</f>
        <v>6</v>
      </c>
      <c r="AG981">
        <f>'[1]all-data'!AG981</f>
        <v>5</v>
      </c>
      <c r="AH981">
        <f>'[1]all-data'!AH981</f>
        <v>80</v>
      </c>
      <c r="AI981">
        <f>'[1]all-data'!AI981</f>
        <v>1</v>
      </c>
      <c r="AJ981" t="str">
        <f>'[1]all-data'!AJ981</f>
        <v>Yes</v>
      </c>
      <c r="AK981">
        <f>'[1]all-data'!AK981</f>
        <v>2</v>
      </c>
      <c r="AL981" t="str">
        <f>'[1]all-data'!AL981</f>
        <v>No</v>
      </c>
      <c r="AM981">
        <f>'[1]all-data'!AM981</f>
        <v>1</v>
      </c>
    </row>
    <row r="982" spans="1:39">
      <c r="A982">
        <f>'[1]all-data'!A982</f>
        <v>984</v>
      </c>
      <c r="B982">
        <f>'[1]all-data'!B982</f>
        <v>103</v>
      </c>
      <c r="C982">
        <f>'[1]all-data'!C982</f>
        <v>0</v>
      </c>
      <c r="D982">
        <f>'[1]all-data'!D982</f>
        <v>0</v>
      </c>
      <c r="E982">
        <f>'[1]all-data'!E982</f>
        <v>1</v>
      </c>
      <c r="F982" t="str">
        <f>'[1]all-data'!F982</f>
        <v>R2</v>
      </c>
      <c r="G982">
        <f>'[1]all-data'!G982</f>
        <v>1</v>
      </c>
      <c r="H982">
        <f>'[1]all-data'!H982</f>
        <v>1</v>
      </c>
      <c r="I982" t="str">
        <f>'[1]all-data'!I982</f>
        <v>Unaided_aided</v>
      </c>
      <c r="J982" t="str">
        <f>'[1]all-data'!J982</f>
        <v>LM</v>
      </c>
      <c r="K982" t="str">
        <f>'[1]all-data'!K982</f>
        <v>R2_a_b</v>
      </c>
      <c r="L982" t="str">
        <f>'[1]all-data'!L982</f>
        <v>Castillo et al.</v>
      </c>
      <c r="M982">
        <f>'[1]all-data'!M982</f>
        <v>2010</v>
      </c>
      <c r="N982" t="str">
        <f>'[1]all-data'!N982</f>
        <v>&lt;a target = "_blank" href="</v>
      </c>
      <c r="O982" t="str">
        <f>'[1]all-data'!O982</f>
        <v>http://www.scielo.br/scielo.php?script=sci_arttext&amp;pid=S0103-84782013001000001&amp;lng=pt&amp;nrm=iso&amp;tlng=en</v>
      </c>
      <c r="P982" t="str">
        <f>'[1]all-data'!P982</f>
        <v>"&gt;&lt;i class="fa fa-external-link" aria-hidden="true"&gt;&lt;/i&gt;&lt;/a&gt;</v>
      </c>
      <c r="Q982" t="str">
        <f>'[1]all-data'!Q982</f>
        <v>Fitopatol Col</v>
      </c>
      <c r="R982" t="str">
        <f>'[1]all-data'!R982</f>
        <v>Colômbia</v>
      </c>
      <c r="S982" t="str">
        <f>'[1]all-data'!S982</f>
        <v>ES</v>
      </c>
      <c r="T982" t="str">
        <f>'[1]all-data'!T982</f>
        <v>Article</v>
      </c>
      <c r="U982" t="str">
        <f>'[1]all-data'!U982</f>
        <v>Passion fruit (purple)</v>
      </c>
      <c r="V982" t="str">
        <f>'[1]all-data'!V982</f>
        <v>Leaf</v>
      </c>
      <c r="W982" t="str">
        <f>'[1]all-data'!W982</f>
        <v>Bacterial blight</v>
      </c>
      <c r="X982" t="str">
        <f>'[1]all-data'!X982</f>
        <v>Xanthomonas axonopodis</v>
      </c>
      <c r="Y982" t="str">
        <f>'[1]all-data'!Y982</f>
        <v>Bacteria</v>
      </c>
      <c r="Z982">
        <f>'[1]all-data'!Z982</f>
        <v>80</v>
      </c>
      <c r="AA982">
        <f>'[1]all-data'!AA982</f>
        <v>80</v>
      </c>
      <c r="AB982" t="str">
        <f>'[1]all-data'!AB982</f>
        <v>Digital</v>
      </c>
      <c r="AC982" t="str">
        <f>'[1]all-data'!AC982</f>
        <v>QUANT</v>
      </c>
      <c r="AD982" t="str">
        <f>'[1]all-data'!AD982</f>
        <v>Photo</v>
      </c>
      <c r="AE982" t="str">
        <f>'[1]all-data'!AE982</f>
        <v>TrueColor</v>
      </c>
      <c r="AF982">
        <f>'[1]all-data'!AF982</f>
        <v>6</v>
      </c>
      <c r="AG982">
        <f>'[1]all-data'!AG982</f>
        <v>5</v>
      </c>
      <c r="AH982">
        <f>'[1]all-data'!AH982</f>
        <v>80</v>
      </c>
      <c r="AI982">
        <f>'[1]all-data'!AI982</f>
        <v>1</v>
      </c>
      <c r="AJ982" t="str">
        <f>'[1]all-data'!AJ982</f>
        <v>Yes</v>
      </c>
      <c r="AK982">
        <f>'[1]all-data'!AK982</f>
        <v>3</v>
      </c>
      <c r="AL982" t="str">
        <f>'[1]all-data'!AL982</f>
        <v>No</v>
      </c>
      <c r="AM982">
        <f>'[1]all-data'!AM982</f>
        <v>1</v>
      </c>
    </row>
    <row r="983" spans="1:39">
      <c r="A983">
        <f>'[1]all-data'!A983</f>
        <v>985</v>
      </c>
      <c r="B983">
        <f>'[1]all-data'!B983</f>
        <v>103</v>
      </c>
      <c r="C983">
        <f>'[1]all-data'!C983</f>
        <v>0</v>
      </c>
      <c r="D983">
        <f>'[1]all-data'!D983</f>
        <v>0</v>
      </c>
      <c r="E983">
        <f>'[1]all-data'!E983</f>
        <v>1</v>
      </c>
      <c r="F983" t="str">
        <f>'[1]all-data'!F983</f>
        <v>R2</v>
      </c>
      <c r="G983">
        <f>'[1]all-data'!G983</f>
        <v>1</v>
      </c>
      <c r="H983">
        <f>'[1]all-data'!H983</f>
        <v>1</v>
      </c>
      <c r="I983" t="str">
        <f>'[1]all-data'!I983</f>
        <v>Unaided_aided</v>
      </c>
      <c r="J983" t="str">
        <f>'[1]all-data'!J983</f>
        <v>LM</v>
      </c>
      <c r="K983" t="str">
        <f>'[1]all-data'!K983</f>
        <v>R2_a_b</v>
      </c>
      <c r="L983" t="str">
        <f>'[1]all-data'!L983</f>
        <v>Castillo et al.</v>
      </c>
      <c r="M983">
        <f>'[1]all-data'!M983</f>
        <v>2010</v>
      </c>
      <c r="N983" t="str">
        <f>'[1]all-data'!N983</f>
        <v>&lt;a target = "_blank" href="</v>
      </c>
      <c r="O983" t="str">
        <f>'[1]all-data'!O983</f>
        <v>http://www.scielo.br/scielo.php?script=sci_arttext&amp;pid=S0103-84782013001000001&amp;lng=pt&amp;nrm=iso&amp;tlng=en</v>
      </c>
      <c r="P983" t="str">
        <f>'[1]all-data'!P983</f>
        <v>"&gt;&lt;i class="fa fa-external-link" aria-hidden="true"&gt;&lt;/i&gt;&lt;/a&gt;</v>
      </c>
      <c r="Q983" t="str">
        <f>'[1]all-data'!Q983</f>
        <v>Fitopatol Col</v>
      </c>
      <c r="R983" t="str">
        <f>'[1]all-data'!R983</f>
        <v>Colômbia</v>
      </c>
      <c r="S983" t="str">
        <f>'[1]all-data'!S983</f>
        <v>ES</v>
      </c>
      <c r="T983" t="str">
        <f>'[1]all-data'!T983</f>
        <v>Article</v>
      </c>
      <c r="U983" t="str">
        <f>'[1]all-data'!U983</f>
        <v>Passion fruit (purple)</v>
      </c>
      <c r="V983" t="str">
        <f>'[1]all-data'!V983</f>
        <v>Leaf</v>
      </c>
      <c r="W983" t="str">
        <f>'[1]all-data'!W983</f>
        <v>Bacterial blight</v>
      </c>
      <c r="X983" t="str">
        <f>'[1]all-data'!X983</f>
        <v>Xanthomonas axonopodis</v>
      </c>
      <c r="Y983" t="str">
        <f>'[1]all-data'!Y983</f>
        <v>Bacteria</v>
      </c>
      <c r="Z983">
        <f>'[1]all-data'!Z983</f>
        <v>80</v>
      </c>
      <c r="AA983">
        <f>'[1]all-data'!AA983</f>
        <v>80</v>
      </c>
      <c r="AB983" t="str">
        <f>'[1]all-data'!AB983</f>
        <v>Digital</v>
      </c>
      <c r="AC983" t="str">
        <f>'[1]all-data'!AC983</f>
        <v>QUANT</v>
      </c>
      <c r="AD983" t="str">
        <f>'[1]all-data'!AD983</f>
        <v>Photo</v>
      </c>
      <c r="AE983" t="str">
        <f>'[1]all-data'!AE983</f>
        <v>TrueColor</v>
      </c>
      <c r="AF983">
        <f>'[1]all-data'!AF983</f>
        <v>6</v>
      </c>
      <c r="AG983">
        <f>'[1]all-data'!AG983</f>
        <v>5</v>
      </c>
      <c r="AH983">
        <f>'[1]all-data'!AH983</f>
        <v>80</v>
      </c>
      <c r="AI983">
        <f>'[1]all-data'!AI983</f>
        <v>1</v>
      </c>
      <c r="AJ983" t="str">
        <f>'[1]all-data'!AJ983</f>
        <v>Yes</v>
      </c>
      <c r="AK983">
        <f>'[1]all-data'!AK983</f>
        <v>4</v>
      </c>
      <c r="AL983" t="str">
        <f>'[1]all-data'!AL983</f>
        <v>No</v>
      </c>
      <c r="AM983">
        <f>'[1]all-data'!AM983</f>
        <v>1</v>
      </c>
    </row>
    <row r="984" spans="1:39">
      <c r="A984">
        <f>'[1]all-data'!A984</f>
        <v>986</v>
      </c>
      <c r="B984">
        <f>'[1]all-data'!B984</f>
        <v>103</v>
      </c>
      <c r="C984">
        <f>'[1]all-data'!C984</f>
        <v>0</v>
      </c>
      <c r="D984">
        <f>'[1]all-data'!D984</f>
        <v>0</v>
      </c>
      <c r="E984">
        <f>'[1]all-data'!E984</f>
        <v>1</v>
      </c>
      <c r="F984" t="str">
        <f>'[1]all-data'!F984</f>
        <v>R2</v>
      </c>
      <c r="G984">
        <f>'[1]all-data'!G984</f>
        <v>1</v>
      </c>
      <c r="H984">
        <f>'[1]all-data'!H984</f>
        <v>1</v>
      </c>
      <c r="I984" t="str">
        <f>'[1]all-data'!I984</f>
        <v>Unaided_aided</v>
      </c>
      <c r="J984" t="str">
        <f>'[1]all-data'!J984</f>
        <v>LM</v>
      </c>
      <c r="K984" t="str">
        <f>'[1]all-data'!K984</f>
        <v>R2_a_b</v>
      </c>
      <c r="L984" t="str">
        <f>'[1]all-data'!L984</f>
        <v>Castillo et al.</v>
      </c>
      <c r="M984">
        <f>'[1]all-data'!M984</f>
        <v>2010</v>
      </c>
      <c r="N984" t="str">
        <f>'[1]all-data'!N984</f>
        <v>&lt;a target = "_blank" href="</v>
      </c>
      <c r="O984" t="str">
        <f>'[1]all-data'!O984</f>
        <v>http://www.scielo.br/scielo.php?script=sci_arttext&amp;pid=S0103-84782013001000001&amp;lng=pt&amp;nrm=iso&amp;tlng=en</v>
      </c>
      <c r="P984" t="str">
        <f>'[1]all-data'!P984</f>
        <v>"&gt;&lt;i class="fa fa-external-link" aria-hidden="true"&gt;&lt;/i&gt;&lt;/a&gt;</v>
      </c>
      <c r="Q984" t="str">
        <f>'[1]all-data'!Q984</f>
        <v>Fitopatol Col</v>
      </c>
      <c r="R984" t="str">
        <f>'[1]all-data'!R984</f>
        <v>Colômbia</v>
      </c>
      <c r="S984" t="str">
        <f>'[1]all-data'!S984</f>
        <v>ES</v>
      </c>
      <c r="T984" t="str">
        <f>'[1]all-data'!T984</f>
        <v>Article</v>
      </c>
      <c r="U984" t="str">
        <f>'[1]all-data'!U984</f>
        <v>Passion fruit (purple)</v>
      </c>
      <c r="V984" t="str">
        <f>'[1]all-data'!V984</f>
        <v>Leaf</v>
      </c>
      <c r="W984" t="str">
        <f>'[1]all-data'!W984</f>
        <v>Bacterial blight</v>
      </c>
      <c r="X984" t="str">
        <f>'[1]all-data'!X984</f>
        <v>Xanthomonas axonopodis</v>
      </c>
      <c r="Y984" t="str">
        <f>'[1]all-data'!Y984</f>
        <v>Bacteria</v>
      </c>
      <c r="Z984">
        <f>'[1]all-data'!Z984</f>
        <v>80</v>
      </c>
      <c r="AA984">
        <f>'[1]all-data'!AA984</f>
        <v>80</v>
      </c>
      <c r="AB984" t="str">
        <f>'[1]all-data'!AB984</f>
        <v>Digital</v>
      </c>
      <c r="AC984" t="str">
        <f>'[1]all-data'!AC984</f>
        <v>QUANT</v>
      </c>
      <c r="AD984" t="str">
        <f>'[1]all-data'!AD984</f>
        <v>Photo</v>
      </c>
      <c r="AE984" t="str">
        <f>'[1]all-data'!AE984</f>
        <v>TrueColor</v>
      </c>
      <c r="AF984">
        <f>'[1]all-data'!AF984</f>
        <v>6</v>
      </c>
      <c r="AG984">
        <f>'[1]all-data'!AG984</f>
        <v>5</v>
      </c>
      <c r="AH984">
        <f>'[1]all-data'!AH984</f>
        <v>80</v>
      </c>
      <c r="AI984">
        <f>'[1]all-data'!AI984</f>
        <v>1</v>
      </c>
      <c r="AJ984" t="str">
        <f>'[1]all-data'!AJ984</f>
        <v>Yes</v>
      </c>
      <c r="AK984">
        <f>'[1]all-data'!AK984</f>
        <v>5</v>
      </c>
      <c r="AL984" t="str">
        <f>'[1]all-data'!AL984</f>
        <v>No</v>
      </c>
      <c r="AM984">
        <f>'[1]all-data'!AM984</f>
        <v>1</v>
      </c>
    </row>
    <row r="985" spans="1:39">
      <c r="A985">
        <f>'[1]all-data'!A985</f>
        <v>987</v>
      </c>
      <c r="B985">
        <f>'[1]all-data'!B985</f>
        <v>103</v>
      </c>
      <c r="C985">
        <f>'[1]all-data'!C985</f>
        <v>0</v>
      </c>
      <c r="D985">
        <f>'[1]all-data'!D985</f>
        <v>0</v>
      </c>
      <c r="E985">
        <f>'[1]all-data'!E985</f>
        <v>1</v>
      </c>
      <c r="F985" t="str">
        <f>'[1]all-data'!F985</f>
        <v>R2</v>
      </c>
      <c r="G985">
        <f>'[1]all-data'!G985</f>
        <v>1</v>
      </c>
      <c r="H985">
        <f>'[1]all-data'!H985</f>
        <v>1</v>
      </c>
      <c r="I985" t="str">
        <f>'[1]all-data'!I985</f>
        <v>Unaided_aided</v>
      </c>
      <c r="J985" t="str">
        <f>'[1]all-data'!J985</f>
        <v>LM</v>
      </c>
      <c r="K985" t="str">
        <f>'[1]all-data'!K985</f>
        <v>R2_a_b</v>
      </c>
      <c r="L985" t="str">
        <f>'[1]all-data'!L985</f>
        <v>Castillo et al.</v>
      </c>
      <c r="M985">
        <f>'[1]all-data'!M985</f>
        <v>2010</v>
      </c>
      <c r="N985" t="str">
        <f>'[1]all-data'!N985</f>
        <v>&lt;a target = "_blank" href="</v>
      </c>
      <c r="O985" t="str">
        <f>'[1]all-data'!O985</f>
        <v>http://www.scielo.br/scielo.php?script=sci_arttext&amp;pid=S0103-84782013001000001&amp;lng=pt&amp;nrm=iso&amp;tlng=en</v>
      </c>
      <c r="P985" t="str">
        <f>'[1]all-data'!P985</f>
        <v>"&gt;&lt;i class="fa fa-external-link" aria-hidden="true"&gt;&lt;/i&gt;&lt;/a&gt;</v>
      </c>
      <c r="Q985" t="str">
        <f>'[1]all-data'!Q985</f>
        <v>Fitopatol Col</v>
      </c>
      <c r="R985" t="str">
        <f>'[1]all-data'!R985</f>
        <v>Colômbia</v>
      </c>
      <c r="S985" t="str">
        <f>'[1]all-data'!S985</f>
        <v>ES</v>
      </c>
      <c r="T985" t="str">
        <f>'[1]all-data'!T985</f>
        <v>Article</v>
      </c>
      <c r="U985" t="str">
        <f>'[1]all-data'!U985</f>
        <v>Passion fruit (purple)</v>
      </c>
      <c r="V985" t="str">
        <f>'[1]all-data'!V985</f>
        <v>Leaf</v>
      </c>
      <c r="W985" t="str">
        <f>'[1]all-data'!W985</f>
        <v>Bacterial blight</v>
      </c>
      <c r="X985" t="str">
        <f>'[1]all-data'!X985</f>
        <v>Xanthomonas axonopodis</v>
      </c>
      <c r="Y985" t="str">
        <f>'[1]all-data'!Y985</f>
        <v>Bacteria</v>
      </c>
      <c r="Z985">
        <f>'[1]all-data'!Z985</f>
        <v>80</v>
      </c>
      <c r="AA985">
        <f>'[1]all-data'!AA985</f>
        <v>80</v>
      </c>
      <c r="AB985" t="str">
        <f>'[1]all-data'!AB985</f>
        <v>Digital</v>
      </c>
      <c r="AC985" t="str">
        <f>'[1]all-data'!AC985</f>
        <v>QUANT</v>
      </c>
      <c r="AD985" t="str">
        <f>'[1]all-data'!AD985</f>
        <v>Photo</v>
      </c>
      <c r="AE985" t="str">
        <f>'[1]all-data'!AE985</f>
        <v>TrueColor</v>
      </c>
      <c r="AF985">
        <f>'[1]all-data'!AF985</f>
        <v>6</v>
      </c>
      <c r="AG985">
        <f>'[1]all-data'!AG985</f>
        <v>5</v>
      </c>
      <c r="AH985">
        <f>'[1]all-data'!AH985</f>
        <v>80</v>
      </c>
      <c r="AI985">
        <f>'[1]all-data'!AI985</f>
        <v>1</v>
      </c>
      <c r="AJ985" t="str">
        <f>'[1]all-data'!AJ985</f>
        <v>Yes</v>
      </c>
      <c r="AK985">
        <f>'[1]all-data'!AK985</f>
        <v>6</v>
      </c>
      <c r="AL985" t="str">
        <f>'[1]all-data'!AL985</f>
        <v>Yes</v>
      </c>
      <c r="AM985">
        <f>'[1]all-data'!AM985</f>
        <v>1</v>
      </c>
    </row>
    <row r="986" spans="1:39">
      <c r="A986">
        <f>'[1]all-data'!A986</f>
        <v>988</v>
      </c>
      <c r="B986">
        <f>'[1]all-data'!B986</f>
        <v>103</v>
      </c>
      <c r="C986">
        <f>'[1]all-data'!C986</f>
        <v>0</v>
      </c>
      <c r="D986">
        <f>'[1]all-data'!D986</f>
        <v>0</v>
      </c>
      <c r="E986">
        <f>'[1]all-data'!E986</f>
        <v>1</v>
      </c>
      <c r="F986" t="str">
        <f>'[1]all-data'!F986</f>
        <v>R2</v>
      </c>
      <c r="G986">
        <f>'[1]all-data'!G986</f>
        <v>1</v>
      </c>
      <c r="H986">
        <f>'[1]all-data'!H986</f>
        <v>1</v>
      </c>
      <c r="I986" t="str">
        <f>'[1]all-data'!I986</f>
        <v>Unaided_aided</v>
      </c>
      <c r="J986" t="str">
        <f>'[1]all-data'!J986</f>
        <v>LM</v>
      </c>
      <c r="K986" t="str">
        <f>'[1]all-data'!K986</f>
        <v>R2_a_b</v>
      </c>
      <c r="L986" t="str">
        <f>'[1]all-data'!L986</f>
        <v>Castillo et al.</v>
      </c>
      <c r="M986">
        <f>'[1]all-data'!M986</f>
        <v>2010</v>
      </c>
      <c r="N986" t="str">
        <f>'[1]all-data'!N986</f>
        <v>&lt;a target = "_blank" href="</v>
      </c>
      <c r="O986" t="str">
        <f>'[1]all-data'!O986</f>
        <v>http://www.scielo.br/scielo.php?script=sci_arttext&amp;pid=S0103-84782013001000001&amp;lng=pt&amp;nrm=iso&amp;tlng=en</v>
      </c>
      <c r="P986" t="str">
        <f>'[1]all-data'!P986</f>
        <v>"&gt;&lt;i class="fa fa-external-link" aria-hidden="true"&gt;&lt;/i&gt;&lt;/a&gt;</v>
      </c>
      <c r="Q986" t="str">
        <f>'[1]all-data'!Q986</f>
        <v>Fitopatol Col</v>
      </c>
      <c r="R986" t="str">
        <f>'[1]all-data'!R986</f>
        <v>Colômbia</v>
      </c>
      <c r="S986" t="str">
        <f>'[1]all-data'!S986</f>
        <v>ES</v>
      </c>
      <c r="T986" t="str">
        <f>'[1]all-data'!T986</f>
        <v>Article</v>
      </c>
      <c r="U986" t="str">
        <f>'[1]all-data'!U986</f>
        <v>Passion fruit (purple)</v>
      </c>
      <c r="V986" t="str">
        <f>'[1]all-data'!V986</f>
        <v>Leaf</v>
      </c>
      <c r="W986" t="str">
        <f>'[1]all-data'!W986</f>
        <v>Bacterial blight</v>
      </c>
      <c r="X986" t="str">
        <f>'[1]all-data'!X986</f>
        <v>Xanthomonas axonopodis</v>
      </c>
      <c r="Y986" t="str">
        <f>'[1]all-data'!Y986</f>
        <v>Bacteria</v>
      </c>
      <c r="Z986">
        <f>'[1]all-data'!Z986</f>
        <v>80</v>
      </c>
      <c r="AA986">
        <f>'[1]all-data'!AA986</f>
        <v>80</v>
      </c>
      <c r="AB986" t="str">
        <f>'[1]all-data'!AB986</f>
        <v>Digital</v>
      </c>
      <c r="AC986" t="str">
        <f>'[1]all-data'!AC986</f>
        <v>QUANT</v>
      </c>
      <c r="AD986" t="str">
        <f>'[1]all-data'!AD986</f>
        <v>Photo</v>
      </c>
      <c r="AE986" t="str">
        <f>'[1]all-data'!AE986</f>
        <v>TrueColor</v>
      </c>
      <c r="AF986">
        <f>'[1]all-data'!AF986</f>
        <v>6</v>
      </c>
      <c r="AG986">
        <f>'[1]all-data'!AG986</f>
        <v>5</v>
      </c>
      <c r="AH986">
        <f>'[1]all-data'!AH986</f>
        <v>80</v>
      </c>
      <c r="AI986">
        <f>'[1]all-data'!AI986</f>
        <v>1</v>
      </c>
      <c r="AJ986" t="str">
        <f>'[1]all-data'!AJ986</f>
        <v>Yes</v>
      </c>
      <c r="AK986">
        <f>'[1]all-data'!AK986</f>
        <v>7</v>
      </c>
      <c r="AL986" t="str">
        <f>'[1]all-data'!AL986</f>
        <v>Yes</v>
      </c>
      <c r="AM986">
        <f>'[1]all-data'!AM986</f>
        <v>1</v>
      </c>
    </row>
    <row r="987" spans="1:39">
      <c r="A987">
        <f>'[1]all-data'!A987</f>
        <v>989</v>
      </c>
      <c r="B987">
        <f>'[1]all-data'!B987</f>
        <v>103</v>
      </c>
      <c r="C987">
        <f>'[1]all-data'!C987</f>
        <v>0</v>
      </c>
      <c r="D987">
        <f>'[1]all-data'!D987</f>
        <v>0</v>
      </c>
      <c r="E987">
        <f>'[1]all-data'!E987</f>
        <v>1</v>
      </c>
      <c r="F987" t="str">
        <f>'[1]all-data'!F987</f>
        <v>R2</v>
      </c>
      <c r="G987">
        <f>'[1]all-data'!G987</f>
        <v>1</v>
      </c>
      <c r="H987">
        <f>'[1]all-data'!H987</f>
        <v>1</v>
      </c>
      <c r="I987" t="str">
        <f>'[1]all-data'!I987</f>
        <v>Unaided_aided</v>
      </c>
      <c r="J987" t="str">
        <f>'[1]all-data'!J987</f>
        <v>LM</v>
      </c>
      <c r="K987" t="str">
        <f>'[1]all-data'!K987</f>
        <v>R2_a_b</v>
      </c>
      <c r="L987" t="str">
        <f>'[1]all-data'!L987</f>
        <v>Castillo et al.</v>
      </c>
      <c r="M987">
        <f>'[1]all-data'!M987</f>
        <v>2010</v>
      </c>
      <c r="N987" t="str">
        <f>'[1]all-data'!N987</f>
        <v>&lt;a target = "_blank" href="</v>
      </c>
      <c r="O987" t="str">
        <f>'[1]all-data'!O987</f>
        <v>http://www.scielo.br/scielo.php?script=sci_arttext&amp;pid=S0103-84782013001000001&amp;lng=pt&amp;nrm=iso&amp;tlng=en</v>
      </c>
      <c r="P987" t="str">
        <f>'[1]all-data'!P987</f>
        <v>"&gt;&lt;i class="fa fa-external-link" aria-hidden="true"&gt;&lt;/i&gt;&lt;/a&gt;</v>
      </c>
      <c r="Q987" t="str">
        <f>'[1]all-data'!Q987</f>
        <v>Fitopatol Col</v>
      </c>
      <c r="R987" t="str">
        <f>'[1]all-data'!R987</f>
        <v>Colômbia</v>
      </c>
      <c r="S987" t="str">
        <f>'[1]all-data'!S987</f>
        <v>ES</v>
      </c>
      <c r="T987" t="str">
        <f>'[1]all-data'!T987</f>
        <v>Article</v>
      </c>
      <c r="U987" t="str">
        <f>'[1]all-data'!U987</f>
        <v>Passion fruit (purple)</v>
      </c>
      <c r="V987" t="str">
        <f>'[1]all-data'!V987</f>
        <v>Leaf</v>
      </c>
      <c r="W987" t="str">
        <f>'[1]all-data'!W987</f>
        <v>Bacterial blight</v>
      </c>
      <c r="X987" t="str">
        <f>'[1]all-data'!X987</f>
        <v>Xanthomonas axonopodis</v>
      </c>
      <c r="Y987" t="str">
        <f>'[1]all-data'!Y987</f>
        <v>Bacteria</v>
      </c>
      <c r="Z987">
        <f>'[1]all-data'!Z987</f>
        <v>80</v>
      </c>
      <c r="AA987">
        <f>'[1]all-data'!AA987</f>
        <v>80</v>
      </c>
      <c r="AB987" t="str">
        <f>'[1]all-data'!AB987</f>
        <v>Digital</v>
      </c>
      <c r="AC987" t="str">
        <f>'[1]all-data'!AC987</f>
        <v>QUANT</v>
      </c>
      <c r="AD987" t="str">
        <f>'[1]all-data'!AD987</f>
        <v>Photo</v>
      </c>
      <c r="AE987" t="str">
        <f>'[1]all-data'!AE987</f>
        <v>TrueColor</v>
      </c>
      <c r="AF987">
        <f>'[1]all-data'!AF987</f>
        <v>6</v>
      </c>
      <c r="AG987">
        <f>'[1]all-data'!AG987</f>
        <v>5</v>
      </c>
      <c r="AH987">
        <f>'[1]all-data'!AH987</f>
        <v>80</v>
      </c>
      <c r="AI987">
        <f>'[1]all-data'!AI987</f>
        <v>1</v>
      </c>
      <c r="AJ987" t="str">
        <f>'[1]all-data'!AJ987</f>
        <v>Yes</v>
      </c>
      <c r="AK987">
        <f>'[1]all-data'!AK987</f>
        <v>8</v>
      </c>
      <c r="AL987" t="str">
        <f>'[1]all-data'!AL987</f>
        <v>Yes</v>
      </c>
      <c r="AM987">
        <f>'[1]all-data'!AM987</f>
        <v>1</v>
      </c>
    </row>
    <row r="988" spans="1:39">
      <c r="A988">
        <f>'[1]all-data'!A988</f>
        <v>990</v>
      </c>
      <c r="B988">
        <f>'[1]all-data'!B988</f>
        <v>103</v>
      </c>
      <c r="C988">
        <f>'[1]all-data'!C988</f>
        <v>0</v>
      </c>
      <c r="D988">
        <f>'[1]all-data'!D988</f>
        <v>0</v>
      </c>
      <c r="E988">
        <f>'[1]all-data'!E988</f>
        <v>1</v>
      </c>
      <c r="F988" t="str">
        <f>'[1]all-data'!F988</f>
        <v>R2</v>
      </c>
      <c r="G988">
        <f>'[1]all-data'!G988</f>
        <v>1</v>
      </c>
      <c r="H988">
        <f>'[1]all-data'!H988</f>
        <v>1</v>
      </c>
      <c r="I988" t="str">
        <f>'[1]all-data'!I988</f>
        <v>Unaided_aided</v>
      </c>
      <c r="J988" t="str">
        <f>'[1]all-data'!J988</f>
        <v>LM</v>
      </c>
      <c r="K988" t="str">
        <f>'[1]all-data'!K988</f>
        <v>R2_a_b</v>
      </c>
      <c r="L988" t="str">
        <f>'[1]all-data'!L988</f>
        <v>Castillo et al.</v>
      </c>
      <c r="M988">
        <f>'[1]all-data'!M988</f>
        <v>2010</v>
      </c>
      <c r="N988" t="str">
        <f>'[1]all-data'!N988</f>
        <v>&lt;a target = "_blank" href="</v>
      </c>
      <c r="O988" t="str">
        <f>'[1]all-data'!O988</f>
        <v>http://www.scielo.br/scielo.php?script=sci_arttext&amp;pid=S0103-84782013001000001&amp;lng=pt&amp;nrm=iso&amp;tlng=en</v>
      </c>
      <c r="P988" t="str">
        <f>'[1]all-data'!P988</f>
        <v>"&gt;&lt;i class="fa fa-external-link" aria-hidden="true"&gt;&lt;/i&gt;&lt;/a&gt;</v>
      </c>
      <c r="Q988" t="str">
        <f>'[1]all-data'!Q988</f>
        <v>Fitopatol Col</v>
      </c>
      <c r="R988" t="str">
        <f>'[1]all-data'!R988</f>
        <v>Colômbia</v>
      </c>
      <c r="S988" t="str">
        <f>'[1]all-data'!S988</f>
        <v>ES</v>
      </c>
      <c r="T988" t="str">
        <f>'[1]all-data'!T988</f>
        <v>Article</v>
      </c>
      <c r="U988" t="str">
        <f>'[1]all-data'!U988</f>
        <v>Passion fruit (purple)</v>
      </c>
      <c r="V988" t="str">
        <f>'[1]all-data'!V988</f>
        <v>Leaf</v>
      </c>
      <c r="W988" t="str">
        <f>'[1]all-data'!W988</f>
        <v>Bacterial blight</v>
      </c>
      <c r="X988" t="str">
        <f>'[1]all-data'!X988</f>
        <v>Xanthomonas axonopodis</v>
      </c>
      <c r="Y988" t="str">
        <f>'[1]all-data'!Y988</f>
        <v>Bacteria</v>
      </c>
      <c r="Z988">
        <f>'[1]all-data'!Z988</f>
        <v>80</v>
      </c>
      <c r="AA988">
        <f>'[1]all-data'!AA988</f>
        <v>80</v>
      </c>
      <c r="AB988" t="str">
        <f>'[1]all-data'!AB988</f>
        <v>Digital</v>
      </c>
      <c r="AC988" t="str">
        <f>'[1]all-data'!AC988</f>
        <v>QUANT</v>
      </c>
      <c r="AD988" t="str">
        <f>'[1]all-data'!AD988</f>
        <v>Photo</v>
      </c>
      <c r="AE988" t="str">
        <f>'[1]all-data'!AE988</f>
        <v>TrueColor</v>
      </c>
      <c r="AF988">
        <f>'[1]all-data'!AF988</f>
        <v>6</v>
      </c>
      <c r="AG988">
        <f>'[1]all-data'!AG988</f>
        <v>5</v>
      </c>
      <c r="AH988">
        <f>'[1]all-data'!AH988</f>
        <v>80</v>
      </c>
      <c r="AI988">
        <f>'[1]all-data'!AI988</f>
        <v>1</v>
      </c>
      <c r="AJ988" t="str">
        <f>'[1]all-data'!AJ988</f>
        <v>Yes</v>
      </c>
      <c r="AK988">
        <f>'[1]all-data'!AK988</f>
        <v>9</v>
      </c>
      <c r="AL988" t="str">
        <f>'[1]all-data'!AL988</f>
        <v>Yes</v>
      </c>
      <c r="AM988">
        <f>'[1]all-data'!AM988</f>
        <v>1</v>
      </c>
    </row>
    <row r="989" spans="1:39">
      <c r="A989">
        <f>'[1]all-data'!A989</f>
        <v>991</v>
      </c>
      <c r="B989">
        <f>'[1]all-data'!B989</f>
        <v>103</v>
      </c>
      <c r="C989">
        <f>'[1]all-data'!C989</f>
        <v>0</v>
      </c>
      <c r="D989">
        <f>'[1]all-data'!D989</f>
        <v>0</v>
      </c>
      <c r="E989">
        <f>'[1]all-data'!E989</f>
        <v>1</v>
      </c>
      <c r="F989" t="str">
        <f>'[1]all-data'!F989</f>
        <v>R2</v>
      </c>
      <c r="G989">
        <f>'[1]all-data'!G989</f>
        <v>1</v>
      </c>
      <c r="H989">
        <f>'[1]all-data'!H989</f>
        <v>1</v>
      </c>
      <c r="I989" t="str">
        <f>'[1]all-data'!I989</f>
        <v>Unaided_aided</v>
      </c>
      <c r="J989" t="str">
        <f>'[1]all-data'!J989</f>
        <v>LM</v>
      </c>
      <c r="K989" t="str">
        <f>'[1]all-data'!K989</f>
        <v>R2_a_b</v>
      </c>
      <c r="L989" t="str">
        <f>'[1]all-data'!L989</f>
        <v>Castillo et al.</v>
      </c>
      <c r="M989">
        <f>'[1]all-data'!M989</f>
        <v>2010</v>
      </c>
      <c r="N989" t="str">
        <f>'[1]all-data'!N989</f>
        <v>&lt;a target = "_blank" href="</v>
      </c>
      <c r="O989" t="str">
        <f>'[1]all-data'!O989</f>
        <v>http://www.scielo.br/scielo.php?script=sci_arttext&amp;pid=S0103-84782013001000001&amp;lng=pt&amp;nrm=iso&amp;tlng=en</v>
      </c>
      <c r="P989" t="str">
        <f>'[1]all-data'!P989</f>
        <v>"&gt;&lt;i class="fa fa-external-link" aria-hidden="true"&gt;&lt;/i&gt;&lt;/a&gt;</v>
      </c>
      <c r="Q989" t="str">
        <f>'[1]all-data'!Q989</f>
        <v>Fitopatol Col</v>
      </c>
      <c r="R989" t="str">
        <f>'[1]all-data'!R989</f>
        <v>Colômbia</v>
      </c>
      <c r="S989" t="str">
        <f>'[1]all-data'!S989</f>
        <v>ES</v>
      </c>
      <c r="T989" t="str">
        <f>'[1]all-data'!T989</f>
        <v>Article</v>
      </c>
      <c r="U989" t="str">
        <f>'[1]all-data'!U989</f>
        <v>Passion fruit (purple)</v>
      </c>
      <c r="V989" t="str">
        <f>'[1]all-data'!V989</f>
        <v>Leaf</v>
      </c>
      <c r="W989" t="str">
        <f>'[1]all-data'!W989</f>
        <v>Bacterial blight</v>
      </c>
      <c r="X989" t="str">
        <f>'[1]all-data'!X989</f>
        <v>Xanthomonas axonopodis</v>
      </c>
      <c r="Y989" t="str">
        <f>'[1]all-data'!Y989</f>
        <v>Bacteria</v>
      </c>
      <c r="Z989">
        <f>'[1]all-data'!Z989</f>
        <v>80</v>
      </c>
      <c r="AA989">
        <f>'[1]all-data'!AA989</f>
        <v>80</v>
      </c>
      <c r="AB989" t="str">
        <f>'[1]all-data'!AB989</f>
        <v>Digital</v>
      </c>
      <c r="AC989" t="str">
        <f>'[1]all-data'!AC989</f>
        <v>QUANT</v>
      </c>
      <c r="AD989" t="str">
        <f>'[1]all-data'!AD989</f>
        <v>Photo</v>
      </c>
      <c r="AE989" t="str">
        <f>'[1]all-data'!AE989</f>
        <v>TrueColor</v>
      </c>
      <c r="AF989">
        <f>'[1]all-data'!AF989</f>
        <v>6</v>
      </c>
      <c r="AG989">
        <f>'[1]all-data'!AG989</f>
        <v>5</v>
      </c>
      <c r="AH989">
        <f>'[1]all-data'!AH989</f>
        <v>80</v>
      </c>
      <c r="AI989">
        <f>'[1]all-data'!AI989</f>
        <v>1</v>
      </c>
      <c r="AJ989" t="str">
        <f>'[1]all-data'!AJ989</f>
        <v>Yes</v>
      </c>
      <c r="AK989">
        <f>'[1]all-data'!AK989</f>
        <v>10</v>
      </c>
      <c r="AL989" t="str">
        <f>'[1]all-data'!AL989</f>
        <v>Yes</v>
      </c>
      <c r="AM989">
        <f>'[1]all-data'!AM989</f>
        <v>1</v>
      </c>
    </row>
    <row r="990" spans="1:39">
      <c r="A990">
        <f>'[1]all-data'!A990</f>
        <v>992</v>
      </c>
      <c r="B990">
        <f>'[1]all-data'!B990</f>
        <v>104</v>
      </c>
      <c r="C990">
        <f>'[1]all-data'!C990</f>
        <v>0</v>
      </c>
      <c r="D990">
        <f>'[1]all-data'!D990</f>
        <v>0</v>
      </c>
      <c r="E990">
        <f>'[1]all-data'!E990</f>
        <v>1</v>
      </c>
      <c r="F990" t="str">
        <f>'[1]all-data'!F990</f>
        <v>R2_ICC</v>
      </c>
      <c r="G990">
        <f>'[1]all-data'!G990</f>
        <v>1</v>
      </c>
      <c r="H990">
        <f>'[1]all-data'!H990</f>
        <v>1</v>
      </c>
      <c r="I990" t="str">
        <f>'[1]all-data'!I990</f>
        <v>Unaided_aided</v>
      </c>
      <c r="J990" t="str">
        <f>'[1]all-data'!J990</f>
        <v>CCC</v>
      </c>
      <c r="K990">
        <f>'[1]all-data'!K990</f>
        <v>0</v>
      </c>
      <c r="L990" t="str">
        <f>'[1]all-data'!L990</f>
        <v>Dolinski et al.</v>
      </c>
      <c r="M990">
        <f>'[1]all-data'!M990</f>
        <v>2016</v>
      </c>
      <c r="N990" t="str">
        <f>'[1]all-data'!N990</f>
        <v>&lt;a target = "_blank" href="</v>
      </c>
      <c r="O990" t="str">
        <f>'[1]all-data'!O990</f>
        <v>http://www.scielo.br/scielo.php?script=sci_arttext&amp;pid=S0103-84782013001000001&amp;lng=pt&amp;nrm=iso&amp;tlng=en</v>
      </c>
      <c r="P990" t="str">
        <f>'[1]all-data'!P990</f>
        <v>"&gt;&lt;i class="fa fa-external-link" aria-hidden="true"&gt;&lt;/i&gt;&lt;/a&gt;</v>
      </c>
      <c r="Q990" t="str">
        <f>'[1]all-data'!Q990</f>
        <v>Eur J Plant Pathol</v>
      </c>
      <c r="R990" t="str">
        <f>'[1]all-data'!R990</f>
        <v>Brazil</v>
      </c>
      <c r="S990" t="str">
        <f>'[1]all-data'!S990</f>
        <v>EN</v>
      </c>
      <c r="T990" t="str">
        <f>'[1]all-data'!T990</f>
        <v>Article</v>
      </c>
      <c r="U990" t="str">
        <f>'[1]all-data'!U990</f>
        <v>Peach</v>
      </c>
      <c r="V990" t="str">
        <f>'[1]all-data'!V990</f>
        <v>Leaf</v>
      </c>
      <c r="W990" t="str">
        <f>'[1]all-data'!W990</f>
        <v>Rust</v>
      </c>
      <c r="X990" t="str">
        <f>'[1]all-data'!X990</f>
        <v>Tranzchelia discolor</v>
      </c>
      <c r="Y990" t="str">
        <f>'[1]all-data'!Y990</f>
        <v>Fungi</v>
      </c>
      <c r="Z990">
        <f>'[1]all-data'!Z990</f>
        <v>300</v>
      </c>
      <c r="AA990">
        <f>'[1]all-data'!AA990</f>
        <v>50</v>
      </c>
      <c r="AB990" t="str">
        <f>'[1]all-data'!AB990</f>
        <v>Digital</v>
      </c>
      <c r="AC990" t="str">
        <f>'[1]all-data'!AC990</f>
        <v>QUANT</v>
      </c>
      <c r="AD990" t="str">
        <f>'[1]all-data'!AD990</f>
        <v>Drawing</v>
      </c>
      <c r="AE990" t="str">
        <f>'[1]all-data'!AE990</f>
        <v>Two-color</v>
      </c>
      <c r="AF990">
        <f>'[1]all-data'!AF990</f>
        <v>10</v>
      </c>
      <c r="AG990">
        <f>'[1]all-data'!AG990</f>
        <v>0.1</v>
      </c>
      <c r="AH990">
        <f>'[1]all-data'!AH990</f>
        <v>30</v>
      </c>
      <c r="AI990">
        <f>'[1]all-data'!AI990</f>
        <v>1</v>
      </c>
      <c r="AJ990" t="str">
        <f>'[1]all-data'!AJ990</f>
        <v>No</v>
      </c>
      <c r="AK990">
        <f>'[1]all-data'!AK990</f>
        <v>1</v>
      </c>
      <c r="AL990" t="str">
        <f>'[1]all-data'!AL990</f>
        <v>No</v>
      </c>
      <c r="AM990">
        <f>'[1]all-data'!AM990</f>
        <v>1</v>
      </c>
    </row>
    <row r="991" spans="1:39">
      <c r="A991">
        <f>'[1]all-data'!A991</f>
        <v>993</v>
      </c>
      <c r="B991">
        <f>'[1]all-data'!B991</f>
        <v>105</v>
      </c>
      <c r="C991">
        <f>'[1]all-data'!C991</f>
        <v>0</v>
      </c>
      <c r="D991">
        <f>'[1]all-data'!D991</f>
        <v>0</v>
      </c>
      <c r="E991">
        <f>'[1]all-data'!E991</f>
        <v>1</v>
      </c>
      <c r="F991" t="str">
        <f>'[1]all-data'!F991</f>
        <v>R2_ICC</v>
      </c>
      <c r="G991">
        <f>'[1]all-data'!G991</f>
        <v>1</v>
      </c>
      <c r="H991">
        <f>'[1]all-data'!H991</f>
        <v>1</v>
      </c>
      <c r="I991" t="str">
        <f>'[1]all-data'!I991</f>
        <v>Unaided_aided</v>
      </c>
      <c r="J991" t="str">
        <f>'[1]all-data'!J991</f>
        <v>LM_CCC</v>
      </c>
      <c r="K991" t="str">
        <f>'[1]all-data'!K991</f>
        <v>R2_a_b</v>
      </c>
      <c r="L991" t="str">
        <f>'[1]all-data'!L991</f>
        <v>Correia et al.</v>
      </c>
      <c r="M991">
        <f>'[1]all-data'!M991</f>
        <v>2017</v>
      </c>
      <c r="N991" t="str">
        <f>'[1]all-data'!N991</f>
        <v>&lt;a target = "_blank" href="</v>
      </c>
      <c r="O991" t="str">
        <f>'[1]all-data'!O991</f>
        <v>http://www.scielo.br/scielo.php?script=sci_arttext&amp;pid=S0103-84782013001000001&amp;lng=pt&amp;nrm=iso&amp;tlng=en</v>
      </c>
      <c r="P991" t="str">
        <f>'[1]all-data'!P991</f>
        <v>"&gt;&lt;i class="fa fa-external-link" aria-hidden="true"&gt;&lt;/i&gt;&lt;/a&gt;</v>
      </c>
      <c r="Q991" t="str">
        <f>'[1]all-data'!Q991</f>
        <v>Eur J Plant Pathol</v>
      </c>
      <c r="R991" t="str">
        <f>'[1]all-data'!R991</f>
        <v>Brazil</v>
      </c>
      <c r="S991" t="str">
        <f>'[1]all-data'!S991</f>
        <v>EN</v>
      </c>
      <c r="T991" t="str">
        <f>'[1]all-data'!T991</f>
        <v>Short communication</v>
      </c>
      <c r="U991" t="str">
        <f>'[1]all-data'!U991</f>
        <v>Eggplant</v>
      </c>
      <c r="V991" t="str">
        <f>'[1]all-data'!V991</f>
        <v>Leaf</v>
      </c>
      <c r="W991" t="str">
        <f>'[1]all-data'!W991</f>
        <v>Phoma leaf blight</v>
      </c>
      <c r="X991" t="str">
        <f>'[1]all-data'!X991</f>
        <v xml:space="preserve">Phomopsis vexans </v>
      </c>
      <c r="Y991" t="str">
        <f>'[1]all-data'!Y991</f>
        <v>Fungi</v>
      </c>
      <c r="Z991">
        <f>'[1]all-data'!Z991</f>
        <v>150</v>
      </c>
      <c r="AA991">
        <f>'[1]all-data'!AA991</f>
        <v>50</v>
      </c>
      <c r="AB991" t="str">
        <f>'[1]all-data'!AB991</f>
        <v>Digital</v>
      </c>
      <c r="AC991" t="str">
        <f>'[1]all-data'!AC991</f>
        <v>Assess</v>
      </c>
      <c r="AD991" t="str">
        <f>'[1]all-data'!AD991</f>
        <v>Drawing</v>
      </c>
      <c r="AE991" t="str">
        <f>'[1]all-data'!AE991</f>
        <v>Black-gray</v>
      </c>
      <c r="AF991">
        <f>'[1]all-data'!AF991</f>
        <v>8</v>
      </c>
      <c r="AG991">
        <f>'[1]all-data'!AG991</f>
        <v>0.5</v>
      </c>
      <c r="AH991">
        <f>'[1]all-data'!AH991</f>
        <v>32</v>
      </c>
      <c r="AI991">
        <f>'[1]all-data'!AI991</f>
        <v>1</v>
      </c>
      <c r="AJ991" t="str">
        <f>'[1]all-data'!AJ991</f>
        <v>No</v>
      </c>
      <c r="AK991">
        <f>'[1]all-data'!AK991</f>
        <v>1</v>
      </c>
      <c r="AL991" t="str">
        <f>'[1]all-data'!AL991</f>
        <v>No</v>
      </c>
      <c r="AM991">
        <f>'[1]all-data'!AM991</f>
        <v>2</v>
      </c>
    </row>
    <row r="992" spans="1:39">
      <c r="A992">
        <f>'[1]all-data'!A992</f>
        <v>994</v>
      </c>
      <c r="B992">
        <f>'[1]all-data'!B992</f>
        <v>105</v>
      </c>
      <c r="C992">
        <f>'[1]all-data'!C992</f>
        <v>0</v>
      </c>
      <c r="D992">
        <f>'[1]all-data'!D992</f>
        <v>0</v>
      </c>
      <c r="E992">
        <f>'[1]all-data'!E992</f>
        <v>1</v>
      </c>
      <c r="F992" t="str">
        <f>'[1]all-data'!F992</f>
        <v>R2_ICC</v>
      </c>
      <c r="G992">
        <f>'[1]all-data'!G992</f>
        <v>1</v>
      </c>
      <c r="H992">
        <f>'[1]all-data'!H992</f>
        <v>1</v>
      </c>
      <c r="I992" t="str">
        <f>'[1]all-data'!I992</f>
        <v>Unaided_aided</v>
      </c>
      <c r="J992" t="str">
        <f>'[1]all-data'!J992</f>
        <v>LM_CCC</v>
      </c>
      <c r="K992" t="str">
        <f>'[1]all-data'!K992</f>
        <v>R2_a_b</v>
      </c>
      <c r="L992" t="str">
        <f>'[1]all-data'!L992</f>
        <v>Correia et al.</v>
      </c>
      <c r="M992">
        <f>'[1]all-data'!M992</f>
        <v>2017</v>
      </c>
      <c r="N992" t="str">
        <f>'[1]all-data'!N992</f>
        <v>&lt;a target = "_blank" href="</v>
      </c>
      <c r="O992" t="str">
        <f>'[1]all-data'!O992</f>
        <v>http://www.scielo.br/scielo.php?script=sci_arttext&amp;pid=S0103-84782013001000001&amp;lng=pt&amp;nrm=iso&amp;tlng=en</v>
      </c>
      <c r="P992" t="str">
        <f>'[1]all-data'!P992</f>
        <v>"&gt;&lt;i class="fa fa-external-link" aria-hidden="true"&gt;&lt;/i&gt;&lt;/a&gt;</v>
      </c>
      <c r="Q992" t="str">
        <f>'[1]all-data'!Q992</f>
        <v>Eur J Plant Pathol</v>
      </c>
      <c r="R992" t="str">
        <f>'[1]all-data'!R992</f>
        <v>Brazil</v>
      </c>
      <c r="S992" t="str">
        <f>'[1]all-data'!S992</f>
        <v>EN</v>
      </c>
      <c r="T992" t="str">
        <f>'[1]all-data'!T992</f>
        <v>Short communication</v>
      </c>
      <c r="U992" t="str">
        <f>'[1]all-data'!U992</f>
        <v>Eggplant</v>
      </c>
      <c r="V992" t="str">
        <f>'[1]all-data'!V992</f>
        <v>Leaf</v>
      </c>
      <c r="W992" t="str">
        <f>'[1]all-data'!W992</f>
        <v>Phoma leaf blight</v>
      </c>
      <c r="X992" t="str">
        <f>'[1]all-data'!X992</f>
        <v xml:space="preserve">Phomopsis vexans </v>
      </c>
      <c r="Y992" t="str">
        <f>'[1]all-data'!Y992</f>
        <v>Fungi</v>
      </c>
      <c r="Z992">
        <f>'[1]all-data'!Z992</f>
        <v>150</v>
      </c>
      <c r="AA992">
        <f>'[1]all-data'!AA992</f>
        <v>50</v>
      </c>
      <c r="AB992" t="str">
        <f>'[1]all-data'!AB992</f>
        <v>Digital</v>
      </c>
      <c r="AC992" t="str">
        <f>'[1]all-data'!AC992</f>
        <v>Assess</v>
      </c>
      <c r="AD992" t="str">
        <f>'[1]all-data'!AD992</f>
        <v>Drawing</v>
      </c>
      <c r="AE992" t="str">
        <f>'[1]all-data'!AE992</f>
        <v>Black-gray</v>
      </c>
      <c r="AF992">
        <f>'[1]all-data'!AF992</f>
        <v>8</v>
      </c>
      <c r="AG992">
        <f>'[1]all-data'!AG992</f>
        <v>0.5</v>
      </c>
      <c r="AH992">
        <f>'[1]all-data'!AH992</f>
        <v>32</v>
      </c>
      <c r="AI992">
        <f>'[1]all-data'!AI992</f>
        <v>1</v>
      </c>
      <c r="AJ992" t="str">
        <f>'[1]all-data'!AJ992</f>
        <v>No</v>
      </c>
      <c r="AK992">
        <f>'[1]all-data'!AK992</f>
        <v>2</v>
      </c>
      <c r="AL992" t="str">
        <f>'[1]all-data'!AL992</f>
        <v>No</v>
      </c>
      <c r="AM992">
        <f>'[1]all-data'!AM992</f>
        <v>2</v>
      </c>
    </row>
    <row r="993" spans="1:39">
      <c r="A993">
        <f>'[1]all-data'!A993</f>
        <v>995</v>
      </c>
      <c r="B993">
        <f>'[1]all-data'!B993</f>
        <v>105</v>
      </c>
      <c r="C993">
        <f>'[1]all-data'!C993</f>
        <v>0</v>
      </c>
      <c r="D993">
        <f>'[1]all-data'!D993</f>
        <v>0</v>
      </c>
      <c r="E993">
        <f>'[1]all-data'!E993</f>
        <v>1</v>
      </c>
      <c r="F993" t="str">
        <f>'[1]all-data'!F993</f>
        <v>R2_ICC</v>
      </c>
      <c r="G993">
        <f>'[1]all-data'!G993</f>
        <v>1</v>
      </c>
      <c r="H993">
        <f>'[1]all-data'!H993</f>
        <v>1</v>
      </c>
      <c r="I993" t="str">
        <f>'[1]all-data'!I993</f>
        <v>Unaided_aided</v>
      </c>
      <c r="J993" t="str">
        <f>'[1]all-data'!J993</f>
        <v>LM_CCC</v>
      </c>
      <c r="K993" t="str">
        <f>'[1]all-data'!K993</f>
        <v>R2_a_b</v>
      </c>
      <c r="L993" t="str">
        <f>'[1]all-data'!L993</f>
        <v>Correia et al.</v>
      </c>
      <c r="M993">
        <f>'[1]all-data'!M993</f>
        <v>2017</v>
      </c>
      <c r="N993" t="str">
        <f>'[1]all-data'!N993</f>
        <v>&lt;a target = "_blank" href="</v>
      </c>
      <c r="O993" t="str">
        <f>'[1]all-data'!O993</f>
        <v>http://www.scielo.br/scielo.php?script=sci_arttext&amp;pid=S0103-84782013001000001&amp;lng=pt&amp;nrm=iso&amp;tlng=en</v>
      </c>
      <c r="P993" t="str">
        <f>'[1]all-data'!P993</f>
        <v>"&gt;&lt;i class="fa fa-external-link" aria-hidden="true"&gt;&lt;/i&gt;&lt;/a&gt;</v>
      </c>
      <c r="Q993" t="str">
        <f>'[1]all-data'!Q993</f>
        <v>Eur J Plant Pathol</v>
      </c>
      <c r="R993" t="str">
        <f>'[1]all-data'!R993</f>
        <v>Brazil</v>
      </c>
      <c r="S993" t="str">
        <f>'[1]all-data'!S993</f>
        <v>EN</v>
      </c>
      <c r="T993" t="str">
        <f>'[1]all-data'!T993</f>
        <v>Short communication</v>
      </c>
      <c r="U993" t="str">
        <f>'[1]all-data'!U993</f>
        <v>Eggplant</v>
      </c>
      <c r="V993" t="str">
        <f>'[1]all-data'!V993</f>
        <v>Leaf</v>
      </c>
      <c r="W993" t="str">
        <f>'[1]all-data'!W993</f>
        <v>Phoma leaf blight</v>
      </c>
      <c r="X993" t="str">
        <f>'[1]all-data'!X993</f>
        <v xml:space="preserve">Phomopsis vexans </v>
      </c>
      <c r="Y993" t="str">
        <f>'[1]all-data'!Y993</f>
        <v>Fungi</v>
      </c>
      <c r="Z993">
        <f>'[1]all-data'!Z993</f>
        <v>150</v>
      </c>
      <c r="AA993">
        <f>'[1]all-data'!AA993</f>
        <v>50</v>
      </c>
      <c r="AB993" t="str">
        <f>'[1]all-data'!AB993</f>
        <v>Digital</v>
      </c>
      <c r="AC993" t="str">
        <f>'[1]all-data'!AC993</f>
        <v>Assess</v>
      </c>
      <c r="AD993" t="str">
        <f>'[1]all-data'!AD993</f>
        <v>Drawing</v>
      </c>
      <c r="AE993" t="str">
        <f>'[1]all-data'!AE993</f>
        <v>Black-gray</v>
      </c>
      <c r="AF993">
        <f>'[1]all-data'!AF993</f>
        <v>8</v>
      </c>
      <c r="AG993">
        <f>'[1]all-data'!AG993</f>
        <v>0.5</v>
      </c>
      <c r="AH993">
        <f>'[1]all-data'!AH993</f>
        <v>32</v>
      </c>
      <c r="AI993">
        <f>'[1]all-data'!AI993</f>
        <v>1</v>
      </c>
      <c r="AJ993" t="str">
        <f>'[1]all-data'!AJ993</f>
        <v>No</v>
      </c>
      <c r="AK993">
        <f>'[1]all-data'!AK993</f>
        <v>3</v>
      </c>
      <c r="AL993" t="str">
        <f>'[1]all-data'!AL993</f>
        <v>No</v>
      </c>
      <c r="AM993">
        <f>'[1]all-data'!AM993</f>
        <v>2</v>
      </c>
    </row>
    <row r="994" spans="1:39">
      <c r="A994">
        <f>'[1]all-data'!A994</f>
        <v>996</v>
      </c>
      <c r="B994">
        <f>'[1]all-data'!B994</f>
        <v>105</v>
      </c>
      <c r="C994">
        <f>'[1]all-data'!C994</f>
        <v>0</v>
      </c>
      <c r="D994">
        <f>'[1]all-data'!D994</f>
        <v>0</v>
      </c>
      <c r="E994">
        <f>'[1]all-data'!E994</f>
        <v>1</v>
      </c>
      <c r="F994" t="str">
        <f>'[1]all-data'!F994</f>
        <v>R2_ICC</v>
      </c>
      <c r="G994">
        <f>'[1]all-data'!G994</f>
        <v>1</v>
      </c>
      <c r="H994">
        <f>'[1]all-data'!H994</f>
        <v>1</v>
      </c>
      <c r="I994" t="str">
        <f>'[1]all-data'!I994</f>
        <v>Unaided_aided</v>
      </c>
      <c r="J994" t="str">
        <f>'[1]all-data'!J994</f>
        <v>LM_CCC</v>
      </c>
      <c r="K994" t="str">
        <f>'[1]all-data'!K994</f>
        <v>R2_a_b</v>
      </c>
      <c r="L994" t="str">
        <f>'[1]all-data'!L994</f>
        <v>Correia et al.</v>
      </c>
      <c r="M994">
        <f>'[1]all-data'!M994</f>
        <v>2017</v>
      </c>
      <c r="N994" t="str">
        <f>'[1]all-data'!N994</f>
        <v>&lt;a target = "_blank" href="</v>
      </c>
      <c r="O994" t="str">
        <f>'[1]all-data'!O994</f>
        <v>http://www.scielo.br/scielo.php?script=sci_arttext&amp;pid=S0103-84782013001000001&amp;lng=pt&amp;nrm=iso&amp;tlng=en</v>
      </c>
      <c r="P994" t="str">
        <f>'[1]all-data'!P994</f>
        <v>"&gt;&lt;i class="fa fa-external-link" aria-hidden="true"&gt;&lt;/i&gt;&lt;/a&gt;</v>
      </c>
      <c r="Q994" t="str">
        <f>'[1]all-data'!Q994</f>
        <v>Eur J Plant Pathol</v>
      </c>
      <c r="R994" t="str">
        <f>'[1]all-data'!R994</f>
        <v>Brazil</v>
      </c>
      <c r="S994" t="str">
        <f>'[1]all-data'!S994</f>
        <v>EN</v>
      </c>
      <c r="T994" t="str">
        <f>'[1]all-data'!T994</f>
        <v>Short communication</v>
      </c>
      <c r="U994" t="str">
        <f>'[1]all-data'!U994</f>
        <v>Eggplant</v>
      </c>
      <c r="V994" t="str">
        <f>'[1]all-data'!V994</f>
        <v>Leaf</v>
      </c>
      <c r="W994" t="str">
        <f>'[1]all-data'!W994</f>
        <v>Phoma leaf blight</v>
      </c>
      <c r="X994" t="str">
        <f>'[1]all-data'!X994</f>
        <v xml:space="preserve">Phomopsis vexans </v>
      </c>
      <c r="Y994" t="str">
        <f>'[1]all-data'!Y994</f>
        <v>Fungi</v>
      </c>
      <c r="Z994">
        <f>'[1]all-data'!Z994</f>
        <v>150</v>
      </c>
      <c r="AA994">
        <f>'[1]all-data'!AA994</f>
        <v>50</v>
      </c>
      <c r="AB994" t="str">
        <f>'[1]all-data'!AB994</f>
        <v>Digital</v>
      </c>
      <c r="AC994" t="str">
        <f>'[1]all-data'!AC994</f>
        <v>Assess</v>
      </c>
      <c r="AD994" t="str">
        <f>'[1]all-data'!AD994</f>
        <v>Drawing</v>
      </c>
      <c r="AE994" t="str">
        <f>'[1]all-data'!AE994</f>
        <v>Black-gray</v>
      </c>
      <c r="AF994">
        <f>'[1]all-data'!AF994</f>
        <v>8</v>
      </c>
      <c r="AG994">
        <f>'[1]all-data'!AG994</f>
        <v>0.5</v>
      </c>
      <c r="AH994">
        <f>'[1]all-data'!AH994</f>
        <v>32</v>
      </c>
      <c r="AI994">
        <f>'[1]all-data'!AI994</f>
        <v>1</v>
      </c>
      <c r="AJ994" t="str">
        <f>'[1]all-data'!AJ994</f>
        <v>No</v>
      </c>
      <c r="AK994">
        <f>'[1]all-data'!AK994</f>
        <v>4</v>
      </c>
      <c r="AL994" t="str">
        <f>'[1]all-data'!AL994</f>
        <v>No</v>
      </c>
      <c r="AM994">
        <f>'[1]all-data'!AM994</f>
        <v>2</v>
      </c>
    </row>
    <row r="995" spans="1:39">
      <c r="A995">
        <f>'[1]all-data'!A995</f>
        <v>997</v>
      </c>
      <c r="B995">
        <f>'[1]all-data'!B995</f>
        <v>105</v>
      </c>
      <c r="C995">
        <f>'[1]all-data'!C995</f>
        <v>0</v>
      </c>
      <c r="D995">
        <f>'[1]all-data'!D995</f>
        <v>0</v>
      </c>
      <c r="E995">
        <f>'[1]all-data'!E995</f>
        <v>1</v>
      </c>
      <c r="F995" t="str">
        <f>'[1]all-data'!F995</f>
        <v>R2_ICC</v>
      </c>
      <c r="G995">
        <f>'[1]all-data'!G995</f>
        <v>1</v>
      </c>
      <c r="H995">
        <f>'[1]all-data'!H995</f>
        <v>1</v>
      </c>
      <c r="I995" t="str">
        <f>'[1]all-data'!I995</f>
        <v>Unaided_aided</v>
      </c>
      <c r="J995" t="str">
        <f>'[1]all-data'!J995</f>
        <v>LM_CCC</v>
      </c>
      <c r="K995" t="str">
        <f>'[1]all-data'!K995</f>
        <v>R2_a_b</v>
      </c>
      <c r="L995" t="str">
        <f>'[1]all-data'!L995</f>
        <v>Correia et al.</v>
      </c>
      <c r="M995">
        <f>'[1]all-data'!M995</f>
        <v>2017</v>
      </c>
      <c r="N995" t="str">
        <f>'[1]all-data'!N995</f>
        <v>&lt;a target = "_blank" href="</v>
      </c>
      <c r="O995" t="str">
        <f>'[1]all-data'!O995</f>
        <v>http://www.scielo.br/scielo.php?script=sci_arttext&amp;pid=S0103-84782013001000001&amp;lng=pt&amp;nrm=iso&amp;tlng=en</v>
      </c>
      <c r="P995" t="str">
        <f>'[1]all-data'!P995</f>
        <v>"&gt;&lt;i class="fa fa-external-link" aria-hidden="true"&gt;&lt;/i&gt;&lt;/a&gt;</v>
      </c>
      <c r="Q995" t="str">
        <f>'[1]all-data'!Q995</f>
        <v>Eur J Plant Pathol</v>
      </c>
      <c r="R995" t="str">
        <f>'[1]all-data'!R995</f>
        <v>Brazil</v>
      </c>
      <c r="S995" t="str">
        <f>'[1]all-data'!S995</f>
        <v>EN</v>
      </c>
      <c r="T995" t="str">
        <f>'[1]all-data'!T995</f>
        <v>Short communication</v>
      </c>
      <c r="U995" t="str">
        <f>'[1]all-data'!U995</f>
        <v>Eggplant</v>
      </c>
      <c r="V995" t="str">
        <f>'[1]all-data'!V995</f>
        <v>Leaf</v>
      </c>
      <c r="W995" t="str">
        <f>'[1]all-data'!W995</f>
        <v>Phoma leaf blight</v>
      </c>
      <c r="X995" t="str">
        <f>'[1]all-data'!X995</f>
        <v xml:space="preserve">Phomopsis vexans </v>
      </c>
      <c r="Y995" t="str">
        <f>'[1]all-data'!Y995</f>
        <v>Fungi</v>
      </c>
      <c r="Z995">
        <f>'[1]all-data'!Z995</f>
        <v>150</v>
      </c>
      <c r="AA995">
        <f>'[1]all-data'!AA995</f>
        <v>50</v>
      </c>
      <c r="AB995" t="str">
        <f>'[1]all-data'!AB995</f>
        <v>Digital</v>
      </c>
      <c r="AC995" t="str">
        <f>'[1]all-data'!AC995</f>
        <v>Assess</v>
      </c>
      <c r="AD995" t="str">
        <f>'[1]all-data'!AD995</f>
        <v>Drawing</v>
      </c>
      <c r="AE995" t="str">
        <f>'[1]all-data'!AE995</f>
        <v>Black-gray</v>
      </c>
      <c r="AF995">
        <f>'[1]all-data'!AF995</f>
        <v>8</v>
      </c>
      <c r="AG995">
        <f>'[1]all-data'!AG995</f>
        <v>0.5</v>
      </c>
      <c r="AH995">
        <f>'[1]all-data'!AH995</f>
        <v>32</v>
      </c>
      <c r="AI995">
        <f>'[1]all-data'!AI995</f>
        <v>1</v>
      </c>
      <c r="AJ995" t="str">
        <f>'[1]all-data'!AJ995</f>
        <v>No</v>
      </c>
      <c r="AK995">
        <f>'[1]all-data'!AK995</f>
        <v>5</v>
      </c>
      <c r="AL995" t="str">
        <f>'[1]all-data'!AL995</f>
        <v>No</v>
      </c>
      <c r="AM995">
        <f>'[1]all-data'!AM995</f>
        <v>2</v>
      </c>
    </row>
    <row r="996" spans="1:39">
      <c r="A996">
        <f>'[1]all-data'!A996</f>
        <v>998</v>
      </c>
      <c r="B996">
        <f>'[1]all-data'!B996</f>
        <v>105</v>
      </c>
      <c r="C996">
        <f>'[1]all-data'!C996</f>
        <v>0</v>
      </c>
      <c r="D996">
        <f>'[1]all-data'!D996</f>
        <v>0</v>
      </c>
      <c r="E996">
        <f>'[1]all-data'!E996</f>
        <v>1</v>
      </c>
      <c r="F996" t="str">
        <f>'[1]all-data'!F996</f>
        <v>R2_ICC</v>
      </c>
      <c r="G996">
        <f>'[1]all-data'!G996</f>
        <v>1</v>
      </c>
      <c r="H996">
        <f>'[1]all-data'!H996</f>
        <v>1</v>
      </c>
      <c r="I996" t="str">
        <f>'[1]all-data'!I996</f>
        <v>Unaided_aided</v>
      </c>
      <c r="J996" t="str">
        <f>'[1]all-data'!J996</f>
        <v>LM_CCC</v>
      </c>
      <c r="K996" t="str">
        <f>'[1]all-data'!K996</f>
        <v>R2_a_b</v>
      </c>
      <c r="L996" t="str">
        <f>'[1]all-data'!L996</f>
        <v>Correia et al.</v>
      </c>
      <c r="M996">
        <f>'[1]all-data'!M996</f>
        <v>2017</v>
      </c>
      <c r="N996" t="str">
        <f>'[1]all-data'!N996</f>
        <v>&lt;a target = "_blank" href="</v>
      </c>
      <c r="O996" t="str">
        <f>'[1]all-data'!O996</f>
        <v>http://www.scielo.br/scielo.php?script=sci_arttext&amp;pid=S0103-84782013001000001&amp;lng=pt&amp;nrm=iso&amp;tlng=en</v>
      </c>
      <c r="P996" t="str">
        <f>'[1]all-data'!P996</f>
        <v>"&gt;&lt;i class="fa fa-external-link" aria-hidden="true"&gt;&lt;/i&gt;&lt;/a&gt;</v>
      </c>
      <c r="Q996" t="str">
        <f>'[1]all-data'!Q996</f>
        <v>Eur J Plant Pathol</v>
      </c>
      <c r="R996" t="str">
        <f>'[1]all-data'!R996</f>
        <v>Brazil</v>
      </c>
      <c r="S996" t="str">
        <f>'[1]all-data'!S996</f>
        <v>EN</v>
      </c>
      <c r="T996" t="str">
        <f>'[1]all-data'!T996</f>
        <v>Short communication</v>
      </c>
      <c r="U996" t="str">
        <f>'[1]all-data'!U996</f>
        <v>Eggplant</v>
      </c>
      <c r="V996" t="str">
        <f>'[1]all-data'!V996</f>
        <v>Leaf</v>
      </c>
      <c r="W996" t="str">
        <f>'[1]all-data'!W996</f>
        <v>Phoma leaf blight</v>
      </c>
      <c r="X996" t="str">
        <f>'[1]all-data'!X996</f>
        <v xml:space="preserve">Phomopsis vexans </v>
      </c>
      <c r="Y996" t="str">
        <f>'[1]all-data'!Y996</f>
        <v>Fungi</v>
      </c>
      <c r="Z996">
        <f>'[1]all-data'!Z996</f>
        <v>150</v>
      </c>
      <c r="AA996">
        <f>'[1]all-data'!AA996</f>
        <v>50</v>
      </c>
      <c r="AB996" t="str">
        <f>'[1]all-data'!AB996</f>
        <v>Digital</v>
      </c>
      <c r="AC996" t="str">
        <f>'[1]all-data'!AC996</f>
        <v>Assess</v>
      </c>
      <c r="AD996" t="str">
        <f>'[1]all-data'!AD996</f>
        <v>Drawing</v>
      </c>
      <c r="AE996" t="str">
        <f>'[1]all-data'!AE996</f>
        <v>Black-gray</v>
      </c>
      <c r="AF996">
        <f>'[1]all-data'!AF996</f>
        <v>8</v>
      </c>
      <c r="AG996">
        <f>'[1]all-data'!AG996</f>
        <v>0.5</v>
      </c>
      <c r="AH996">
        <f>'[1]all-data'!AH996</f>
        <v>32</v>
      </c>
      <c r="AI996">
        <f>'[1]all-data'!AI996</f>
        <v>1</v>
      </c>
      <c r="AJ996" t="str">
        <f>'[1]all-data'!AJ996</f>
        <v>No</v>
      </c>
      <c r="AK996">
        <f>'[1]all-data'!AK996</f>
        <v>6</v>
      </c>
      <c r="AL996" t="str">
        <f>'[1]all-data'!AL996</f>
        <v>No</v>
      </c>
      <c r="AM996">
        <f>'[1]all-data'!AM996</f>
        <v>2</v>
      </c>
    </row>
    <row r="997" spans="1:39">
      <c r="A997">
        <f>'[1]all-data'!A997</f>
        <v>999</v>
      </c>
      <c r="B997">
        <f>'[1]all-data'!B997</f>
        <v>105</v>
      </c>
      <c r="C997">
        <f>'[1]all-data'!C997</f>
        <v>0</v>
      </c>
      <c r="D997">
        <f>'[1]all-data'!D997</f>
        <v>0</v>
      </c>
      <c r="E997">
        <f>'[1]all-data'!E997</f>
        <v>1</v>
      </c>
      <c r="F997" t="str">
        <f>'[1]all-data'!F997</f>
        <v>R2_ICC</v>
      </c>
      <c r="G997">
        <f>'[1]all-data'!G997</f>
        <v>1</v>
      </c>
      <c r="H997">
        <f>'[1]all-data'!H997</f>
        <v>1</v>
      </c>
      <c r="I997" t="str">
        <f>'[1]all-data'!I997</f>
        <v>Unaided_aided</v>
      </c>
      <c r="J997" t="str">
        <f>'[1]all-data'!J997</f>
        <v>LM_CCC</v>
      </c>
      <c r="K997" t="str">
        <f>'[1]all-data'!K997</f>
        <v>R2_a_b</v>
      </c>
      <c r="L997" t="str">
        <f>'[1]all-data'!L997</f>
        <v>Correia et al.</v>
      </c>
      <c r="M997">
        <f>'[1]all-data'!M997</f>
        <v>2017</v>
      </c>
      <c r="N997" t="str">
        <f>'[1]all-data'!N997</f>
        <v>&lt;a target = "_blank" href="</v>
      </c>
      <c r="O997" t="str">
        <f>'[1]all-data'!O997</f>
        <v>http://www.scielo.br/scielo.php?script=sci_arttext&amp;pid=S0103-84782013001000001&amp;lng=pt&amp;nrm=iso&amp;tlng=en</v>
      </c>
      <c r="P997" t="str">
        <f>'[1]all-data'!P997</f>
        <v>"&gt;&lt;i class="fa fa-external-link" aria-hidden="true"&gt;&lt;/i&gt;&lt;/a&gt;</v>
      </c>
      <c r="Q997" t="str">
        <f>'[1]all-data'!Q997</f>
        <v>Eur J Plant Pathol</v>
      </c>
      <c r="R997" t="str">
        <f>'[1]all-data'!R997</f>
        <v>Brazil</v>
      </c>
      <c r="S997" t="str">
        <f>'[1]all-data'!S997</f>
        <v>EN</v>
      </c>
      <c r="T997" t="str">
        <f>'[1]all-data'!T997</f>
        <v>Short communication</v>
      </c>
      <c r="U997" t="str">
        <f>'[1]all-data'!U997</f>
        <v>Eggplant</v>
      </c>
      <c r="V997" t="str">
        <f>'[1]all-data'!V997</f>
        <v>Leaf</v>
      </c>
      <c r="W997" t="str">
        <f>'[1]all-data'!W997</f>
        <v>Phoma leaf blight</v>
      </c>
      <c r="X997" t="str">
        <f>'[1]all-data'!X997</f>
        <v xml:space="preserve">Phomopsis vexans </v>
      </c>
      <c r="Y997" t="str">
        <f>'[1]all-data'!Y997</f>
        <v>Fungi</v>
      </c>
      <c r="Z997">
        <f>'[1]all-data'!Z997</f>
        <v>150</v>
      </c>
      <c r="AA997">
        <f>'[1]all-data'!AA997</f>
        <v>50</v>
      </c>
      <c r="AB997" t="str">
        <f>'[1]all-data'!AB997</f>
        <v>Digital</v>
      </c>
      <c r="AC997" t="str">
        <f>'[1]all-data'!AC997</f>
        <v>Assess</v>
      </c>
      <c r="AD997" t="str">
        <f>'[1]all-data'!AD997</f>
        <v>Drawing</v>
      </c>
      <c r="AE997" t="str">
        <f>'[1]all-data'!AE997</f>
        <v>Black-gray</v>
      </c>
      <c r="AF997">
        <f>'[1]all-data'!AF997</f>
        <v>8</v>
      </c>
      <c r="AG997">
        <f>'[1]all-data'!AG997</f>
        <v>0.5</v>
      </c>
      <c r="AH997">
        <f>'[1]all-data'!AH997</f>
        <v>32</v>
      </c>
      <c r="AI997">
        <f>'[1]all-data'!AI997</f>
        <v>1</v>
      </c>
      <c r="AJ997" t="str">
        <f>'[1]all-data'!AJ997</f>
        <v>No</v>
      </c>
      <c r="AK997">
        <f>'[1]all-data'!AK997</f>
        <v>7</v>
      </c>
      <c r="AL997" t="str">
        <f>'[1]all-data'!AL997</f>
        <v>No</v>
      </c>
      <c r="AM997">
        <f>'[1]all-data'!AM997</f>
        <v>2</v>
      </c>
    </row>
    <row r="998" spans="1:39">
      <c r="A998">
        <f>'[1]all-data'!A998</f>
        <v>1000</v>
      </c>
      <c r="B998">
        <f>'[1]all-data'!B998</f>
        <v>105</v>
      </c>
      <c r="C998">
        <f>'[1]all-data'!C998</f>
        <v>0</v>
      </c>
      <c r="D998">
        <f>'[1]all-data'!D998</f>
        <v>0</v>
      </c>
      <c r="E998">
        <f>'[1]all-data'!E998</f>
        <v>1</v>
      </c>
      <c r="F998" t="str">
        <f>'[1]all-data'!F998</f>
        <v>R2_ICC</v>
      </c>
      <c r="G998">
        <f>'[1]all-data'!G998</f>
        <v>1</v>
      </c>
      <c r="H998">
        <f>'[1]all-data'!H998</f>
        <v>1</v>
      </c>
      <c r="I998" t="str">
        <f>'[1]all-data'!I998</f>
        <v>Unaided_aided</v>
      </c>
      <c r="J998" t="str">
        <f>'[1]all-data'!J998</f>
        <v>LM_CCC</v>
      </c>
      <c r="K998" t="str">
        <f>'[1]all-data'!K998</f>
        <v>R2_a_b</v>
      </c>
      <c r="L998" t="str">
        <f>'[1]all-data'!L998</f>
        <v>Correia et al.</v>
      </c>
      <c r="M998">
        <f>'[1]all-data'!M998</f>
        <v>2017</v>
      </c>
      <c r="N998" t="str">
        <f>'[1]all-data'!N998</f>
        <v>&lt;a target = "_blank" href="</v>
      </c>
      <c r="O998" t="str">
        <f>'[1]all-data'!O998</f>
        <v>http://www.scielo.br/scielo.php?script=sci_arttext&amp;pid=S0103-84782013001000001&amp;lng=pt&amp;nrm=iso&amp;tlng=en</v>
      </c>
      <c r="P998" t="str">
        <f>'[1]all-data'!P998</f>
        <v>"&gt;&lt;i class="fa fa-external-link" aria-hidden="true"&gt;&lt;/i&gt;&lt;/a&gt;</v>
      </c>
      <c r="Q998" t="str">
        <f>'[1]all-data'!Q998</f>
        <v>Eur J Plant Pathol</v>
      </c>
      <c r="R998" t="str">
        <f>'[1]all-data'!R998</f>
        <v>Brazil</v>
      </c>
      <c r="S998" t="str">
        <f>'[1]all-data'!S998</f>
        <v>EN</v>
      </c>
      <c r="T998" t="str">
        <f>'[1]all-data'!T998</f>
        <v>Short communication</v>
      </c>
      <c r="U998" t="str">
        <f>'[1]all-data'!U998</f>
        <v>Eggplant</v>
      </c>
      <c r="V998" t="str">
        <f>'[1]all-data'!V998</f>
        <v>Leaf</v>
      </c>
      <c r="W998" t="str">
        <f>'[1]all-data'!W998</f>
        <v>Phoma leaf blight</v>
      </c>
      <c r="X998" t="str">
        <f>'[1]all-data'!X998</f>
        <v xml:space="preserve">Phomopsis vexans </v>
      </c>
      <c r="Y998" t="str">
        <f>'[1]all-data'!Y998</f>
        <v>Fungi</v>
      </c>
      <c r="Z998">
        <f>'[1]all-data'!Z998</f>
        <v>150</v>
      </c>
      <c r="AA998">
        <f>'[1]all-data'!AA998</f>
        <v>50</v>
      </c>
      <c r="AB998" t="str">
        <f>'[1]all-data'!AB998</f>
        <v>Digital</v>
      </c>
      <c r="AC998" t="str">
        <f>'[1]all-data'!AC998</f>
        <v>Assess</v>
      </c>
      <c r="AD998" t="str">
        <f>'[1]all-data'!AD998</f>
        <v>Drawing</v>
      </c>
      <c r="AE998" t="str">
        <f>'[1]all-data'!AE998</f>
        <v>Black-gray</v>
      </c>
      <c r="AF998">
        <f>'[1]all-data'!AF998</f>
        <v>8</v>
      </c>
      <c r="AG998">
        <f>'[1]all-data'!AG998</f>
        <v>0.5</v>
      </c>
      <c r="AH998">
        <f>'[1]all-data'!AH998</f>
        <v>32</v>
      </c>
      <c r="AI998">
        <f>'[1]all-data'!AI998</f>
        <v>1</v>
      </c>
      <c r="AJ998" t="str">
        <f>'[1]all-data'!AJ998</f>
        <v>No</v>
      </c>
      <c r="AK998">
        <f>'[1]all-data'!AK998</f>
        <v>8</v>
      </c>
      <c r="AL998" t="str">
        <f>'[1]all-data'!AL998</f>
        <v>No</v>
      </c>
      <c r="AM998">
        <f>'[1]all-data'!AM998</f>
        <v>2</v>
      </c>
    </row>
    <row r="999" spans="1:39">
      <c r="A999">
        <f>'[1]all-data'!A999</f>
        <v>1001</v>
      </c>
      <c r="B999">
        <f>'[1]all-data'!B999</f>
        <v>105</v>
      </c>
      <c r="C999">
        <f>'[1]all-data'!C999</f>
        <v>0</v>
      </c>
      <c r="D999">
        <f>'[1]all-data'!D999</f>
        <v>0</v>
      </c>
      <c r="E999">
        <f>'[1]all-data'!E999</f>
        <v>1</v>
      </c>
      <c r="F999" t="str">
        <f>'[1]all-data'!F999</f>
        <v>R2_ICC</v>
      </c>
      <c r="G999">
        <f>'[1]all-data'!G999</f>
        <v>1</v>
      </c>
      <c r="H999">
        <f>'[1]all-data'!H999</f>
        <v>1</v>
      </c>
      <c r="I999" t="str">
        <f>'[1]all-data'!I999</f>
        <v>Unaided_aided</v>
      </c>
      <c r="J999" t="str">
        <f>'[1]all-data'!J999</f>
        <v>LM_CCC</v>
      </c>
      <c r="K999" t="str">
        <f>'[1]all-data'!K999</f>
        <v>R2_a_b</v>
      </c>
      <c r="L999" t="str">
        <f>'[1]all-data'!L999</f>
        <v>Correia et al.</v>
      </c>
      <c r="M999">
        <f>'[1]all-data'!M999</f>
        <v>2017</v>
      </c>
      <c r="N999" t="str">
        <f>'[1]all-data'!N999</f>
        <v>&lt;a target = "_blank" href="</v>
      </c>
      <c r="O999" t="str">
        <f>'[1]all-data'!O999</f>
        <v>http://www.scielo.br/scielo.php?script=sci_arttext&amp;pid=S0103-84782013001000001&amp;lng=pt&amp;nrm=iso&amp;tlng=en</v>
      </c>
      <c r="P999" t="str">
        <f>'[1]all-data'!P999</f>
        <v>"&gt;&lt;i class="fa fa-external-link" aria-hidden="true"&gt;&lt;/i&gt;&lt;/a&gt;</v>
      </c>
      <c r="Q999" t="str">
        <f>'[1]all-data'!Q999</f>
        <v>Eur J Plant Pathol</v>
      </c>
      <c r="R999" t="str">
        <f>'[1]all-data'!R999</f>
        <v>Brazil</v>
      </c>
      <c r="S999" t="str">
        <f>'[1]all-data'!S999</f>
        <v>EN</v>
      </c>
      <c r="T999" t="str">
        <f>'[1]all-data'!T999</f>
        <v>Short communication</v>
      </c>
      <c r="U999" t="str">
        <f>'[1]all-data'!U999</f>
        <v>Eggplant</v>
      </c>
      <c r="V999" t="str">
        <f>'[1]all-data'!V999</f>
        <v>Leaf</v>
      </c>
      <c r="W999" t="str">
        <f>'[1]all-data'!W999</f>
        <v>Phoma leaf blight</v>
      </c>
      <c r="X999" t="str">
        <f>'[1]all-data'!X999</f>
        <v xml:space="preserve">Phomopsis vexans </v>
      </c>
      <c r="Y999" t="str">
        <f>'[1]all-data'!Y999</f>
        <v>Fungi</v>
      </c>
      <c r="Z999">
        <f>'[1]all-data'!Z999</f>
        <v>150</v>
      </c>
      <c r="AA999">
        <f>'[1]all-data'!AA999</f>
        <v>50</v>
      </c>
      <c r="AB999" t="str">
        <f>'[1]all-data'!AB999</f>
        <v>Digital</v>
      </c>
      <c r="AC999" t="str">
        <f>'[1]all-data'!AC999</f>
        <v>Assess</v>
      </c>
      <c r="AD999" t="str">
        <f>'[1]all-data'!AD999</f>
        <v>Drawing</v>
      </c>
      <c r="AE999" t="str">
        <f>'[1]all-data'!AE999</f>
        <v>Black-gray</v>
      </c>
      <c r="AF999">
        <f>'[1]all-data'!AF999</f>
        <v>8</v>
      </c>
      <c r="AG999">
        <f>'[1]all-data'!AG999</f>
        <v>0.5</v>
      </c>
      <c r="AH999">
        <f>'[1]all-data'!AH999</f>
        <v>32</v>
      </c>
      <c r="AI999">
        <f>'[1]all-data'!AI999</f>
        <v>1</v>
      </c>
      <c r="AJ999" t="str">
        <f>'[1]all-data'!AJ999</f>
        <v>No</v>
      </c>
      <c r="AK999">
        <f>'[1]all-data'!AK999</f>
        <v>9</v>
      </c>
      <c r="AL999" t="str">
        <f>'[1]all-data'!AL999</f>
        <v>No</v>
      </c>
      <c r="AM999">
        <f>'[1]all-data'!AM999</f>
        <v>2</v>
      </c>
    </row>
    <row r="1000" spans="1:39">
      <c r="A1000">
        <f>'[1]all-data'!A1000</f>
        <v>1002</v>
      </c>
      <c r="B1000">
        <f>'[1]all-data'!B1000</f>
        <v>105</v>
      </c>
      <c r="C1000">
        <f>'[1]all-data'!C1000</f>
        <v>0</v>
      </c>
      <c r="D1000">
        <f>'[1]all-data'!D1000</f>
        <v>0</v>
      </c>
      <c r="E1000">
        <f>'[1]all-data'!E1000</f>
        <v>1</v>
      </c>
      <c r="F1000" t="str">
        <f>'[1]all-data'!F1000</f>
        <v>R2_ICC</v>
      </c>
      <c r="G1000">
        <f>'[1]all-data'!G1000</f>
        <v>1</v>
      </c>
      <c r="H1000">
        <f>'[1]all-data'!H1000</f>
        <v>1</v>
      </c>
      <c r="I1000" t="str">
        <f>'[1]all-data'!I1000</f>
        <v>Unaided_aided</v>
      </c>
      <c r="J1000" t="str">
        <f>'[1]all-data'!J1000</f>
        <v>LM_CCC</v>
      </c>
      <c r="K1000" t="str">
        <f>'[1]all-data'!K1000</f>
        <v>R2_a_b</v>
      </c>
      <c r="L1000" t="str">
        <f>'[1]all-data'!L1000</f>
        <v>Correia et al.</v>
      </c>
      <c r="M1000">
        <f>'[1]all-data'!M1000</f>
        <v>2017</v>
      </c>
      <c r="N1000" t="str">
        <f>'[1]all-data'!N1000</f>
        <v>&lt;a target = "_blank" href="</v>
      </c>
      <c r="O1000" t="str">
        <f>'[1]all-data'!O1000</f>
        <v>http://www.scielo.br/scielo.php?script=sci_arttext&amp;pid=S0103-84782013001000001&amp;lng=pt&amp;nrm=iso&amp;tlng=en</v>
      </c>
      <c r="P1000" t="str">
        <f>'[1]all-data'!P1000</f>
        <v>"&gt;&lt;i class="fa fa-external-link" aria-hidden="true"&gt;&lt;/i&gt;&lt;/a&gt;</v>
      </c>
      <c r="Q1000" t="str">
        <f>'[1]all-data'!Q1000</f>
        <v>Eur J Plant Pathol</v>
      </c>
      <c r="R1000" t="str">
        <f>'[1]all-data'!R1000</f>
        <v>Brazil</v>
      </c>
      <c r="S1000" t="str">
        <f>'[1]all-data'!S1000</f>
        <v>EN</v>
      </c>
      <c r="T1000" t="str">
        <f>'[1]all-data'!T1000</f>
        <v>Short communication</v>
      </c>
      <c r="U1000" t="str">
        <f>'[1]all-data'!U1000</f>
        <v>Eggplant</v>
      </c>
      <c r="V1000" t="str">
        <f>'[1]all-data'!V1000</f>
        <v>Leaf</v>
      </c>
      <c r="W1000" t="str">
        <f>'[1]all-data'!W1000</f>
        <v>Phoma leaf blight</v>
      </c>
      <c r="X1000" t="str">
        <f>'[1]all-data'!X1000</f>
        <v xml:space="preserve">Phomopsis vexans </v>
      </c>
      <c r="Y1000" t="str">
        <f>'[1]all-data'!Y1000</f>
        <v>Fungi</v>
      </c>
      <c r="Z1000">
        <f>'[1]all-data'!Z1000</f>
        <v>150</v>
      </c>
      <c r="AA1000">
        <f>'[1]all-data'!AA1000</f>
        <v>50</v>
      </c>
      <c r="AB1000" t="str">
        <f>'[1]all-data'!AB1000</f>
        <v>Digital</v>
      </c>
      <c r="AC1000" t="str">
        <f>'[1]all-data'!AC1000</f>
        <v>Assess</v>
      </c>
      <c r="AD1000" t="str">
        <f>'[1]all-data'!AD1000</f>
        <v>Drawing</v>
      </c>
      <c r="AE1000" t="str">
        <f>'[1]all-data'!AE1000</f>
        <v>Black-gray</v>
      </c>
      <c r="AF1000">
        <f>'[1]all-data'!AF1000</f>
        <v>8</v>
      </c>
      <c r="AG1000">
        <f>'[1]all-data'!AG1000</f>
        <v>0.5</v>
      </c>
      <c r="AH1000">
        <f>'[1]all-data'!AH1000</f>
        <v>32</v>
      </c>
      <c r="AI1000">
        <f>'[1]all-data'!AI1000</f>
        <v>1</v>
      </c>
      <c r="AJ1000" t="str">
        <f>'[1]all-data'!AJ1000</f>
        <v>No</v>
      </c>
      <c r="AK1000">
        <f>'[1]all-data'!AK1000</f>
        <v>10</v>
      </c>
      <c r="AL1000" t="str">
        <f>'[1]all-data'!AL1000</f>
        <v>No</v>
      </c>
      <c r="AM1000">
        <f>'[1]all-data'!AM1000</f>
        <v>2</v>
      </c>
    </row>
    <row r="1001" spans="1:39">
      <c r="A1001">
        <f>'[1]all-data'!A1001</f>
        <v>1003</v>
      </c>
      <c r="B1001">
        <f>'[1]all-data'!B1001</f>
        <v>106</v>
      </c>
      <c r="C1001">
        <f>'[1]all-data'!C1001</f>
        <v>1</v>
      </c>
      <c r="D1001" t="str">
        <f>'[1]all-data'!D1001</f>
        <v>R2_a_b</v>
      </c>
      <c r="E1001">
        <f>'[1]all-data'!E1001</f>
        <v>1</v>
      </c>
      <c r="F1001" t="str">
        <f>'[1]all-data'!F1001</f>
        <v>R2_ICC</v>
      </c>
      <c r="G1001">
        <f>'[1]all-data'!G1001</f>
        <v>1</v>
      </c>
      <c r="H1001">
        <f>'[1]all-data'!H1001</f>
        <v>1</v>
      </c>
      <c r="I1001" t="str">
        <f>'[1]all-data'!I1001</f>
        <v>Unaided_aided</v>
      </c>
      <c r="J1001" t="str">
        <f>'[1]all-data'!J1001</f>
        <v>LM_CCC</v>
      </c>
      <c r="K1001" t="str">
        <f>'[1]all-data'!K1001</f>
        <v>R2_a_b</v>
      </c>
      <c r="L1001" t="str">
        <f>'[1]all-data'!L1001</f>
        <v>Nunez et al.</v>
      </c>
      <c r="M1001">
        <f>'[1]all-data'!M1001</f>
        <v>2017</v>
      </c>
      <c r="N1001" t="str">
        <f>'[1]all-data'!N1001</f>
        <v>&lt;a target = "_blank" href="</v>
      </c>
      <c r="O1001" t="str">
        <f>'[1]all-data'!O1001</f>
        <v>http://www.scielo.br/scielo.php?script=sci_arttext&amp;pid=S0103-84782013001000001&amp;lng=pt&amp;nrm=iso&amp;tlng=en</v>
      </c>
      <c r="P1001" t="str">
        <f>'[1]all-data'!P1001</f>
        <v>"&gt;&lt;i class="fa fa-external-link" aria-hidden="true"&gt;&lt;/i&gt;&lt;/a&gt;</v>
      </c>
      <c r="Q1001" t="str">
        <f>'[1]all-data'!Q1001</f>
        <v>J Phytopathol</v>
      </c>
      <c r="R1001" t="str">
        <f>'[1]all-data'!R1001</f>
        <v>Brazil</v>
      </c>
      <c r="S1001" t="str">
        <f>'[1]all-data'!S1001</f>
        <v>EN</v>
      </c>
      <c r="T1001" t="str">
        <f>'[1]all-data'!T1001</f>
        <v>Article</v>
      </c>
      <c r="U1001" t="str">
        <f>'[1]all-data'!U1001</f>
        <v>kale</v>
      </c>
      <c r="V1001" t="str">
        <f>'[1]all-data'!V1001</f>
        <v>Leaf</v>
      </c>
      <c r="W1001" t="str">
        <f>'[1]all-data'!W1001</f>
        <v>Black rot</v>
      </c>
      <c r="X1001" t="str">
        <f>'[1]all-data'!X1001</f>
        <v>Xanthomonas campestris pv. Campestris</v>
      </c>
      <c r="Y1001" t="str">
        <f>'[1]all-data'!Y1001</f>
        <v>Bacteria</v>
      </c>
      <c r="Z1001">
        <f>'[1]all-data'!Z1001</f>
        <v>120</v>
      </c>
      <c r="AA1001">
        <f>'[1]all-data'!AA1001</f>
        <v>55</v>
      </c>
      <c r="AB1001" t="str">
        <f>'[1]all-data'!AB1001</f>
        <v>Digital</v>
      </c>
      <c r="AC1001" t="str">
        <f>'[1]all-data'!AC1001</f>
        <v>Measure Picture</v>
      </c>
      <c r="AD1001" t="str">
        <f>'[1]all-data'!AD1001</f>
        <v>Photo</v>
      </c>
      <c r="AE1001" t="str">
        <f>'[1]all-data'!AE1001</f>
        <v>TrueColor</v>
      </c>
      <c r="AF1001">
        <f>'[1]all-data'!AF1001</f>
        <v>23</v>
      </c>
      <c r="AG1001">
        <f>'[1]all-data'!AG1001</f>
        <v>0.19</v>
      </c>
      <c r="AH1001">
        <f>'[1]all-data'!AH1001</f>
        <v>48.83</v>
      </c>
      <c r="AI1001">
        <f>'[1]all-data'!AI1001</f>
        <v>1</v>
      </c>
      <c r="AJ1001" t="str">
        <f>'[1]all-data'!AJ1001</f>
        <v>Yes</v>
      </c>
      <c r="AK1001">
        <f>'[1]all-data'!AK1001</f>
        <v>1</v>
      </c>
      <c r="AL1001" t="str">
        <f>'[1]all-data'!AL1001</f>
        <v>No</v>
      </c>
      <c r="AM1001">
        <f>'[1]all-data'!AM1001</f>
        <v>2</v>
      </c>
    </row>
    <row r="1002" spans="1:39">
      <c r="A1002">
        <f>'[1]all-data'!A1002</f>
        <v>1004</v>
      </c>
      <c r="B1002">
        <f>'[1]all-data'!B1002</f>
        <v>106</v>
      </c>
      <c r="C1002">
        <f>'[1]all-data'!C1002</f>
        <v>1</v>
      </c>
      <c r="D1002" t="str">
        <f>'[1]all-data'!D1002</f>
        <v>R2_a_b</v>
      </c>
      <c r="E1002">
        <f>'[1]all-data'!E1002</f>
        <v>1</v>
      </c>
      <c r="F1002" t="str">
        <f>'[1]all-data'!F1002</f>
        <v>R2_ICC</v>
      </c>
      <c r="G1002">
        <f>'[1]all-data'!G1002</f>
        <v>1</v>
      </c>
      <c r="H1002">
        <f>'[1]all-data'!H1002</f>
        <v>1</v>
      </c>
      <c r="I1002" t="str">
        <f>'[1]all-data'!I1002</f>
        <v>Unaided_aided</v>
      </c>
      <c r="J1002" t="str">
        <f>'[1]all-data'!J1002</f>
        <v>LM_CCC</v>
      </c>
      <c r="K1002" t="str">
        <f>'[1]all-data'!K1002</f>
        <v>R2_a_b</v>
      </c>
      <c r="L1002" t="str">
        <f>'[1]all-data'!L1002</f>
        <v>Nunez et al.</v>
      </c>
      <c r="M1002">
        <f>'[1]all-data'!M1002</f>
        <v>2017</v>
      </c>
      <c r="N1002" t="str">
        <f>'[1]all-data'!N1002</f>
        <v>&lt;a target = "_blank" href="</v>
      </c>
      <c r="O1002" t="str">
        <f>'[1]all-data'!O1002</f>
        <v>http://www.scielo.br/scielo.php?script=sci_arttext&amp;pid=S0103-84782013001000001&amp;lng=pt&amp;nrm=iso&amp;tlng=en</v>
      </c>
      <c r="P1002" t="str">
        <f>'[1]all-data'!P1002</f>
        <v>"&gt;&lt;i class="fa fa-external-link" aria-hidden="true"&gt;&lt;/i&gt;&lt;/a&gt;</v>
      </c>
      <c r="Q1002" t="str">
        <f>'[1]all-data'!Q1002</f>
        <v>J Phytopathol</v>
      </c>
      <c r="R1002" t="str">
        <f>'[1]all-data'!R1002</f>
        <v>Brazil</v>
      </c>
      <c r="S1002" t="str">
        <f>'[1]all-data'!S1002</f>
        <v>EN</v>
      </c>
      <c r="T1002" t="str">
        <f>'[1]all-data'!T1002</f>
        <v>Article</v>
      </c>
      <c r="U1002" t="str">
        <f>'[1]all-data'!U1002</f>
        <v>kale</v>
      </c>
      <c r="V1002" t="str">
        <f>'[1]all-data'!V1002</f>
        <v>Leaf</v>
      </c>
      <c r="W1002" t="str">
        <f>'[1]all-data'!W1002</f>
        <v>Black rot</v>
      </c>
      <c r="X1002" t="str">
        <f>'[1]all-data'!X1002</f>
        <v>Xanthomonas campestris pv. Campestris</v>
      </c>
      <c r="Y1002" t="str">
        <f>'[1]all-data'!Y1002</f>
        <v>Bacteria</v>
      </c>
      <c r="Z1002">
        <f>'[1]all-data'!Z1002</f>
        <v>120</v>
      </c>
      <c r="AA1002">
        <f>'[1]all-data'!AA1002</f>
        <v>55</v>
      </c>
      <c r="AB1002" t="str">
        <f>'[1]all-data'!AB1002</f>
        <v>Digital</v>
      </c>
      <c r="AC1002" t="str">
        <f>'[1]all-data'!AC1002</f>
        <v>Measure Picture</v>
      </c>
      <c r="AD1002" t="str">
        <f>'[1]all-data'!AD1002</f>
        <v>Photo</v>
      </c>
      <c r="AE1002" t="str">
        <f>'[1]all-data'!AE1002</f>
        <v>TrueColor</v>
      </c>
      <c r="AF1002">
        <f>'[1]all-data'!AF1002</f>
        <v>23</v>
      </c>
      <c r="AG1002">
        <f>'[1]all-data'!AG1002</f>
        <v>0.19</v>
      </c>
      <c r="AH1002">
        <f>'[1]all-data'!AH1002</f>
        <v>48.83</v>
      </c>
      <c r="AI1002">
        <f>'[1]all-data'!AI1002</f>
        <v>1</v>
      </c>
      <c r="AJ1002" t="str">
        <f>'[1]all-data'!AJ1002</f>
        <v>Yes</v>
      </c>
      <c r="AK1002">
        <f>'[1]all-data'!AK1002</f>
        <v>2</v>
      </c>
      <c r="AL1002" t="str">
        <f>'[1]all-data'!AL1002</f>
        <v>No</v>
      </c>
      <c r="AM1002">
        <f>'[1]all-data'!AM1002</f>
        <v>2</v>
      </c>
    </row>
    <row r="1003" spans="1:39">
      <c r="A1003">
        <f>'[1]all-data'!A1003</f>
        <v>1005</v>
      </c>
      <c r="B1003">
        <f>'[1]all-data'!B1003</f>
        <v>106</v>
      </c>
      <c r="C1003">
        <f>'[1]all-data'!C1003</f>
        <v>1</v>
      </c>
      <c r="D1003" t="str">
        <f>'[1]all-data'!D1003</f>
        <v>R2_a_b</v>
      </c>
      <c r="E1003">
        <f>'[1]all-data'!E1003</f>
        <v>1</v>
      </c>
      <c r="F1003" t="str">
        <f>'[1]all-data'!F1003</f>
        <v>R2_ICC</v>
      </c>
      <c r="G1003">
        <f>'[1]all-data'!G1003</f>
        <v>1</v>
      </c>
      <c r="H1003">
        <f>'[1]all-data'!H1003</f>
        <v>1</v>
      </c>
      <c r="I1003" t="str">
        <f>'[1]all-data'!I1003</f>
        <v>Unaided_aided</v>
      </c>
      <c r="J1003" t="str">
        <f>'[1]all-data'!J1003</f>
        <v>LM_CCC</v>
      </c>
      <c r="K1003" t="str">
        <f>'[1]all-data'!K1003</f>
        <v>R2_a_b</v>
      </c>
      <c r="L1003" t="str">
        <f>'[1]all-data'!L1003</f>
        <v>Nunez et al.</v>
      </c>
      <c r="M1003">
        <f>'[1]all-data'!M1003</f>
        <v>2017</v>
      </c>
      <c r="N1003" t="str">
        <f>'[1]all-data'!N1003</f>
        <v>&lt;a target = "_blank" href="</v>
      </c>
      <c r="O1003" t="str">
        <f>'[1]all-data'!O1003</f>
        <v>http://www.scielo.br/scielo.php?script=sci_arttext&amp;pid=S0103-84782013001000001&amp;lng=pt&amp;nrm=iso&amp;tlng=en</v>
      </c>
      <c r="P1003" t="str">
        <f>'[1]all-data'!P1003</f>
        <v>"&gt;&lt;i class="fa fa-external-link" aria-hidden="true"&gt;&lt;/i&gt;&lt;/a&gt;</v>
      </c>
      <c r="Q1003" t="str">
        <f>'[1]all-data'!Q1003</f>
        <v>J Phytopathol</v>
      </c>
      <c r="R1003" t="str">
        <f>'[1]all-data'!R1003</f>
        <v>Brazil</v>
      </c>
      <c r="S1003" t="str">
        <f>'[1]all-data'!S1003</f>
        <v>EN</v>
      </c>
      <c r="T1003" t="str">
        <f>'[1]all-data'!T1003</f>
        <v>Article</v>
      </c>
      <c r="U1003" t="str">
        <f>'[1]all-data'!U1003</f>
        <v>kale</v>
      </c>
      <c r="V1003" t="str">
        <f>'[1]all-data'!V1003</f>
        <v>Leaf</v>
      </c>
      <c r="W1003" t="str">
        <f>'[1]all-data'!W1003</f>
        <v>Black rot</v>
      </c>
      <c r="X1003" t="str">
        <f>'[1]all-data'!X1003</f>
        <v>Xanthomonas campestris pv. Campestris</v>
      </c>
      <c r="Y1003" t="str">
        <f>'[1]all-data'!Y1003</f>
        <v>Bacteria</v>
      </c>
      <c r="Z1003">
        <f>'[1]all-data'!Z1003</f>
        <v>120</v>
      </c>
      <c r="AA1003">
        <f>'[1]all-data'!AA1003</f>
        <v>55</v>
      </c>
      <c r="AB1003" t="str">
        <f>'[1]all-data'!AB1003</f>
        <v>Digital</v>
      </c>
      <c r="AC1003" t="str">
        <f>'[1]all-data'!AC1003</f>
        <v>Measure Picture</v>
      </c>
      <c r="AD1003" t="str">
        <f>'[1]all-data'!AD1003</f>
        <v>Photo</v>
      </c>
      <c r="AE1003" t="str">
        <f>'[1]all-data'!AE1003</f>
        <v>TrueColor</v>
      </c>
      <c r="AF1003">
        <f>'[1]all-data'!AF1003</f>
        <v>23</v>
      </c>
      <c r="AG1003">
        <f>'[1]all-data'!AG1003</f>
        <v>0.19</v>
      </c>
      <c r="AH1003">
        <f>'[1]all-data'!AH1003</f>
        <v>48.83</v>
      </c>
      <c r="AI1003">
        <f>'[1]all-data'!AI1003</f>
        <v>1</v>
      </c>
      <c r="AJ1003" t="str">
        <f>'[1]all-data'!AJ1003</f>
        <v>Yes</v>
      </c>
      <c r="AK1003">
        <f>'[1]all-data'!AK1003</f>
        <v>3</v>
      </c>
      <c r="AL1003" t="str">
        <f>'[1]all-data'!AL1003</f>
        <v>No</v>
      </c>
      <c r="AM1003">
        <f>'[1]all-data'!AM1003</f>
        <v>2</v>
      </c>
    </row>
    <row r="1004" spans="1:39">
      <c r="A1004">
        <f>'[1]all-data'!A1004</f>
        <v>1006</v>
      </c>
      <c r="B1004">
        <f>'[1]all-data'!B1004</f>
        <v>106</v>
      </c>
      <c r="C1004">
        <f>'[1]all-data'!C1004</f>
        <v>1</v>
      </c>
      <c r="D1004" t="str">
        <f>'[1]all-data'!D1004</f>
        <v>R2_a_b</v>
      </c>
      <c r="E1004">
        <f>'[1]all-data'!E1004</f>
        <v>1</v>
      </c>
      <c r="F1004" t="str">
        <f>'[1]all-data'!F1004</f>
        <v>R2_ICC</v>
      </c>
      <c r="G1004">
        <f>'[1]all-data'!G1004</f>
        <v>1</v>
      </c>
      <c r="H1004">
        <f>'[1]all-data'!H1004</f>
        <v>1</v>
      </c>
      <c r="I1004" t="str">
        <f>'[1]all-data'!I1004</f>
        <v>Unaided_aided</v>
      </c>
      <c r="J1004" t="str">
        <f>'[1]all-data'!J1004</f>
        <v>LM_CCC</v>
      </c>
      <c r="K1004" t="str">
        <f>'[1]all-data'!K1004</f>
        <v>R2_a_b</v>
      </c>
      <c r="L1004" t="str">
        <f>'[1]all-data'!L1004</f>
        <v>Nunez et al.</v>
      </c>
      <c r="M1004">
        <f>'[1]all-data'!M1004</f>
        <v>2017</v>
      </c>
      <c r="N1004" t="str">
        <f>'[1]all-data'!N1004</f>
        <v>&lt;a target = "_blank" href="</v>
      </c>
      <c r="O1004" t="str">
        <f>'[1]all-data'!O1004</f>
        <v>http://www.scielo.br/scielo.php?script=sci_arttext&amp;pid=S0103-84782013001000001&amp;lng=pt&amp;nrm=iso&amp;tlng=en</v>
      </c>
      <c r="P1004" t="str">
        <f>'[1]all-data'!P1004</f>
        <v>"&gt;&lt;i class="fa fa-external-link" aria-hidden="true"&gt;&lt;/i&gt;&lt;/a&gt;</v>
      </c>
      <c r="Q1004" t="str">
        <f>'[1]all-data'!Q1004</f>
        <v>J Phytopathol</v>
      </c>
      <c r="R1004" t="str">
        <f>'[1]all-data'!R1004</f>
        <v>Brazil</v>
      </c>
      <c r="S1004" t="str">
        <f>'[1]all-data'!S1004</f>
        <v>EN</v>
      </c>
      <c r="T1004" t="str">
        <f>'[1]all-data'!T1004</f>
        <v>Article</v>
      </c>
      <c r="U1004" t="str">
        <f>'[1]all-data'!U1004</f>
        <v>kale</v>
      </c>
      <c r="V1004" t="str">
        <f>'[1]all-data'!V1004</f>
        <v>Leaf</v>
      </c>
      <c r="W1004" t="str">
        <f>'[1]all-data'!W1004</f>
        <v>Black rot</v>
      </c>
      <c r="X1004" t="str">
        <f>'[1]all-data'!X1004</f>
        <v>Xanthomonas campestris pv. Campestris</v>
      </c>
      <c r="Y1004" t="str">
        <f>'[1]all-data'!Y1004</f>
        <v>Bacteria</v>
      </c>
      <c r="Z1004">
        <f>'[1]all-data'!Z1004</f>
        <v>120</v>
      </c>
      <c r="AA1004">
        <f>'[1]all-data'!AA1004</f>
        <v>55</v>
      </c>
      <c r="AB1004" t="str">
        <f>'[1]all-data'!AB1004</f>
        <v>Digital</v>
      </c>
      <c r="AC1004" t="str">
        <f>'[1]all-data'!AC1004</f>
        <v>Measure Picture</v>
      </c>
      <c r="AD1004" t="str">
        <f>'[1]all-data'!AD1004</f>
        <v>Photo</v>
      </c>
      <c r="AE1004" t="str">
        <f>'[1]all-data'!AE1004</f>
        <v>TrueColor</v>
      </c>
      <c r="AF1004">
        <f>'[1]all-data'!AF1004</f>
        <v>23</v>
      </c>
      <c r="AG1004">
        <f>'[1]all-data'!AG1004</f>
        <v>0.19</v>
      </c>
      <c r="AH1004">
        <f>'[1]all-data'!AH1004</f>
        <v>48.83</v>
      </c>
      <c r="AI1004">
        <f>'[1]all-data'!AI1004</f>
        <v>1</v>
      </c>
      <c r="AJ1004" t="str">
        <f>'[1]all-data'!AJ1004</f>
        <v>Yes</v>
      </c>
      <c r="AK1004">
        <f>'[1]all-data'!AK1004</f>
        <v>4</v>
      </c>
      <c r="AL1004" t="str">
        <f>'[1]all-data'!AL1004</f>
        <v>No</v>
      </c>
      <c r="AM1004">
        <f>'[1]all-data'!AM1004</f>
        <v>2</v>
      </c>
    </row>
    <row r="1005" spans="1:39">
      <c r="A1005">
        <f>'[1]all-data'!A1005</f>
        <v>1007</v>
      </c>
      <c r="B1005">
        <f>'[1]all-data'!B1005</f>
        <v>106</v>
      </c>
      <c r="C1005">
        <f>'[1]all-data'!C1005</f>
        <v>1</v>
      </c>
      <c r="D1005" t="str">
        <f>'[1]all-data'!D1005</f>
        <v>R2_a_b</v>
      </c>
      <c r="E1005">
        <f>'[1]all-data'!E1005</f>
        <v>1</v>
      </c>
      <c r="F1005" t="str">
        <f>'[1]all-data'!F1005</f>
        <v>R2_ICC</v>
      </c>
      <c r="G1005">
        <f>'[1]all-data'!G1005</f>
        <v>1</v>
      </c>
      <c r="H1005">
        <f>'[1]all-data'!H1005</f>
        <v>1</v>
      </c>
      <c r="I1005" t="str">
        <f>'[1]all-data'!I1005</f>
        <v>Unaided_aided</v>
      </c>
      <c r="J1005" t="str">
        <f>'[1]all-data'!J1005</f>
        <v>LM_CCC</v>
      </c>
      <c r="K1005" t="str">
        <f>'[1]all-data'!K1005</f>
        <v>R2_a_b</v>
      </c>
      <c r="L1005" t="str">
        <f>'[1]all-data'!L1005</f>
        <v>Nunez et al.</v>
      </c>
      <c r="M1005">
        <f>'[1]all-data'!M1005</f>
        <v>2017</v>
      </c>
      <c r="N1005" t="str">
        <f>'[1]all-data'!N1005</f>
        <v>&lt;a target = "_blank" href="</v>
      </c>
      <c r="O1005" t="str">
        <f>'[1]all-data'!O1005</f>
        <v>http://www.scielo.br/scielo.php?script=sci_arttext&amp;pid=S0103-84782013001000001&amp;lng=pt&amp;nrm=iso&amp;tlng=en</v>
      </c>
      <c r="P1005" t="str">
        <f>'[1]all-data'!P1005</f>
        <v>"&gt;&lt;i class="fa fa-external-link" aria-hidden="true"&gt;&lt;/i&gt;&lt;/a&gt;</v>
      </c>
      <c r="Q1005" t="str">
        <f>'[1]all-data'!Q1005</f>
        <v>J Phytopathol</v>
      </c>
      <c r="R1005" t="str">
        <f>'[1]all-data'!R1005</f>
        <v>Brazil</v>
      </c>
      <c r="S1005" t="str">
        <f>'[1]all-data'!S1005</f>
        <v>EN</v>
      </c>
      <c r="T1005" t="str">
        <f>'[1]all-data'!T1005</f>
        <v>Article</v>
      </c>
      <c r="U1005" t="str">
        <f>'[1]all-data'!U1005</f>
        <v>kale</v>
      </c>
      <c r="V1005" t="str">
        <f>'[1]all-data'!V1005</f>
        <v>Leaf</v>
      </c>
      <c r="W1005" t="str">
        <f>'[1]all-data'!W1005</f>
        <v>Black rot</v>
      </c>
      <c r="X1005" t="str">
        <f>'[1]all-data'!X1005</f>
        <v>Xanthomonas campestris pv. Campestris</v>
      </c>
      <c r="Y1005" t="str">
        <f>'[1]all-data'!Y1005</f>
        <v>Bacteria</v>
      </c>
      <c r="Z1005">
        <f>'[1]all-data'!Z1005</f>
        <v>120</v>
      </c>
      <c r="AA1005">
        <f>'[1]all-data'!AA1005</f>
        <v>55</v>
      </c>
      <c r="AB1005" t="str">
        <f>'[1]all-data'!AB1005</f>
        <v>Digital</v>
      </c>
      <c r="AC1005" t="str">
        <f>'[1]all-data'!AC1005</f>
        <v>Measure Picture</v>
      </c>
      <c r="AD1005" t="str">
        <f>'[1]all-data'!AD1005</f>
        <v>Photo</v>
      </c>
      <c r="AE1005" t="str">
        <f>'[1]all-data'!AE1005</f>
        <v>TrueColor</v>
      </c>
      <c r="AF1005">
        <f>'[1]all-data'!AF1005</f>
        <v>23</v>
      </c>
      <c r="AG1005">
        <f>'[1]all-data'!AG1005</f>
        <v>0.19</v>
      </c>
      <c r="AH1005">
        <f>'[1]all-data'!AH1005</f>
        <v>48.83</v>
      </c>
      <c r="AI1005">
        <f>'[1]all-data'!AI1005</f>
        <v>1</v>
      </c>
      <c r="AJ1005" t="str">
        <f>'[1]all-data'!AJ1005</f>
        <v>Yes</v>
      </c>
      <c r="AK1005">
        <f>'[1]all-data'!AK1005</f>
        <v>5</v>
      </c>
      <c r="AL1005" t="str">
        <f>'[1]all-data'!AL1005</f>
        <v>No</v>
      </c>
      <c r="AM1005">
        <f>'[1]all-data'!AM1005</f>
        <v>2</v>
      </c>
    </row>
    <row r="1006" spans="1:39">
      <c r="A1006">
        <f>'[1]all-data'!A1006</f>
        <v>1008</v>
      </c>
      <c r="B1006">
        <f>'[1]all-data'!B1006</f>
        <v>106</v>
      </c>
      <c r="C1006">
        <f>'[1]all-data'!C1006</f>
        <v>1</v>
      </c>
      <c r="D1006" t="str">
        <f>'[1]all-data'!D1006</f>
        <v>R2_a_b</v>
      </c>
      <c r="E1006">
        <f>'[1]all-data'!E1006</f>
        <v>1</v>
      </c>
      <c r="F1006" t="str">
        <f>'[1]all-data'!F1006</f>
        <v>R2_ICC</v>
      </c>
      <c r="G1006">
        <f>'[1]all-data'!G1006</f>
        <v>1</v>
      </c>
      <c r="H1006">
        <f>'[1]all-data'!H1006</f>
        <v>1</v>
      </c>
      <c r="I1006" t="str">
        <f>'[1]all-data'!I1006</f>
        <v>Unaided_aided</v>
      </c>
      <c r="J1006" t="str">
        <f>'[1]all-data'!J1006</f>
        <v>LM_CCC</v>
      </c>
      <c r="K1006" t="str">
        <f>'[1]all-data'!K1006</f>
        <v>R2_a_b</v>
      </c>
      <c r="L1006" t="str">
        <f>'[1]all-data'!L1006</f>
        <v>Nunez et al.</v>
      </c>
      <c r="M1006">
        <f>'[1]all-data'!M1006</f>
        <v>2017</v>
      </c>
      <c r="N1006" t="str">
        <f>'[1]all-data'!N1006</f>
        <v>&lt;a target = "_blank" href="</v>
      </c>
      <c r="O1006" t="str">
        <f>'[1]all-data'!O1006</f>
        <v>http://www.scielo.br/scielo.php?script=sci_arttext&amp;pid=S0103-84782013001000001&amp;lng=pt&amp;nrm=iso&amp;tlng=en</v>
      </c>
      <c r="P1006" t="str">
        <f>'[1]all-data'!P1006</f>
        <v>"&gt;&lt;i class="fa fa-external-link" aria-hidden="true"&gt;&lt;/i&gt;&lt;/a&gt;</v>
      </c>
      <c r="Q1006" t="str">
        <f>'[1]all-data'!Q1006</f>
        <v>J Phytopathol</v>
      </c>
      <c r="R1006" t="str">
        <f>'[1]all-data'!R1006</f>
        <v>Brazil</v>
      </c>
      <c r="S1006" t="str">
        <f>'[1]all-data'!S1006</f>
        <v>EN</v>
      </c>
      <c r="T1006" t="str">
        <f>'[1]all-data'!T1006</f>
        <v>Article</v>
      </c>
      <c r="U1006" t="str">
        <f>'[1]all-data'!U1006</f>
        <v>kale</v>
      </c>
      <c r="V1006" t="str">
        <f>'[1]all-data'!V1006</f>
        <v>Leaf</v>
      </c>
      <c r="W1006" t="str">
        <f>'[1]all-data'!W1006</f>
        <v>Black rot</v>
      </c>
      <c r="X1006" t="str">
        <f>'[1]all-data'!X1006</f>
        <v>Xanthomonas campestris pv. Campestris</v>
      </c>
      <c r="Y1006" t="str">
        <f>'[1]all-data'!Y1006</f>
        <v>Bacteria</v>
      </c>
      <c r="Z1006">
        <f>'[1]all-data'!Z1006</f>
        <v>120</v>
      </c>
      <c r="AA1006">
        <f>'[1]all-data'!AA1006</f>
        <v>55</v>
      </c>
      <c r="AB1006" t="str">
        <f>'[1]all-data'!AB1006</f>
        <v>Digital</v>
      </c>
      <c r="AC1006" t="str">
        <f>'[1]all-data'!AC1006</f>
        <v>Measure Picture</v>
      </c>
      <c r="AD1006" t="str">
        <f>'[1]all-data'!AD1006</f>
        <v>Photo</v>
      </c>
      <c r="AE1006" t="str">
        <f>'[1]all-data'!AE1006</f>
        <v>TrueColor</v>
      </c>
      <c r="AF1006">
        <f>'[1]all-data'!AF1006</f>
        <v>23</v>
      </c>
      <c r="AG1006">
        <f>'[1]all-data'!AG1006</f>
        <v>0.19</v>
      </c>
      <c r="AH1006">
        <f>'[1]all-data'!AH1006</f>
        <v>48.83</v>
      </c>
      <c r="AI1006">
        <f>'[1]all-data'!AI1006</f>
        <v>1</v>
      </c>
      <c r="AJ1006" t="str">
        <f>'[1]all-data'!AJ1006</f>
        <v>Yes</v>
      </c>
      <c r="AK1006">
        <f>'[1]all-data'!AK1006</f>
        <v>6</v>
      </c>
      <c r="AL1006" t="str">
        <f>'[1]all-data'!AL1006</f>
        <v>No</v>
      </c>
      <c r="AM1006">
        <f>'[1]all-data'!AM1006</f>
        <v>2</v>
      </c>
    </row>
    <row r="1007" spans="1:39">
      <c r="A1007">
        <f>'[1]all-data'!A1007</f>
        <v>1009</v>
      </c>
      <c r="B1007">
        <f>'[1]all-data'!B1007</f>
        <v>106</v>
      </c>
      <c r="C1007">
        <f>'[1]all-data'!C1007</f>
        <v>1</v>
      </c>
      <c r="D1007" t="str">
        <f>'[1]all-data'!D1007</f>
        <v>R2_a_b</v>
      </c>
      <c r="E1007">
        <f>'[1]all-data'!E1007</f>
        <v>1</v>
      </c>
      <c r="F1007" t="str">
        <f>'[1]all-data'!F1007</f>
        <v>R2_ICC</v>
      </c>
      <c r="G1007">
        <f>'[1]all-data'!G1007</f>
        <v>1</v>
      </c>
      <c r="H1007">
        <f>'[1]all-data'!H1007</f>
        <v>1</v>
      </c>
      <c r="I1007" t="str">
        <f>'[1]all-data'!I1007</f>
        <v>Unaided_aided</v>
      </c>
      <c r="J1007" t="str">
        <f>'[1]all-data'!J1007</f>
        <v>LM_CCC</v>
      </c>
      <c r="K1007" t="str">
        <f>'[1]all-data'!K1007</f>
        <v>R2_a_b</v>
      </c>
      <c r="L1007" t="str">
        <f>'[1]all-data'!L1007</f>
        <v>Nunez et al.</v>
      </c>
      <c r="M1007">
        <f>'[1]all-data'!M1007</f>
        <v>2017</v>
      </c>
      <c r="N1007" t="str">
        <f>'[1]all-data'!N1007</f>
        <v>&lt;a target = "_blank" href="</v>
      </c>
      <c r="O1007" t="str">
        <f>'[1]all-data'!O1007</f>
        <v>http://www.scielo.br/scielo.php?script=sci_arttext&amp;pid=S0103-84782013001000001&amp;lng=pt&amp;nrm=iso&amp;tlng=en</v>
      </c>
      <c r="P1007" t="str">
        <f>'[1]all-data'!P1007</f>
        <v>"&gt;&lt;i class="fa fa-external-link" aria-hidden="true"&gt;&lt;/i&gt;&lt;/a&gt;</v>
      </c>
      <c r="Q1007" t="str">
        <f>'[1]all-data'!Q1007</f>
        <v>J Phytopathol</v>
      </c>
      <c r="R1007" t="str">
        <f>'[1]all-data'!R1007</f>
        <v>Brazil</v>
      </c>
      <c r="S1007" t="str">
        <f>'[1]all-data'!S1007</f>
        <v>EN</v>
      </c>
      <c r="T1007" t="str">
        <f>'[1]all-data'!T1007</f>
        <v>Article</v>
      </c>
      <c r="U1007" t="str">
        <f>'[1]all-data'!U1007</f>
        <v>kale</v>
      </c>
      <c r="V1007" t="str">
        <f>'[1]all-data'!V1007</f>
        <v>Leaf</v>
      </c>
      <c r="W1007" t="str">
        <f>'[1]all-data'!W1007</f>
        <v>Black rot</v>
      </c>
      <c r="X1007" t="str">
        <f>'[1]all-data'!X1007</f>
        <v>Xanthomonas campestris pv. Campestris</v>
      </c>
      <c r="Y1007" t="str">
        <f>'[1]all-data'!Y1007</f>
        <v>Bacteria</v>
      </c>
      <c r="Z1007">
        <f>'[1]all-data'!Z1007</f>
        <v>120</v>
      </c>
      <c r="AA1007">
        <f>'[1]all-data'!AA1007</f>
        <v>55</v>
      </c>
      <c r="AB1007" t="str">
        <f>'[1]all-data'!AB1007</f>
        <v>Digital</v>
      </c>
      <c r="AC1007" t="str">
        <f>'[1]all-data'!AC1007</f>
        <v>Measure Picture</v>
      </c>
      <c r="AD1007" t="str">
        <f>'[1]all-data'!AD1007</f>
        <v>Photo</v>
      </c>
      <c r="AE1007" t="str">
        <f>'[1]all-data'!AE1007</f>
        <v>TrueColor</v>
      </c>
      <c r="AF1007">
        <f>'[1]all-data'!AF1007</f>
        <v>23</v>
      </c>
      <c r="AG1007">
        <f>'[1]all-data'!AG1007</f>
        <v>0.19</v>
      </c>
      <c r="AH1007">
        <f>'[1]all-data'!AH1007</f>
        <v>48.83</v>
      </c>
      <c r="AI1007">
        <f>'[1]all-data'!AI1007</f>
        <v>1</v>
      </c>
      <c r="AJ1007" t="str">
        <f>'[1]all-data'!AJ1007</f>
        <v>Yes</v>
      </c>
      <c r="AK1007">
        <f>'[1]all-data'!AK1007</f>
        <v>7</v>
      </c>
      <c r="AL1007" t="str">
        <f>'[1]all-data'!AL1007</f>
        <v>No</v>
      </c>
      <c r="AM1007">
        <f>'[1]all-data'!AM1007</f>
        <v>2</v>
      </c>
    </row>
    <row r="1008" spans="1:39">
      <c r="A1008">
        <f>'[1]all-data'!A1008</f>
        <v>1010</v>
      </c>
      <c r="B1008">
        <f>'[1]all-data'!B1008</f>
        <v>106</v>
      </c>
      <c r="C1008">
        <f>'[1]all-data'!C1008</f>
        <v>1</v>
      </c>
      <c r="D1008" t="str">
        <f>'[1]all-data'!D1008</f>
        <v>R2_a_b</v>
      </c>
      <c r="E1008">
        <f>'[1]all-data'!E1008</f>
        <v>1</v>
      </c>
      <c r="F1008" t="str">
        <f>'[1]all-data'!F1008</f>
        <v>R2_ICC</v>
      </c>
      <c r="G1008">
        <f>'[1]all-data'!G1008</f>
        <v>1</v>
      </c>
      <c r="H1008">
        <f>'[1]all-data'!H1008</f>
        <v>1</v>
      </c>
      <c r="I1008" t="str">
        <f>'[1]all-data'!I1008</f>
        <v>Unaided_aided</v>
      </c>
      <c r="J1008" t="str">
        <f>'[1]all-data'!J1008</f>
        <v>LM_CCC</v>
      </c>
      <c r="K1008" t="str">
        <f>'[1]all-data'!K1008</f>
        <v>R2_a_b</v>
      </c>
      <c r="L1008" t="str">
        <f>'[1]all-data'!L1008</f>
        <v>Nunez et al.</v>
      </c>
      <c r="M1008">
        <f>'[1]all-data'!M1008</f>
        <v>2017</v>
      </c>
      <c r="N1008" t="str">
        <f>'[1]all-data'!N1008</f>
        <v>&lt;a target = "_blank" href="</v>
      </c>
      <c r="O1008" t="str">
        <f>'[1]all-data'!O1008</f>
        <v>http://www.scielo.br/scielo.php?script=sci_arttext&amp;pid=S0103-84782013001000001&amp;lng=pt&amp;nrm=iso&amp;tlng=en</v>
      </c>
      <c r="P1008" t="str">
        <f>'[1]all-data'!P1008</f>
        <v>"&gt;&lt;i class="fa fa-external-link" aria-hidden="true"&gt;&lt;/i&gt;&lt;/a&gt;</v>
      </c>
      <c r="Q1008" t="str">
        <f>'[1]all-data'!Q1008</f>
        <v>J Phytopathol</v>
      </c>
      <c r="R1008" t="str">
        <f>'[1]all-data'!R1008</f>
        <v>Brazil</v>
      </c>
      <c r="S1008" t="str">
        <f>'[1]all-data'!S1008</f>
        <v>EN</v>
      </c>
      <c r="T1008" t="str">
        <f>'[1]all-data'!T1008</f>
        <v>Article</v>
      </c>
      <c r="U1008" t="str">
        <f>'[1]all-data'!U1008</f>
        <v>kale</v>
      </c>
      <c r="V1008" t="str">
        <f>'[1]all-data'!V1008</f>
        <v>Leaf</v>
      </c>
      <c r="W1008" t="str">
        <f>'[1]all-data'!W1008</f>
        <v>Black rot</v>
      </c>
      <c r="X1008" t="str">
        <f>'[1]all-data'!X1008</f>
        <v>Xanthomonas campestris pv. Campestris</v>
      </c>
      <c r="Y1008" t="str">
        <f>'[1]all-data'!Y1008</f>
        <v>Bacteria</v>
      </c>
      <c r="Z1008">
        <f>'[1]all-data'!Z1008</f>
        <v>120</v>
      </c>
      <c r="AA1008">
        <f>'[1]all-data'!AA1008</f>
        <v>55</v>
      </c>
      <c r="AB1008" t="str">
        <f>'[1]all-data'!AB1008</f>
        <v>Digital</v>
      </c>
      <c r="AC1008" t="str">
        <f>'[1]all-data'!AC1008</f>
        <v>Measure Picture</v>
      </c>
      <c r="AD1008" t="str">
        <f>'[1]all-data'!AD1008</f>
        <v>Photo</v>
      </c>
      <c r="AE1008" t="str">
        <f>'[1]all-data'!AE1008</f>
        <v>TrueColor</v>
      </c>
      <c r="AF1008">
        <f>'[1]all-data'!AF1008</f>
        <v>23</v>
      </c>
      <c r="AG1008">
        <f>'[1]all-data'!AG1008</f>
        <v>0.19</v>
      </c>
      <c r="AH1008">
        <f>'[1]all-data'!AH1008</f>
        <v>48.83</v>
      </c>
      <c r="AI1008">
        <f>'[1]all-data'!AI1008</f>
        <v>1</v>
      </c>
      <c r="AJ1008" t="str">
        <f>'[1]all-data'!AJ1008</f>
        <v>Yes</v>
      </c>
      <c r="AK1008">
        <f>'[1]all-data'!AK1008</f>
        <v>8</v>
      </c>
      <c r="AL1008" t="str">
        <f>'[1]all-data'!AL1008</f>
        <v>No</v>
      </c>
      <c r="AM1008">
        <f>'[1]all-data'!AM1008</f>
        <v>2</v>
      </c>
    </row>
    <row r="1009" spans="1:39">
      <c r="A1009">
        <f>'[1]all-data'!A1009</f>
        <v>1011</v>
      </c>
      <c r="B1009">
        <f>'[1]all-data'!B1009</f>
        <v>106</v>
      </c>
      <c r="C1009">
        <f>'[1]all-data'!C1009</f>
        <v>1</v>
      </c>
      <c r="D1009" t="str">
        <f>'[1]all-data'!D1009</f>
        <v>R2_a_b</v>
      </c>
      <c r="E1009">
        <f>'[1]all-data'!E1009</f>
        <v>1</v>
      </c>
      <c r="F1009" t="str">
        <f>'[1]all-data'!F1009</f>
        <v>R2_ICC</v>
      </c>
      <c r="G1009">
        <f>'[1]all-data'!G1009</f>
        <v>1</v>
      </c>
      <c r="H1009">
        <f>'[1]all-data'!H1009</f>
        <v>1</v>
      </c>
      <c r="I1009" t="str">
        <f>'[1]all-data'!I1009</f>
        <v>Unaided_aided</v>
      </c>
      <c r="J1009" t="str">
        <f>'[1]all-data'!J1009</f>
        <v>LM_CCC</v>
      </c>
      <c r="K1009" t="str">
        <f>'[1]all-data'!K1009</f>
        <v>R2_a_b</v>
      </c>
      <c r="L1009" t="str">
        <f>'[1]all-data'!L1009</f>
        <v>Nunez et al.</v>
      </c>
      <c r="M1009">
        <f>'[1]all-data'!M1009</f>
        <v>2017</v>
      </c>
      <c r="N1009" t="str">
        <f>'[1]all-data'!N1009</f>
        <v>&lt;a target = "_blank" href="</v>
      </c>
      <c r="O1009" t="str">
        <f>'[1]all-data'!O1009</f>
        <v>http://www.scielo.br/scielo.php?script=sci_arttext&amp;pid=S0103-84782013001000001&amp;lng=pt&amp;nrm=iso&amp;tlng=en</v>
      </c>
      <c r="P1009" t="str">
        <f>'[1]all-data'!P1009</f>
        <v>"&gt;&lt;i class="fa fa-external-link" aria-hidden="true"&gt;&lt;/i&gt;&lt;/a&gt;</v>
      </c>
      <c r="Q1009" t="str">
        <f>'[1]all-data'!Q1009</f>
        <v>J Phytopathol</v>
      </c>
      <c r="R1009" t="str">
        <f>'[1]all-data'!R1009</f>
        <v>Brazil</v>
      </c>
      <c r="S1009" t="str">
        <f>'[1]all-data'!S1009</f>
        <v>EN</v>
      </c>
      <c r="T1009" t="str">
        <f>'[1]all-data'!T1009</f>
        <v>Article</v>
      </c>
      <c r="U1009" t="str">
        <f>'[1]all-data'!U1009</f>
        <v>kale</v>
      </c>
      <c r="V1009" t="str">
        <f>'[1]all-data'!V1009</f>
        <v>Leaf</v>
      </c>
      <c r="W1009" t="str">
        <f>'[1]all-data'!W1009</f>
        <v>Black rot</v>
      </c>
      <c r="X1009" t="str">
        <f>'[1]all-data'!X1009</f>
        <v>Xanthomonas campestris pv. Campestris</v>
      </c>
      <c r="Y1009" t="str">
        <f>'[1]all-data'!Y1009</f>
        <v>Bacteria</v>
      </c>
      <c r="Z1009">
        <f>'[1]all-data'!Z1009</f>
        <v>120</v>
      </c>
      <c r="AA1009">
        <f>'[1]all-data'!AA1009</f>
        <v>55</v>
      </c>
      <c r="AB1009" t="str">
        <f>'[1]all-data'!AB1009</f>
        <v>Digital</v>
      </c>
      <c r="AC1009" t="str">
        <f>'[1]all-data'!AC1009</f>
        <v>Measure Picture</v>
      </c>
      <c r="AD1009" t="str">
        <f>'[1]all-data'!AD1009</f>
        <v>Photo</v>
      </c>
      <c r="AE1009" t="str">
        <f>'[1]all-data'!AE1009</f>
        <v>TrueColor</v>
      </c>
      <c r="AF1009">
        <f>'[1]all-data'!AF1009</f>
        <v>23</v>
      </c>
      <c r="AG1009">
        <f>'[1]all-data'!AG1009</f>
        <v>0.19</v>
      </c>
      <c r="AH1009">
        <f>'[1]all-data'!AH1009</f>
        <v>48.83</v>
      </c>
      <c r="AI1009">
        <f>'[1]all-data'!AI1009</f>
        <v>1</v>
      </c>
      <c r="AJ1009" t="str">
        <f>'[1]all-data'!AJ1009</f>
        <v>Yes</v>
      </c>
      <c r="AK1009">
        <f>'[1]all-data'!AK1009</f>
        <v>9</v>
      </c>
      <c r="AL1009" t="str">
        <f>'[1]all-data'!AL1009</f>
        <v>No</v>
      </c>
      <c r="AM1009">
        <f>'[1]all-data'!AM1009</f>
        <v>2</v>
      </c>
    </row>
    <row r="1010" spans="1:39">
      <c r="A1010">
        <f>'[1]all-data'!A1010</f>
        <v>1012</v>
      </c>
      <c r="B1010">
        <f>'[1]all-data'!B1010</f>
        <v>106</v>
      </c>
      <c r="C1010">
        <f>'[1]all-data'!C1010</f>
        <v>1</v>
      </c>
      <c r="D1010" t="str">
        <f>'[1]all-data'!D1010</f>
        <v>R2_a_b</v>
      </c>
      <c r="E1010">
        <f>'[1]all-data'!E1010</f>
        <v>1</v>
      </c>
      <c r="F1010" t="str">
        <f>'[1]all-data'!F1010</f>
        <v>R2_ICC</v>
      </c>
      <c r="G1010">
        <f>'[1]all-data'!G1010</f>
        <v>1</v>
      </c>
      <c r="H1010">
        <f>'[1]all-data'!H1010</f>
        <v>1</v>
      </c>
      <c r="I1010" t="str">
        <f>'[1]all-data'!I1010</f>
        <v>Unaided_aided</v>
      </c>
      <c r="J1010" t="str">
        <f>'[1]all-data'!J1010</f>
        <v>LM_CCC</v>
      </c>
      <c r="K1010" t="str">
        <f>'[1]all-data'!K1010</f>
        <v>R2_a_b</v>
      </c>
      <c r="L1010" t="str">
        <f>'[1]all-data'!L1010</f>
        <v>Nunez et al.</v>
      </c>
      <c r="M1010">
        <f>'[1]all-data'!M1010</f>
        <v>2017</v>
      </c>
      <c r="N1010" t="str">
        <f>'[1]all-data'!N1010</f>
        <v>&lt;a target = "_blank" href="</v>
      </c>
      <c r="O1010" t="str">
        <f>'[1]all-data'!O1010</f>
        <v>http://www.scielo.br/scielo.php?script=sci_arttext&amp;pid=S0103-84782013001000001&amp;lng=pt&amp;nrm=iso&amp;tlng=en</v>
      </c>
      <c r="P1010" t="str">
        <f>'[1]all-data'!P1010</f>
        <v>"&gt;&lt;i class="fa fa-external-link" aria-hidden="true"&gt;&lt;/i&gt;&lt;/a&gt;</v>
      </c>
      <c r="Q1010" t="str">
        <f>'[1]all-data'!Q1010</f>
        <v>J Phytopathol</v>
      </c>
      <c r="R1010" t="str">
        <f>'[1]all-data'!R1010</f>
        <v>Brazil</v>
      </c>
      <c r="S1010" t="str">
        <f>'[1]all-data'!S1010</f>
        <v>EN</v>
      </c>
      <c r="T1010" t="str">
        <f>'[1]all-data'!T1010</f>
        <v>Article</v>
      </c>
      <c r="U1010" t="str">
        <f>'[1]all-data'!U1010</f>
        <v>kale</v>
      </c>
      <c r="V1010" t="str">
        <f>'[1]all-data'!V1010</f>
        <v>Leaf</v>
      </c>
      <c r="W1010" t="str">
        <f>'[1]all-data'!W1010</f>
        <v>Black rot</v>
      </c>
      <c r="X1010" t="str">
        <f>'[1]all-data'!X1010</f>
        <v>Xanthomonas campestris pv. Campestris</v>
      </c>
      <c r="Y1010" t="str">
        <f>'[1]all-data'!Y1010</f>
        <v>Bacteria</v>
      </c>
      <c r="Z1010">
        <f>'[1]all-data'!Z1010</f>
        <v>120</v>
      </c>
      <c r="AA1010">
        <f>'[1]all-data'!AA1010</f>
        <v>55</v>
      </c>
      <c r="AB1010" t="str">
        <f>'[1]all-data'!AB1010</f>
        <v>Digital</v>
      </c>
      <c r="AC1010" t="str">
        <f>'[1]all-data'!AC1010</f>
        <v>Measure Picture</v>
      </c>
      <c r="AD1010" t="str">
        <f>'[1]all-data'!AD1010</f>
        <v>Photo</v>
      </c>
      <c r="AE1010" t="str">
        <f>'[1]all-data'!AE1010</f>
        <v>TrueColor</v>
      </c>
      <c r="AF1010">
        <f>'[1]all-data'!AF1010</f>
        <v>23</v>
      </c>
      <c r="AG1010">
        <f>'[1]all-data'!AG1010</f>
        <v>0.19</v>
      </c>
      <c r="AH1010">
        <f>'[1]all-data'!AH1010</f>
        <v>48.83</v>
      </c>
      <c r="AI1010">
        <f>'[1]all-data'!AI1010</f>
        <v>1</v>
      </c>
      <c r="AJ1010" t="str">
        <f>'[1]all-data'!AJ1010</f>
        <v>Yes</v>
      </c>
      <c r="AK1010">
        <f>'[1]all-data'!AK1010</f>
        <v>10</v>
      </c>
      <c r="AL1010" t="str">
        <f>'[1]all-data'!AL1010</f>
        <v>No</v>
      </c>
      <c r="AM1010">
        <f>'[1]all-data'!AM1010</f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UFRGS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 Del Ponte</dc:creator>
  <cp:lastModifiedBy>Emerson Del Ponte</cp:lastModifiedBy>
  <dcterms:created xsi:type="dcterms:W3CDTF">2017-03-03T02:05:43Z</dcterms:created>
  <dcterms:modified xsi:type="dcterms:W3CDTF">2017-03-03T02:06:11Z</dcterms:modified>
</cp:coreProperties>
</file>