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<sst xmlns="http://schemas.openxmlformats.org/spreadsheetml/2006/main" count="196" uniqueCount="196">
  <si>
    <t>Compound</t>
  </si>
  <si>
    <t>struct_file_path</t>
  </si>
  <si>
    <t>volume_per_site</t>
  </si>
  <si>
    <t>rho_300K(Ohm_cm)</t>
  </si>
  <si>
    <t>BaMoO3</t>
  </si>
  <si>
    <t>../data/Structures/Metals/BaMoO3_CollCode_291573.cif</t>
  </si>
  <si>
    <t>BaNiS2</t>
  </si>
  <si>
    <t>../data/Structures/Metals/BaNiS2_CollCode_246945.cif</t>
  </si>
  <si>
    <t>BaOsO3</t>
  </si>
  <si>
    <t>../data/Structures/Metals/BaOsO3_SD_0375565.cif</t>
  </si>
  <si>
    <t>Bi2Ru2O7</t>
  </si>
  <si>
    <t>../data/Structures/Metals/Bi2Ru2O7_CollCode_73787.cif</t>
  </si>
  <si>
    <t>Ca3Ru2O7</t>
  </si>
  <si>
    <t>../data/Structures/Metals/Ca3Ru2O7_CollCode_153769.cif</t>
  </si>
  <si>
    <t>CaCrO3</t>
  </si>
  <si>
    <t>../data/Structures/Metals/CaCrO3_CollCode_245840.cif</t>
  </si>
  <si>
    <t>CaMoO3</t>
  </si>
  <si>
    <t>../data/Structures/Metals/CaMoO3_CollCode_172790.cif</t>
  </si>
  <si>
    <t>CaRhO3</t>
  </si>
  <si>
    <t>../data/Structures/Metals/CaRhO3_RoomT_CollCode_164775.cif</t>
  </si>
  <si>
    <t>CrO2</t>
  </si>
  <si>
    <t>../data/Structures/Metals/CrO2_CollCode_202836.cif</t>
  </si>
  <si>
    <t>IrO2</t>
  </si>
  <si>
    <t>../data/Structures/Metals/IrO2_CollCode_84577.cif</t>
  </si>
  <si>
    <t>LaCuO3</t>
  </si>
  <si>
    <t>../data/Structures/Metals/LaCuO3_CollCode_73554.cif</t>
  </si>
  <si>
    <t>LaNiO3</t>
  </si>
  <si>
    <t>../data/Structures/Metals/LaNiO3_CollCode_67714.cif</t>
  </si>
  <si>
    <t>LaRuO3</t>
  </si>
  <si>
    <t>../data/Structures/Metals/LaRuO3_CollCode_75569.cif</t>
  </si>
  <si>
    <t>LiTi2O4</t>
  </si>
  <si>
    <t>../data/Structures/Metals/LiTi2O4_CollCode_51184.cif</t>
  </si>
  <si>
    <t>MoO2</t>
  </si>
  <si>
    <t>../data/Structures/Metals/MoO2_CollCode_80830.cif</t>
  </si>
  <si>
    <t>NbO</t>
  </si>
  <si>
    <t>../data/Structures/Metals/NbO_CollCode_237585.cif</t>
  </si>
  <si>
    <t>OsO2</t>
  </si>
  <si>
    <t>../data/Structures/Metals/OsO2_CollCode_15070.cif</t>
  </si>
  <si>
    <t>ReO2</t>
  </si>
  <si>
    <t>../data/Structures/Metals/ReO2_CollCode_154021.cif</t>
  </si>
  <si>
    <t>ReO3</t>
  </si>
  <si>
    <t>../data/Structures/Metals/ReO3_CollCode_77679.cif</t>
  </si>
  <si>
    <t>RhO2</t>
  </si>
  <si>
    <t>../data/Structures/Metals/RhO2_CollCode_28498.cif</t>
  </si>
  <si>
    <t>Ru4Pb4O13</t>
  </si>
  <si>
    <t>../data/Structures/Metals/Pb2Ru2O6.5_SD_1603162.cif</t>
  </si>
  <si>
    <t>RuO2</t>
  </si>
  <si>
    <t>../data/Structures/Metals/RuO2_CollCode_15071.cif</t>
  </si>
  <si>
    <t>Sr2MoO4</t>
  </si>
  <si>
    <t>../data/Structures/Metals/Sr2MoO4_CollCode_152123.cif</t>
  </si>
  <si>
    <t>Sr2RuO4</t>
  </si>
  <si>
    <t>../data/Structures/Metals/Sr2RuO4_CollCode_41604.cif</t>
  </si>
  <si>
    <t>Sr3Ru2O7</t>
  </si>
  <si>
    <t>../data/Structures/Metals/Sr3Ru2O7_CollCode_33803.cif</t>
  </si>
  <si>
    <t>SrCoO3</t>
  </si>
  <si>
    <t>../data/Structures/Metals/SrCoO3_CollCode_184078.cif</t>
  </si>
  <si>
    <t>SrCrO3</t>
  </si>
  <si>
    <t>../data/Structures/Metals/SrCrO3_CollCode_245834.cif</t>
  </si>
  <si>
    <t>SrFeO3</t>
  </si>
  <si>
    <t>../data/Structures/Metals/SrFeO3_CollCode_91062.cif</t>
  </si>
  <si>
    <t>SrLaCuO4</t>
  </si>
  <si>
    <t>../data/Structures/Metals/LaSrCuO4_CollCode_10252.cif</t>
  </si>
  <si>
    <t>SrLaNiO4</t>
  </si>
  <si>
    <t>../data/Structures/Metals/LaSrNiO4_CollCode_69174.cif</t>
  </si>
  <si>
    <t>SrMoO3</t>
  </si>
  <si>
    <t>../data/Structures/Metals/SrMoO3_CollCode_174208.cif</t>
  </si>
  <si>
    <t>SrOsO3</t>
  </si>
  <si>
    <t>../data/Structures/Metals/SrOsO3_SD_0375560.cif</t>
  </si>
  <si>
    <t>SrRhO3</t>
  </si>
  <si>
    <t>../data/Structures/Metals/SrRhO3_SD_1639007.cif</t>
  </si>
  <si>
    <t>SrRuO3</t>
  </si>
  <si>
    <t>../data/Structures/Metals/SrRuO3_CollCode_75561.cif</t>
  </si>
  <si>
    <t>SrVO3</t>
  </si>
  <si>
    <t>../data/Structures/Metals/SrVO3_CollCode_88982.cif</t>
  </si>
  <si>
    <t>TiO</t>
  </si>
  <si>
    <t>../data/Structures/Metals/TiO_CollCode_56612.cif</t>
  </si>
  <si>
    <t>TiS2</t>
  </si>
  <si>
    <t>../data/Structures/Metals/TiS2_CollCode_52195.cif</t>
  </si>
  <si>
    <t>V7O13</t>
  </si>
  <si>
    <t>../data/Structures/Metals/V7O13_CollCode_197.cif</t>
  </si>
  <si>
    <t>VO</t>
  </si>
  <si>
    <t>../data/Structures/Metals/VO_HT_CollCode_77705.cif</t>
  </si>
  <si>
    <t>W18O49</t>
  </si>
  <si>
    <t>../data/Structures/Metals/W18O49_CollCode_15254.cif</t>
  </si>
  <si>
    <t>WO2</t>
  </si>
  <si>
    <t>../data/Structures/Metals/WO2_CollCode_8217.cif</t>
  </si>
  <si>
    <t>Ba(FeSb3)4</t>
  </si>
  <si>
    <t>../data/Structures/Metals/BaFe4Sb12_CollCode_658735.cif</t>
  </si>
  <si>
    <t>Ba(NiP)2</t>
  </si>
  <si>
    <t>../data/Structures/Metals/BaNi2P2_SD_1701656.cif</t>
  </si>
  <si>
    <t>Ba(PIr)2</t>
  </si>
  <si>
    <t>../data/Structures/Metals/BaIr2P2_CollCode_95757.cif</t>
  </si>
  <si>
    <t>Ba(PRh)2</t>
  </si>
  <si>
    <t>../data/Structures/Metals/BaRh2P2_CollCode_50188.cif</t>
  </si>
  <si>
    <t>Ba(Sb3Os)4</t>
  </si>
  <si>
    <t>../data/Structures/Metals/BaOs4Sb12_CollCode_658736.cif</t>
  </si>
  <si>
    <t>Ba(Sb3Ru)4</t>
  </si>
  <si>
    <t>../data/Structures/Metals/BaRu4Sb12_CollCode_42963.cif</t>
  </si>
  <si>
    <t>Ca(FeSb3)4</t>
  </si>
  <si>
    <t>../data/Structures/Metals/CaFe4Sb12_CollCode_42961.cif</t>
  </si>
  <si>
    <t>Ce(FeSb3)4</t>
  </si>
  <si>
    <t>../data/Structures/Metals/CeFe4Sb12_CollCode_621065.cif</t>
  </si>
  <si>
    <t>Ce(P3Os)4</t>
  </si>
  <si>
    <t>../data/Structures/Metals/CeOs4P12_CollCode_621731.cif</t>
  </si>
  <si>
    <t>Ce(Sb3Ru)4</t>
  </si>
  <si>
    <t>../data/Structures/Metals/CeRu4Sb12_CollCode_621988.cif</t>
  </si>
  <si>
    <t>Dy(CoSi)2</t>
  </si>
  <si>
    <t>../data/Structures/Metals/DyCo2Si2_SD_0311337.cif</t>
  </si>
  <si>
    <t>Dy(NiP)2</t>
  </si>
  <si>
    <t>../data/Structures/Metals/DyNi2P2_SD_0459404.cif</t>
  </si>
  <si>
    <t>Dy(SiNi)2</t>
  </si>
  <si>
    <t>../data/Structures/Metals/DyNi2Si2_CollCode_198757.cif</t>
  </si>
  <si>
    <t>Er(CoSi)2</t>
  </si>
  <si>
    <t>../data/Structures/Metals/ErCo2Si2_SD_0548635.cif</t>
  </si>
  <si>
    <t>Er(SiNi)2</t>
  </si>
  <si>
    <t>../data/Structures/Metals/ErNi2Si2_CollCode_245051.cif</t>
  </si>
  <si>
    <t>Eu(FeP3)4</t>
  </si>
  <si>
    <t>../data/Structures/Metals/EuFe4P12_CollCode_79925.cif</t>
  </si>
  <si>
    <t>Eu(FeSb3)4</t>
  </si>
  <si>
    <t>../data/Structures/Metals/EuFe4Sb12_SD_1121243.cif</t>
  </si>
  <si>
    <t>Eu(P3Ru)4</t>
  </si>
  <si>
    <t>../data/Structures/Metals/EuRu4P12_CollCode_631497.cif</t>
  </si>
  <si>
    <t>Gd(FeP3)4</t>
  </si>
  <si>
    <t>../data/Structures/Metals/GdFe4P12_CollCode_92390.cif</t>
  </si>
  <si>
    <t>Gd(P3Ru)4</t>
  </si>
  <si>
    <t>../data/Structures/Metals/GdRu4P12_SD_1638959.cif</t>
  </si>
  <si>
    <t>Gd(SiNi)2</t>
  </si>
  <si>
    <t>../data/Structures/Metals/GdNi2Si2_SD_0301524.cif</t>
  </si>
  <si>
    <t>Ho(SiNi)2</t>
  </si>
  <si>
    <t>../data/Structures/Metals/HoNi2Si2_CollCode_56232.cif</t>
  </si>
  <si>
    <t>La(As3Os)4</t>
  </si>
  <si>
    <t>../data/Structures/Metals/LaOs4As12_CollCode_610776.cif</t>
  </si>
  <si>
    <t>La(As3Ru)4</t>
  </si>
  <si>
    <t>../data/Structures/Metals/LaRu4As12_CollCode_610778.cif</t>
  </si>
  <si>
    <t>La(FeAs3)4</t>
  </si>
  <si>
    <t>../data/Structures/Metals/LaFe4As12_CollCode_23080.cif</t>
  </si>
  <si>
    <t>La(FeP3)4</t>
  </si>
  <si>
    <t>../data/Structures/Metals/LaFe4P12_CollCode_1286.cif</t>
  </si>
  <si>
    <t>La(FeSb3)4</t>
  </si>
  <si>
    <t>../data/Structures/Metals/LaFe4Sb12_CollCode_53490.cif</t>
  </si>
  <si>
    <t>La(P3Ru)4</t>
  </si>
  <si>
    <t>../data/Structures/Metals/LaRu4P12_CollCode_50596.cif</t>
  </si>
  <si>
    <t>La(Sb3Ru)4</t>
  </si>
  <si>
    <t>../data/Structures/Metals/LaRu4Sb12_CollCode_641783.cif</t>
  </si>
  <si>
    <t>Nd(As3Os)4</t>
  </si>
  <si>
    <t>../data/Structures/Metals/NdOs4As12_CollCode_611007.cif</t>
  </si>
  <si>
    <t>Nd(FeSb3)4</t>
  </si>
  <si>
    <t>../data/Structures/Metals/NdFe4Sb12_CollCode_79927.cif</t>
  </si>
  <si>
    <t>Nd(P3Os)4</t>
  </si>
  <si>
    <t>../data/Structures/Metals/NdOs4P12_CollCode_645670.cif</t>
  </si>
  <si>
    <t>Nd(P3Ru)4</t>
  </si>
  <si>
    <t>../data/Structures/Metals/NdRu4P12_CollCode_645686.cif</t>
  </si>
  <si>
    <t>Pr(As3Os)4</t>
  </si>
  <si>
    <t>../data/Structures/Metals/PrOs4As12_CollCode_611141.cif</t>
  </si>
  <si>
    <t>Pr(As3Ru)4</t>
  </si>
  <si>
    <t>../data/Structures/Metals/PrRu4As12_CollCode_611222.cif</t>
  </si>
  <si>
    <t>Pr(CoSi)2</t>
  </si>
  <si>
    <t>../data/Structures/Metals/PrCo2Si2_CollCode_31418.cif</t>
  </si>
  <si>
    <t>Pr(FeAs3)4</t>
  </si>
  <si>
    <t>../data/Structures/Metals/PrFe4As12_CollCode_610521.cif</t>
  </si>
  <si>
    <t>Pr(FeP3)4</t>
  </si>
  <si>
    <t>../data/Structures/Metals/PrFe4P12_CollCode_93363.cif</t>
  </si>
  <si>
    <t>Pr(FeSb3)4</t>
  </si>
  <si>
    <t>../data/Structures/Metals/PrFe4Sb12_CollCode_633160.cif</t>
  </si>
  <si>
    <t>Pr(P3Os)4</t>
  </si>
  <si>
    <t>../data/Structures/Metals/PrOs4P12_CollCode_189923.cif</t>
  </si>
  <si>
    <t>Pr(Sb3Os)4</t>
  </si>
  <si>
    <t>../data/Structures/Metals/PrOs4Sb12_CollCode_156258.cif</t>
  </si>
  <si>
    <t>Pr(Sb3Ru)4</t>
  </si>
  <si>
    <t>../data/Structures/Metals/PrRu4Sb12_CollCode_649242.cif</t>
  </si>
  <si>
    <t>Sm(FeP3)4</t>
  </si>
  <si>
    <t>../data/Structures/Metals/SmFe4P12_CollCode_633097.cif</t>
  </si>
  <si>
    <t>Sm(Sb3Os)4</t>
  </si>
  <si>
    <t>../data/Structures/Metals/SmOs4Sb12_CollCode_156468.cif</t>
  </si>
  <si>
    <t>Sm2Mo2O7</t>
  </si>
  <si>
    <t>../data/Structures/Metals/Sm2Mo2O7_CollCode_291028.cif</t>
  </si>
  <si>
    <t>Sr(FeSb3)4</t>
  </si>
  <si>
    <t>../data/Structures/Metals/SrFe4Sb12_CollCode_658733.cif</t>
  </si>
  <si>
    <t>Sr(Sb3Os)4</t>
  </si>
  <si>
    <t>../data/Structures/Metals/SrOs4Sb12_SD_1230067.cif</t>
  </si>
  <si>
    <t>SrIrO3</t>
  </si>
  <si>
    <t>../data/Structures/Metals/SrIrO3_CollCode_196446.cif</t>
  </si>
  <si>
    <t>Tb(CoGe)2</t>
  </si>
  <si>
    <t>../data/Structures/Metals/TbCo2Ge2_SD_1611697.cif</t>
  </si>
  <si>
    <t>Tb(CoSi)2</t>
  </si>
  <si>
    <t>../data/Structures/Metals/TbCo2Si2_SD_0312563.cif</t>
  </si>
  <si>
    <t>Tb(NiGe)2</t>
  </si>
  <si>
    <t>../data/Structures/Metals/TbNi2Ge2_SD_0536300.cif</t>
  </si>
  <si>
    <t>Tb(P3Ru)4</t>
  </si>
  <si>
    <t>../data/Structures/Metals/TbRu4P12_CollCode_245294.cif</t>
  </si>
  <si>
    <t>Tb(SiNi)2</t>
  </si>
  <si>
    <t>../data/Structures/Metals/TbNi2Si2_SD_0382572.cif</t>
  </si>
  <si>
    <t>Tm(SiNi)2</t>
  </si>
  <si>
    <t>../data/Structures/Metals/TmNi2Si2_CollCode_76719.cif</t>
  </si>
  <si>
    <t>Yb(FeSb3)4</t>
  </si>
  <si>
    <t>../data/Structures/Metals/YbFe4Sb12_SD_1612005.cif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</si>
</sst>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22.25"/>
    <col customWidth="1" min="3" max="3" width="16.38"/>
    <col customWidth="1" min="4" max="4" width="16.75"/>
    <col customWidth="1" min="5" max="26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>
        <v>13.19539481648091</v>
      </c>
      <c r="D2" s="2">
        <v>7.0E-5</v>
      </c>
    </row>
    <row r="3">
      <c r="A3" s="2" t="s">
        <v>6</v>
      </c>
      <c r="B3" s="2" t="s">
        <v>7</v>
      </c>
      <c r="C3" s="2">
        <v>21.92908072884637</v>
      </c>
      <c r="D3" s="2">
        <v>2.0E-4</v>
      </c>
    </row>
    <row r="4">
      <c r="A4" s="2" t="s">
        <v>8</v>
      </c>
      <c r="B4" s="2" t="s">
        <v>9</v>
      </c>
      <c r="C4" s="2">
        <v>16.28991475117453</v>
      </c>
      <c r="D4" s="2">
        <v>0.0184</v>
      </c>
    </row>
    <row r="5">
      <c r="A5" s="2" t="s">
        <v>10</v>
      </c>
      <c r="B5" s="2" t="s">
        <v>11</v>
      </c>
      <c r="C5" s="2">
        <v>12.39349731496027</v>
      </c>
      <c r="D5" s="2">
        <v>5.43E-4</v>
      </c>
    </row>
    <row r="6">
      <c r="A6" s="2" t="s">
        <v>12</v>
      </c>
      <c r="B6" s="2" t="s">
        <v>13</v>
      </c>
      <c r="C6" s="2">
        <v>12.120246319818</v>
      </c>
      <c r="D6" s="2">
        <v>5.23E-4</v>
      </c>
    </row>
    <row r="7">
      <c r="A7" s="2" t="s">
        <v>14</v>
      </c>
      <c r="B7" s="2" t="s">
        <v>15</v>
      </c>
      <c r="C7" s="2">
        <v>10.5390999057708</v>
      </c>
      <c r="D7" s="2">
        <v>8.0E-4</v>
      </c>
    </row>
    <row r="8">
      <c r="A8" s="2" t="s">
        <v>16</v>
      </c>
      <c r="B8" s="2" t="s">
        <v>17</v>
      </c>
      <c r="C8" s="2">
        <v>11.8369589623065</v>
      </c>
      <c r="D8" s="2">
        <v>7.5E-5</v>
      </c>
    </row>
    <row r="9">
      <c r="A9" s="2" t="s">
        <v>18</v>
      </c>
      <c r="B9" s="2" t="s">
        <v>19</v>
      </c>
      <c r="C9" s="2">
        <v>11.3061613783458</v>
      </c>
      <c r="D9" s="2">
        <v>0.179</v>
      </c>
    </row>
    <row r="10">
      <c r="A10" s="2" t="s">
        <v>20</v>
      </c>
      <c r="B10" s="2" t="s">
        <v>21</v>
      </c>
      <c r="C10" s="2">
        <v>9.50490671088568</v>
      </c>
      <c r="D10" s="2">
        <v>3.0E-4</v>
      </c>
    </row>
    <row r="11">
      <c r="A11" s="2" t="s">
        <v>22</v>
      </c>
      <c r="B11" s="2" t="s">
        <v>23</v>
      </c>
      <c r="C11" s="2">
        <v>10.684451982531</v>
      </c>
      <c r="D11" s="2">
        <v>1.1E-4</v>
      </c>
    </row>
    <row r="12">
      <c r="A12" s="2" t="s">
        <v>24</v>
      </c>
      <c r="B12" s="2" t="s">
        <v>25</v>
      </c>
      <c r="C12" s="2">
        <v>11.59474464722905</v>
      </c>
      <c r="D12" s="2">
        <v>7.0E-6</v>
      </c>
    </row>
    <row r="13">
      <c r="A13" s="2" t="s">
        <v>26</v>
      </c>
      <c r="B13" s="2" t="s">
        <v>27</v>
      </c>
      <c r="C13" s="2">
        <v>11.24771901709228</v>
      </c>
      <c r="D13" s="2">
        <v>1.0E-4</v>
      </c>
    </row>
    <row r="14">
      <c r="A14" s="2" t="s">
        <v>28</v>
      </c>
      <c r="B14" s="2" t="s">
        <v>29</v>
      </c>
      <c r="C14" s="2">
        <v>12.4375136714829</v>
      </c>
      <c r="D14" s="2">
        <v>0.005</v>
      </c>
    </row>
    <row r="15">
      <c r="A15" s="2" t="s">
        <v>30</v>
      </c>
      <c r="B15" s="2" t="s">
        <v>31</v>
      </c>
      <c r="C15" s="2">
        <v>8.938670950156</v>
      </c>
      <c r="D15" s="2">
        <v>5.0E-4</v>
      </c>
    </row>
    <row r="16">
      <c r="A16" s="2" t="s">
        <v>32</v>
      </c>
      <c r="B16" s="2" t="s">
        <v>33</v>
      </c>
      <c r="C16" s="2">
        <v>10.95913936342378</v>
      </c>
      <c r="D16" s="2">
        <v>3.0E-4</v>
      </c>
    </row>
    <row r="17">
      <c r="A17" s="2" t="s">
        <v>34</v>
      </c>
      <c r="B17" s="2" t="s">
        <v>35</v>
      </c>
      <c r="C17" s="2">
        <v>12.45103828077785</v>
      </c>
      <c r="D17" s="2">
        <v>1.4E-5</v>
      </c>
    </row>
    <row r="18">
      <c r="A18" s="2" t="s">
        <v>36</v>
      </c>
      <c r="B18" s="2" t="s">
        <v>37</v>
      </c>
      <c r="C18" s="2">
        <v>10.7470953027585</v>
      </c>
      <c r="D18" s="2">
        <v>1.6E-5</v>
      </c>
    </row>
    <row r="19">
      <c r="A19" s="2" t="s">
        <v>38</v>
      </c>
      <c r="B19" s="2" t="s">
        <v>39</v>
      </c>
      <c r="C19" s="2">
        <v>10.77370787309688</v>
      </c>
      <c r="D19" s="2">
        <v>1.0E-4</v>
      </c>
    </row>
    <row r="20">
      <c r="A20" s="2" t="s">
        <v>40</v>
      </c>
      <c r="B20" s="2" t="s">
        <v>41</v>
      </c>
      <c r="C20" s="2">
        <v>13.187812950016</v>
      </c>
      <c r="D20" s="2">
        <v>1.8E-5</v>
      </c>
    </row>
    <row r="21" ht="15.75" customHeight="1">
      <c r="A21" s="2" t="s">
        <v>42</v>
      </c>
      <c r="B21" s="2" t="s">
        <v>43</v>
      </c>
      <c r="C21" s="2">
        <v>10.359518145816</v>
      </c>
      <c r="D21" s="2">
        <v>1.0E-4</v>
      </c>
    </row>
    <row r="22" ht="15.75" customHeight="1">
      <c r="A22" s="2" t="s">
        <v>44</v>
      </c>
      <c r="B22" s="2" t="s">
        <v>45</v>
      </c>
      <c r="C22" s="2">
        <v>12.86558211463168</v>
      </c>
      <c r="D22" s="2">
        <v>2.17E-4</v>
      </c>
    </row>
    <row r="23" ht="15.75" customHeight="1">
      <c r="A23" s="2" t="s">
        <v>46</v>
      </c>
      <c r="B23" s="2" t="s">
        <v>47</v>
      </c>
      <c r="C23" s="2">
        <v>10.447063780671</v>
      </c>
      <c r="D23" s="2">
        <v>4.0E-5</v>
      </c>
    </row>
    <row r="24" ht="15.75" customHeight="1">
      <c r="A24" s="2" t="s">
        <v>48</v>
      </c>
      <c r="B24" s="2" t="s">
        <v>49</v>
      </c>
      <c r="C24" s="2">
        <v>14.09182804070857</v>
      </c>
      <c r="D24" s="2">
        <v>0.0095</v>
      </c>
    </row>
    <row r="25" ht="15.75" customHeight="1">
      <c r="A25" s="2" t="s">
        <v>50</v>
      </c>
      <c r="B25" s="2" t="s">
        <v>51</v>
      </c>
      <c r="C25" s="2">
        <v>13.63570221055</v>
      </c>
      <c r="D25" s="2">
        <v>1.8E-4</v>
      </c>
    </row>
    <row r="26" ht="15.75" customHeight="1">
      <c r="A26" s="2" t="s">
        <v>52</v>
      </c>
      <c r="B26" s="2" t="s">
        <v>53</v>
      </c>
      <c r="C26" s="2">
        <v>12.96012039240333</v>
      </c>
      <c r="D26" s="2">
        <v>2.11E-4</v>
      </c>
    </row>
    <row r="27" ht="15.75" customHeight="1">
      <c r="A27" s="2" t="s">
        <v>54</v>
      </c>
      <c r="B27" s="2" t="s">
        <v>55</v>
      </c>
      <c r="C27" s="2">
        <v>11.457850275</v>
      </c>
      <c r="D27" s="2">
        <v>0.0055</v>
      </c>
    </row>
    <row r="28" ht="15.75" customHeight="1">
      <c r="A28" s="2" t="s">
        <v>56</v>
      </c>
      <c r="B28" s="2" t="s">
        <v>57</v>
      </c>
      <c r="C28" s="2">
        <v>11.1468426036784</v>
      </c>
      <c r="D28" s="2">
        <v>0.00135</v>
      </c>
    </row>
    <row r="29" ht="15.75" customHeight="1">
      <c r="A29" s="2" t="s">
        <v>58</v>
      </c>
      <c r="B29" s="2" t="s">
        <v>59</v>
      </c>
      <c r="C29" s="2">
        <v>11.4222208102</v>
      </c>
      <c r="D29" s="2">
        <v>7.5E-4</v>
      </c>
    </row>
    <row r="30" ht="15.75" customHeight="1">
      <c r="A30" s="2" t="s">
        <v>60</v>
      </c>
      <c r="B30" s="2" t="s">
        <v>61</v>
      </c>
      <c r="C30" s="2">
        <v>13.43608826785714</v>
      </c>
    </row>
    <row r="31" ht="15.75" customHeight="1">
      <c r="A31" s="2" t="s">
        <v>62</v>
      </c>
      <c r="B31" s="2" t="s">
        <v>63</v>
      </c>
      <c r="C31" s="2">
        <v>12.96397470971429</v>
      </c>
      <c r="D31" s="2">
        <v>0.003573770492</v>
      </c>
    </row>
    <row r="32" ht="15.75" customHeight="1">
      <c r="A32" s="2" t="s">
        <v>64</v>
      </c>
      <c r="B32" s="2" t="s">
        <v>65</v>
      </c>
      <c r="C32" s="2">
        <v>12.57183331762751</v>
      </c>
      <c r="D32" s="2">
        <v>2.8E-5</v>
      </c>
    </row>
    <row r="33" ht="15.75" customHeight="1">
      <c r="A33" s="2" t="s">
        <v>66</v>
      </c>
      <c r="B33" s="2" t="s">
        <v>67</v>
      </c>
      <c r="C33" s="2">
        <v>12.232597</v>
      </c>
      <c r="D33" s="2">
        <v>0.007</v>
      </c>
    </row>
    <row r="34" ht="15.75" customHeight="1">
      <c r="A34" s="2" t="s">
        <v>68</v>
      </c>
      <c r="B34" s="2" t="s">
        <v>69</v>
      </c>
      <c r="C34" s="2">
        <v>12.1089953823878</v>
      </c>
      <c r="D34" s="2">
        <v>0.026</v>
      </c>
    </row>
    <row r="35" ht="15.75" customHeight="1">
      <c r="A35" s="2" t="s">
        <v>70</v>
      </c>
      <c r="B35" s="2" t="s">
        <v>71</v>
      </c>
      <c r="C35" s="2">
        <v>12.08996707356846</v>
      </c>
      <c r="D35" s="2">
        <v>9.5E-4</v>
      </c>
    </row>
    <row r="36" ht="15.75" customHeight="1">
      <c r="A36" s="2" t="s">
        <v>72</v>
      </c>
      <c r="B36" s="2" t="s">
        <v>73</v>
      </c>
      <c r="C36" s="2">
        <v>11.3325852903858</v>
      </c>
      <c r="D36" s="2">
        <v>0.042</v>
      </c>
    </row>
    <row r="37" ht="15.75" customHeight="1">
      <c r="A37" s="2" t="s">
        <v>74</v>
      </c>
      <c r="B37" s="2" t="s">
        <v>75</v>
      </c>
      <c r="C37" s="2">
        <v>9.289473631688375</v>
      </c>
      <c r="D37" s="2">
        <v>2.9E-4</v>
      </c>
    </row>
    <row r="38" ht="15.75" customHeight="1">
      <c r="A38" s="2" t="s">
        <v>76</v>
      </c>
      <c r="B38" s="2" t="s">
        <v>77</v>
      </c>
      <c r="C38" s="2">
        <v>19.08739798670936</v>
      </c>
      <c r="D38" s="2">
        <v>6.25E-4</v>
      </c>
    </row>
    <row r="39" ht="15.75" customHeight="1">
      <c r="A39" s="2" t="s">
        <v>78</v>
      </c>
      <c r="B39" s="2" t="s">
        <v>79</v>
      </c>
      <c r="C39" s="2">
        <v>9.925761846868536</v>
      </c>
      <c r="D39" s="2">
        <v>0.001157330318</v>
      </c>
    </row>
    <row r="40" ht="15.75" customHeight="1">
      <c r="A40" s="2" t="s">
        <v>80</v>
      </c>
      <c r="B40" s="2" t="s">
        <v>81</v>
      </c>
      <c r="C40" s="2">
        <v>8.446042127125002</v>
      </c>
      <c r="D40" s="2">
        <v>7.2E-4</v>
      </c>
    </row>
    <row r="41" ht="15.75" customHeight="1">
      <c r="A41" s="2" t="s">
        <v>82</v>
      </c>
      <c r="B41" s="2" t="s">
        <v>83</v>
      </c>
      <c r="C41" s="2">
        <v>13.16495658850511</v>
      </c>
      <c r="D41" s="2">
        <v>0.00302</v>
      </c>
    </row>
    <row r="42" ht="15.75" customHeight="1">
      <c r="A42" s="2" t="s">
        <v>84</v>
      </c>
      <c r="B42" s="2" t="s">
        <v>85</v>
      </c>
      <c r="C42" s="2">
        <v>10.88259677438887</v>
      </c>
      <c r="D42" s="2">
        <v>0.002</v>
      </c>
    </row>
    <row r="43" ht="15.75" customHeight="1">
      <c r="A43" t="s">
        <v>86</v>
      </c>
      <c r="B43" s="2" t="s">
        <v>87</v>
      </c>
      <c r="C43" s="2">
        <v>22.91752795317647</v>
      </c>
      <c r="D43" s="2">
        <v>3.5E-4</v>
      </c>
    </row>
    <row r="44" ht="15.75" customHeight="1">
      <c r="A44" t="s">
        <v>88</v>
      </c>
      <c r="B44" s="2" t="s">
        <v>89</v>
      </c>
      <c r="C44" s="2">
        <v>18.414152238</v>
      </c>
      <c r="D44" s="2">
        <v>9.0E-5</v>
      </c>
    </row>
    <row r="45" ht="15.75" customHeight="1">
      <c r="A45" t="s">
        <v>90</v>
      </c>
      <c r="B45" s="2" t="s">
        <v>91</v>
      </c>
      <c r="C45" s="2">
        <v>19.5757555952</v>
      </c>
    </row>
    <row r="46" ht="15.75" customHeight="1">
      <c r="A46" t="s">
        <v>92</v>
      </c>
      <c r="B46" s="2" t="s">
        <v>93</v>
      </c>
      <c r="C46" s="2">
        <v>19.5125707296</v>
      </c>
    </row>
    <row r="47" ht="15.75" customHeight="1">
      <c r="A47" t="s">
        <v>94</v>
      </c>
      <c r="B47" s="2" t="s">
        <v>95</v>
      </c>
      <c r="C47" s="2">
        <v>23.96413247058823</v>
      </c>
      <c r="D47" s="2">
        <v>6.0E-4</v>
      </c>
    </row>
    <row r="48" ht="15.75" customHeight="1">
      <c r="A48" t="s">
        <v>96</v>
      </c>
      <c r="B48" s="2" t="s">
        <v>97</v>
      </c>
      <c r="C48" s="2">
        <v>23.70337719458823</v>
      </c>
      <c r="D48" s="2">
        <v>3.5E-4</v>
      </c>
    </row>
    <row r="49" ht="15.75" customHeight="1">
      <c r="A49" t="s">
        <v>98</v>
      </c>
      <c r="B49" s="2" t="s">
        <v>99</v>
      </c>
      <c r="C49" s="2">
        <v>22.56076424305882</v>
      </c>
    </row>
    <row r="50" ht="15.75" customHeight="1">
      <c r="A50" t="s">
        <v>100</v>
      </c>
      <c r="B50" s="2" t="s">
        <v>101</v>
      </c>
      <c r="C50" s="2">
        <v>22.42057456985294</v>
      </c>
    </row>
    <row r="51" ht="15.75" customHeight="1">
      <c r="A51" t="s">
        <v>102</v>
      </c>
      <c r="B51" s="2" t="s">
        <v>103</v>
      </c>
      <c r="C51" s="2">
        <v>15.41510281042282</v>
      </c>
    </row>
    <row r="52" ht="15.75" customHeight="1">
      <c r="A52" t="s">
        <v>104</v>
      </c>
      <c r="B52" s="2" t="s">
        <v>105</v>
      </c>
      <c r="C52" s="2">
        <v>23.39676360933509</v>
      </c>
    </row>
    <row r="53" ht="15.75" customHeight="1">
      <c r="A53" t="s">
        <v>106</v>
      </c>
      <c r="B53" s="2" t="s">
        <v>107</v>
      </c>
      <c r="C53" s="2">
        <v>14.71287573</v>
      </c>
    </row>
    <row r="54" ht="15.75" customHeight="1">
      <c r="A54" t="s">
        <v>108</v>
      </c>
      <c r="B54" s="2" t="s">
        <v>109</v>
      </c>
      <c r="C54" s="2">
        <v>13.905828708661</v>
      </c>
    </row>
    <row r="55" ht="15.75" customHeight="1">
      <c r="A55" t="s">
        <v>110</v>
      </c>
      <c r="B55" s="2" t="s">
        <v>111</v>
      </c>
      <c r="C55" s="2">
        <v>14.7820769008</v>
      </c>
    </row>
    <row r="56" ht="15.75" customHeight="1">
      <c r="A56" t="s">
        <v>112</v>
      </c>
      <c r="B56" s="2" t="s">
        <v>113</v>
      </c>
      <c r="C56" s="2">
        <v>14.7173322329</v>
      </c>
    </row>
    <row r="57" ht="15.75" customHeight="1">
      <c r="A57" t="s">
        <v>114</v>
      </c>
      <c r="B57" s="2" t="s">
        <v>115</v>
      </c>
      <c r="C57" s="2">
        <v>14.837492291223</v>
      </c>
    </row>
    <row r="58" ht="15.75" customHeight="1">
      <c r="A58" t="s">
        <v>116</v>
      </c>
      <c r="B58" s="2" t="s">
        <v>117</v>
      </c>
      <c r="C58" s="2">
        <v>13.98695788283456</v>
      </c>
    </row>
    <row r="59" ht="15.75" customHeight="1">
      <c r="A59" t="s">
        <v>118</v>
      </c>
      <c r="B59" s="2" t="s">
        <v>119</v>
      </c>
      <c r="C59" s="2">
        <v>22.69782505009191</v>
      </c>
    </row>
    <row r="60" ht="15.75" customHeight="1">
      <c r="A60" t="s">
        <v>120</v>
      </c>
      <c r="B60" s="2" t="s">
        <v>121</v>
      </c>
      <c r="C60" s="2">
        <v>15.28925963421812</v>
      </c>
    </row>
    <row r="61" ht="15.75" customHeight="1">
      <c r="A61" t="s">
        <v>122</v>
      </c>
      <c r="B61" s="2" t="s">
        <v>123</v>
      </c>
      <c r="C61" s="2">
        <v>13.93005166180438</v>
      </c>
    </row>
    <row r="62" ht="15.75" customHeight="1">
      <c r="A62" t="s">
        <v>124</v>
      </c>
      <c r="B62" s="2" t="s">
        <v>125</v>
      </c>
      <c r="C62" s="2">
        <v>15.27158243336397</v>
      </c>
    </row>
    <row r="63" ht="15.75" customHeight="1">
      <c r="A63" t="s">
        <v>126</v>
      </c>
      <c r="B63" s="2" t="s">
        <v>127</v>
      </c>
      <c r="C63" s="2">
        <v>15.1158567653</v>
      </c>
      <c r="D63" s="2">
        <f>90*10^-6</f>
        <v>0.00009</v>
      </c>
    </row>
    <row r="64" ht="15.75" customHeight="1">
      <c r="A64" t="s">
        <v>128</v>
      </c>
      <c r="B64" s="2" t="s">
        <v>129</v>
      </c>
      <c r="C64" s="2">
        <v>14.6595153474</v>
      </c>
    </row>
    <row r="65" ht="15.75" customHeight="1">
      <c r="A65" t="s">
        <v>130</v>
      </c>
      <c r="B65" s="2" t="s">
        <v>131</v>
      </c>
      <c r="C65" s="2">
        <v>18.34252222201332</v>
      </c>
    </row>
    <row r="66" ht="15.75" customHeight="1">
      <c r="A66" t="s">
        <v>132</v>
      </c>
      <c r="B66" s="2" t="s">
        <v>133</v>
      </c>
      <c r="C66" s="2">
        <v>18.11418672313062</v>
      </c>
    </row>
    <row r="67" ht="15.75" customHeight="1">
      <c r="A67" t="s">
        <v>134</v>
      </c>
      <c r="B67" s="2" t="s">
        <v>135</v>
      </c>
      <c r="C67" s="2">
        <v>16.9709091911473</v>
      </c>
    </row>
    <row r="68" ht="15.75" customHeight="1">
      <c r="A68" t="s">
        <v>136</v>
      </c>
      <c r="B68" s="2" t="s">
        <v>137</v>
      </c>
      <c r="C68" s="2">
        <v>14.1277361723087</v>
      </c>
    </row>
    <row r="69" ht="15.75" customHeight="1">
      <c r="A69" t="s">
        <v>138</v>
      </c>
      <c r="B69" s="2" t="s">
        <v>139</v>
      </c>
      <c r="C69" s="2">
        <v>22.45372474867279</v>
      </c>
    </row>
    <row r="70" ht="15.75" customHeight="1">
      <c r="A70" t="s">
        <v>140</v>
      </c>
      <c r="B70" s="2" t="s">
        <v>141</v>
      </c>
      <c r="C70" s="2">
        <v>15.40592738179411</v>
      </c>
    </row>
    <row r="71" ht="15.75" customHeight="1">
      <c r="A71" t="s">
        <v>142</v>
      </c>
      <c r="B71" s="2" t="s">
        <v>143</v>
      </c>
      <c r="C71" s="2">
        <v>23.42935244117647</v>
      </c>
    </row>
    <row r="72" ht="15.75" customHeight="1">
      <c r="A72" t="s">
        <v>144</v>
      </c>
      <c r="B72" s="2" t="s">
        <v>145</v>
      </c>
      <c r="C72" s="2">
        <v>18.24864833226973</v>
      </c>
      <c r="D72" s="2">
        <v>4.0E-4</v>
      </c>
    </row>
    <row r="73" ht="15.75" customHeight="1">
      <c r="A73" t="s">
        <v>146</v>
      </c>
      <c r="B73" s="2" t="s">
        <v>147</v>
      </c>
      <c r="C73" s="2">
        <v>22.38377932352941</v>
      </c>
    </row>
    <row r="74" ht="15.75" customHeight="1">
      <c r="A74" t="s">
        <v>148</v>
      </c>
      <c r="B74" s="2" t="s">
        <v>149</v>
      </c>
      <c r="C74" s="2">
        <v>15.42198677217859</v>
      </c>
    </row>
    <row r="75" ht="15.75" customHeight="1">
      <c r="A75" t="s">
        <v>150</v>
      </c>
      <c r="B75" s="2" t="s">
        <v>151</v>
      </c>
      <c r="C75" s="2">
        <v>15.26531315495718</v>
      </c>
    </row>
    <row r="76" ht="15.75" customHeight="1">
      <c r="A76" t="s">
        <v>152</v>
      </c>
      <c r="B76" s="2" t="s">
        <v>153</v>
      </c>
      <c r="C76" s="2">
        <v>18.26148879221268</v>
      </c>
    </row>
    <row r="77" ht="15.75" customHeight="1">
      <c r="A77" t="s">
        <v>154</v>
      </c>
      <c r="B77" s="2" t="s">
        <v>155</v>
      </c>
      <c r="C77" s="2">
        <v>18.0389227660102</v>
      </c>
    </row>
    <row r="78" ht="15.75" customHeight="1">
      <c r="A78" t="s">
        <v>156</v>
      </c>
      <c r="B78" s="2" t="s">
        <v>157</v>
      </c>
      <c r="C78" s="2">
        <v>15.6348137925</v>
      </c>
    </row>
    <row r="79" ht="15.75" customHeight="1">
      <c r="A79" t="s">
        <v>158</v>
      </c>
      <c r="B79" s="2" t="s">
        <v>159</v>
      </c>
      <c r="C79" s="2">
        <v>16.89336081112132</v>
      </c>
    </row>
    <row r="80" ht="15.75" customHeight="1">
      <c r="A80" t="s">
        <v>160</v>
      </c>
      <c r="B80" s="2" t="s">
        <v>161</v>
      </c>
      <c r="C80" s="2">
        <v>14.02516085248165</v>
      </c>
    </row>
    <row r="81" ht="15.75" customHeight="1">
      <c r="A81" t="s">
        <v>162</v>
      </c>
      <c r="B81" s="2" t="s">
        <v>163</v>
      </c>
      <c r="C81" s="2">
        <v>22.42131088578091</v>
      </c>
    </row>
    <row r="82" ht="15.75" customHeight="1">
      <c r="A82" t="s">
        <v>164</v>
      </c>
      <c r="B82" s="2" t="s">
        <v>165</v>
      </c>
      <c r="C82" s="2">
        <v>15.51512094117647</v>
      </c>
    </row>
    <row r="83" ht="15.75" customHeight="1">
      <c r="A83" t="s">
        <v>166</v>
      </c>
      <c r="B83" s="2" t="s">
        <v>167</v>
      </c>
      <c r="C83" s="2">
        <v>23.70949077677741</v>
      </c>
    </row>
    <row r="84" ht="15.75" customHeight="1">
      <c r="A84" t="s">
        <v>168</v>
      </c>
      <c r="B84" s="2" t="s">
        <v>169</v>
      </c>
      <c r="C84" s="2">
        <v>23.38994651769976</v>
      </c>
    </row>
    <row r="85" ht="15.75" customHeight="1">
      <c r="A85" t="s">
        <v>170</v>
      </c>
      <c r="B85" s="2" t="s">
        <v>171</v>
      </c>
      <c r="C85" s="2">
        <v>13.97298543583497</v>
      </c>
    </row>
    <row r="86" ht="15.75" customHeight="1">
      <c r="A86" t="s">
        <v>172</v>
      </c>
      <c r="B86" s="2" t="s">
        <v>173</v>
      </c>
      <c r="C86" s="2">
        <v>23.72248562909191</v>
      </c>
    </row>
    <row r="87" ht="15.75" customHeight="1">
      <c r="A87" t="s">
        <v>174</v>
      </c>
      <c r="B87" s="2" t="s">
        <v>175</v>
      </c>
      <c r="C87" s="2">
        <v>12.85495228774473</v>
      </c>
    </row>
    <row r="88" ht="15.75" customHeight="1">
      <c r="A88" t="s">
        <v>176</v>
      </c>
      <c r="B88" s="2" t="s">
        <v>177</v>
      </c>
      <c r="C88" s="2">
        <v>22.73867963976472</v>
      </c>
    </row>
    <row r="89" ht="15.75" customHeight="1">
      <c r="A89" t="s">
        <v>178</v>
      </c>
      <c r="B89" s="2" t="s">
        <v>179</v>
      </c>
      <c r="C89" s="2">
        <v>23.87956230261765</v>
      </c>
    </row>
    <row r="90" ht="15.75" customHeight="1">
      <c r="A90" t="s">
        <v>180</v>
      </c>
      <c r="B90" s="2" t="s">
        <v>181</v>
      </c>
      <c r="C90" s="2">
        <v>12.25465892621565</v>
      </c>
    </row>
    <row r="91" ht="15.75" customHeight="1">
      <c r="A91" t="s">
        <v>182</v>
      </c>
      <c r="B91" s="2" t="s">
        <v>183</v>
      </c>
      <c r="C91" s="2">
        <v>15.991885147446</v>
      </c>
    </row>
    <row r="92" ht="15.75" customHeight="1">
      <c r="A92" t="s">
        <v>184</v>
      </c>
      <c r="B92" s="2" t="s">
        <v>185</v>
      </c>
      <c r="C92" s="2">
        <v>14.8236317056</v>
      </c>
    </row>
    <row r="93" ht="15.75" customHeight="1">
      <c r="A93" t="s">
        <v>186</v>
      </c>
      <c r="B93" s="2" t="s">
        <v>187</v>
      </c>
      <c r="C93" s="2">
        <v>16.0228018647</v>
      </c>
    </row>
    <row r="94" ht="15.75" customHeight="1">
      <c r="A94" t="s">
        <v>188</v>
      </c>
      <c r="B94" s="2" t="s">
        <v>189</v>
      </c>
      <c r="C94" s="2">
        <v>15.26759269400094</v>
      </c>
    </row>
    <row r="95" ht="15.75" customHeight="1">
      <c r="A95" t="s">
        <v>190</v>
      </c>
      <c r="B95" s="2" t="s">
        <v>191</v>
      </c>
      <c r="C95" s="2">
        <v>14.945138856</v>
      </c>
    </row>
    <row r="96" ht="15.75" customHeight="1">
      <c r="A96" t="s">
        <v>192</v>
      </c>
      <c r="B96" s="2" t="s">
        <v>193</v>
      </c>
      <c r="C96" s="2">
        <v>14.636277432</v>
      </c>
    </row>
    <row r="97" ht="15.75" customHeight="1">
      <c r="A97" t="s">
        <v>194</v>
      </c>
      <c r="B97" s="2" t="s">
        <v>195</v>
      </c>
      <c r="C97" s="2">
        <v>22.57555495341177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