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acgsiege_uwaterloo_ca/Documents/School/2B/MTE 252 - Linear Signals and Systems/Project/MTE252_Project/"/>
    </mc:Choice>
  </mc:AlternateContent>
  <xr:revisionPtr revIDLastSave="2" documentId="8_{0B3A0104-8B78-45B7-A205-BABBCE9EA2B5}" xr6:coauthVersionLast="47" xr6:coauthVersionMax="47" xr10:uidLastSave="{8A501C17-8227-4E7D-A26A-B04179AC7292}"/>
  <bookViews>
    <workbookView xWindow="-80" yWindow="0" windowWidth="11680" windowHeight="13760" xr2:uid="{5BCC8C6F-DBD2-4C1F-9059-9512C6BB6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C7" i="1" l="1"/>
  <c r="C9" i="1" s="1"/>
  <c r="C20" i="1" l="1"/>
  <c r="C21" i="1"/>
  <c r="C16" i="1"/>
  <c r="C22" i="1"/>
  <c r="C14" i="1"/>
  <c r="C18" i="1"/>
  <c r="D18" i="1" s="1"/>
  <c r="C23" i="1"/>
  <c r="D23" i="1" s="1"/>
  <c r="C28" i="1"/>
  <c r="D28" i="1" s="1"/>
  <c r="C15" i="1"/>
  <c r="D15" i="1" s="1"/>
  <c r="C19" i="1"/>
  <c r="D19" i="1" s="1"/>
  <c r="C24" i="1"/>
  <c r="D24" i="1" s="1"/>
  <c r="C29" i="1"/>
  <c r="D29" i="1" s="1"/>
  <c r="C30" i="1"/>
  <c r="D30" i="1" s="1"/>
  <c r="C32" i="1"/>
  <c r="D32" i="1" s="1"/>
  <c r="C12" i="1"/>
  <c r="D12" i="1" s="1"/>
  <c r="C25" i="1"/>
  <c r="D25" i="1" s="1"/>
  <c r="C26" i="1"/>
  <c r="D26" i="1" s="1"/>
  <c r="C27" i="1"/>
  <c r="C13" i="1"/>
  <c r="C31" i="1"/>
  <c r="C17" i="1"/>
  <c r="D27" i="1"/>
  <c r="D31" i="1"/>
  <c r="D14" i="1"/>
  <c r="D16" i="1"/>
  <c r="D17" i="1"/>
  <c r="D20" i="1"/>
  <c r="D13" i="1"/>
  <c r="D21" i="1"/>
  <c r="D22" i="1"/>
</calcChain>
</file>

<file path=xl/sharedStrings.xml><?xml version="1.0" encoding="utf-8"?>
<sst xmlns="http://schemas.openxmlformats.org/spreadsheetml/2006/main" count="13" uniqueCount="13">
  <si>
    <t>min</t>
  </si>
  <si>
    <t>max</t>
  </si>
  <si>
    <t>range</t>
  </si>
  <si>
    <t>dec</t>
  </si>
  <si>
    <t>log</t>
  </si>
  <si>
    <t>n</t>
  </si>
  <si>
    <t>step size</t>
  </si>
  <si>
    <t>Index</t>
  </si>
  <si>
    <t>log(max)-log(min)</t>
  </si>
  <si>
    <t>range/n</t>
  </si>
  <si>
    <t>Power = step size*index + log(min)</t>
  </si>
  <si>
    <t>Frequency = 10^Power</t>
  </si>
  <si>
    <t>Logarithmic Scale Division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</si>
</sst>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5A5A-2B6D-4219-9888-7880087B5B05}">
  <dimension ref="B2:D32"/>
  <sheetViews>
    <sheetView tabSelected="1" workbookViewId="0">
      <selection activeCell="E10" sqref="E10"/>
    </sheetView>
  </sheetViews>
  <sheetFormatPr defaultRowHeight="14.35" x14ac:dyDescent="0.5"/>
  <cols>
    <col min="3" max="3" width="27.3515625" bestFit="1" customWidth="1"/>
    <col min="4" max="4" width="18.5859375" bestFit="1" customWidth="1"/>
    <col min="6" max="6" width="9.29296875" bestFit="1" customWidth="1"/>
    <col min="7" max="7" width="12.29296875" bestFit="1" customWidth="1"/>
  </cols>
  <sheetData>
    <row r="2" spans="2:4" x14ac:dyDescent="0.5">
      <c r="B2" t="s">
        <v>12</v>
      </c>
    </row>
    <row r="3" spans="2:4" x14ac:dyDescent="0.5">
      <c r="C3" t="s">
        <v>0</v>
      </c>
      <c r="D3" t="s">
        <v>1</v>
      </c>
    </row>
    <row r="4" spans="2:4" x14ac:dyDescent="0.5">
      <c r="B4" t="s">
        <v>3</v>
      </c>
      <c r="C4">
        <v>100</v>
      </c>
      <c r="D4">
        <v>8000</v>
      </c>
    </row>
    <row r="5" spans="2:4" x14ac:dyDescent="0.5">
      <c r="B5" t="s">
        <v>4</v>
      </c>
      <c r="C5">
        <f>LOG(C4)</f>
        <v>2</v>
      </c>
      <c r="D5">
        <f>LOG(D4)</f>
        <v>3.9030899869919438</v>
      </c>
    </row>
    <row r="7" spans="2:4" x14ac:dyDescent="0.5">
      <c r="B7" t="s">
        <v>2</v>
      </c>
      <c r="C7">
        <f>D5-C5</f>
        <v>1.9030899869919438</v>
      </c>
      <c r="D7" t="s">
        <v>8</v>
      </c>
    </row>
    <row r="8" spans="2:4" x14ac:dyDescent="0.5">
      <c r="B8" t="s">
        <v>5</v>
      </c>
      <c r="C8">
        <v>20</v>
      </c>
    </row>
    <row r="9" spans="2:4" x14ac:dyDescent="0.5">
      <c r="B9" t="s">
        <v>6</v>
      </c>
      <c r="C9">
        <f>C7/C8</f>
        <v>9.5154499349597188E-2</v>
      </c>
      <c r="D9" t="s">
        <v>9</v>
      </c>
    </row>
    <row r="11" spans="2:4" x14ac:dyDescent="0.5">
      <c r="B11" t="s">
        <v>7</v>
      </c>
      <c r="C11" t="s">
        <v>10</v>
      </c>
      <c r="D11" t="s">
        <v>11</v>
      </c>
    </row>
    <row r="12" spans="2:4" x14ac:dyDescent="0.5">
      <c r="B12">
        <v>0</v>
      </c>
      <c r="C12" s="1">
        <f>$C$9*B12+2</f>
        <v>2</v>
      </c>
      <c r="D12" s="1">
        <f>POWER(10,C12)</f>
        <v>100</v>
      </c>
    </row>
    <row r="13" spans="2:4" x14ac:dyDescent="0.5">
      <c r="B13">
        <v>1</v>
      </c>
      <c r="C13" s="1">
        <f>$C$9*B13+2</f>
        <v>2.0951544993495972</v>
      </c>
      <c r="D13" s="1">
        <f t="shared" ref="D13:D32" si="0">POWER(10,C13)</f>
        <v>124.49574239902095</v>
      </c>
    </row>
    <row r="14" spans="2:4" x14ac:dyDescent="0.5">
      <c r="B14">
        <v>2</v>
      </c>
      <c r="C14" s="1">
        <f>$C$9*B14+2</f>
        <v>2.1903089986991944</v>
      </c>
      <c r="D14" s="1">
        <f t="shared" si="0"/>
        <v>154.99189875483378</v>
      </c>
    </row>
    <row r="15" spans="2:4" x14ac:dyDescent="0.5">
      <c r="B15">
        <v>3</v>
      </c>
      <c r="C15" s="1">
        <f>$C$9*B15+2</f>
        <v>2.2854634980487916</v>
      </c>
      <c r="D15" s="1">
        <f t="shared" si="0"/>
        <v>192.95831501316914</v>
      </c>
    </row>
    <row r="16" spans="2:4" x14ac:dyDescent="0.5">
      <c r="B16">
        <v>4</v>
      </c>
      <c r="C16" s="1">
        <f>$C$9*B16+2</f>
        <v>2.3806179973983888</v>
      </c>
      <c r="D16" s="1">
        <f t="shared" si="0"/>
        <v>240.22488679628634</v>
      </c>
    </row>
    <row r="17" spans="2:4" x14ac:dyDescent="0.5">
      <c r="B17">
        <v>5</v>
      </c>
      <c r="C17" s="1">
        <f>$C$9*B17+2</f>
        <v>2.4757724967479859</v>
      </c>
      <c r="D17" s="1">
        <f t="shared" si="0"/>
        <v>299.06975624424422</v>
      </c>
    </row>
    <row r="18" spans="2:4" x14ac:dyDescent="0.5">
      <c r="B18">
        <v>6</v>
      </c>
      <c r="C18" s="1">
        <f>$C$9*B18+2</f>
        <v>2.5709269960975831</v>
      </c>
      <c r="D18" s="1">
        <f t="shared" si="0"/>
        <v>372.32911332721397</v>
      </c>
    </row>
    <row r="19" spans="2:4" x14ac:dyDescent="0.5">
      <c r="B19">
        <v>7</v>
      </c>
      <c r="C19" s="1">
        <f>$C$9*B19+2</f>
        <v>2.6660814954471803</v>
      </c>
      <c r="D19" s="1">
        <f t="shared" si="0"/>
        <v>463.53389380440694</v>
      </c>
    </row>
    <row r="20" spans="2:4" x14ac:dyDescent="0.5">
      <c r="B20">
        <v>8</v>
      </c>
      <c r="C20" s="1">
        <f>$C$9*B20+2</f>
        <v>2.7612359947967775</v>
      </c>
      <c r="D20" s="1">
        <f t="shared" si="0"/>
        <v>577.07996236288614</v>
      </c>
    </row>
    <row r="21" spans="2:4" x14ac:dyDescent="0.5">
      <c r="B21">
        <v>9</v>
      </c>
      <c r="C21" s="1">
        <f>$C$9*B21+2</f>
        <v>2.8563904941463747</v>
      </c>
      <c r="D21" s="1">
        <f t="shared" si="0"/>
        <v>718.43998337966548</v>
      </c>
    </row>
    <row r="22" spans="2:4" x14ac:dyDescent="0.5">
      <c r="B22">
        <v>10</v>
      </c>
      <c r="C22" s="1">
        <f>$C$9*B22+2</f>
        <v>2.9515449934959719</v>
      </c>
      <c r="D22" s="1">
        <f t="shared" si="0"/>
        <v>894.42719099991689</v>
      </c>
    </row>
    <row r="23" spans="2:4" x14ac:dyDescent="0.5">
      <c r="B23">
        <v>11</v>
      </c>
      <c r="C23" s="1">
        <f>$C$9*B23+2</f>
        <v>3.0466994928455691</v>
      </c>
      <c r="D23" s="1">
        <f t="shared" si="0"/>
        <v>1113.5237716540553</v>
      </c>
    </row>
    <row r="24" spans="2:4" x14ac:dyDescent="0.5">
      <c r="B24">
        <v>12</v>
      </c>
      <c r="C24" s="1">
        <f>$C$9*B24+2</f>
        <v>3.1418539921951663</v>
      </c>
      <c r="D24" s="1">
        <f t="shared" si="0"/>
        <v>1386.2896863102942</v>
      </c>
    </row>
    <row r="25" spans="2:4" x14ac:dyDescent="0.5">
      <c r="B25">
        <v>13</v>
      </c>
      <c r="C25" s="1">
        <f>$C$9*B25+2</f>
        <v>3.2370084915447634</v>
      </c>
      <c r="D25" s="1">
        <f t="shared" si="0"/>
        <v>1725.871636773059</v>
      </c>
    </row>
    <row r="26" spans="2:4" x14ac:dyDescent="0.5">
      <c r="B26">
        <v>14</v>
      </c>
      <c r="C26" s="1">
        <f>$C$9*B26+2</f>
        <v>3.3321629908943606</v>
      </c>
      <c r="D26" s="1">
        <f t="shared" si="0"/>
        <v>2148.6367070547531</v>
      </c>
    </row>
    <row r="27" spans="2:4" x14ac:dyDescent="0.5">
      <c r="B27">
        <v>15</v>
      </c>
      <c r="C27" s="1">
        <f>$C$9*B27+2</f>
        <v>3.4273174902439578</v>
      </c>
      <c r="D27" s="1">
        <f t="shared" si="0"/>
        <v>2674.961219905691</v>
      </c>
    </row>
    <row r="28" spans="2:4" x14ac:dyDescent="0.5">
      <c r="B28">
        <v>16</v>
      </c>
      <c r="C28" s="1">
        <f>$C$9*B28+2</f>
        <v>3.522471989593555</v>
      </c>
      <c r="D28" s="1">
        <f t="shared" si="0"/>
        <v>3330.2128296074989</v>
      </c>
    </row>
    <row r="29" spans="2:4" x14ac:dyDescent="0.5">
      <c r="B29">
        <v>17</v>
      </c>
      <c r="C29" s="1">
        <f>$C$9*B29+2</f>
        <v>3.6176264889431522</v>
      </c>
      <c r="D29" s="1">
        <f t="shared" si="0"/>
        <v>4145.9731856872932</v>
      </c>
    </row>
    <row r="30" spans="2:4" x14ac:dyDescent="0.5">
      <c r="B30">
        <v>18</v>
      </c>
      <c r="C30" s="1">
        <f>$C$9*B30+2</f>
        <v>3.7127809882927494</v>
      </c>
      <c r="D30" s="1">
        <f t="shared" si="0"/>
        <v>5161.5600971857375</v>
      </c>
    </row>
    <row r="31" spans="2:4" x14ac:dyDescent="0.5">
      <c r="B31">
        <v>19</v>
      </c>
      <c r="C31" s="1">
        <f>$C$9*B31+2</f>
        <v>3.8079354876423466</v>
      </c>
      <c r="D31" s="1">
        <f t="shared" si="0"/>
        <v>6425.9225623630027</v>
      </c>
    </row>
    <row r="32" spans="2:4" x14ac:dyDescent="0.5">
      <c r="B32">
        <v>20</v>
      </c>
      <c r="C32" s="1">
        <f>$C$9*B32+2</f>
        <v>3.9030899869919438</v>
      </c>
      <c r="D32" s="1">
        <f t="shared" si="0"/>
        <v>8000.0000000000146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 Siegers</dc:creator>
  <cp:lastModifiedBy>Andor Siegers</cp:lastModifiedBy>
  <dcterms:created xsi:type="dcterms:W3CDTF">2024-11-12T20:50:44Z</dcterms:created>
  <dcterms:modified xsi:type="dcterms:W3CDTF">2024-11-12T22:16:44Z</dcterms:modified>
</cp:coreProperties>
</file>