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/>
  <mc:AlternateContent xmlns:mc="http://schemas.openxmlformats.org/markup-compatibility/2006">
    <mc:Choice Requires="x15">
      <x15ac:absPath xmlns:x15ac="http://schemas.microsoft.com/office/spreadsheetml/2010/11/ac" url="C:\Users\Encar. Contabilidad\Documents\Conaltid\Nelson Doc\Food\"/>
    </mc:Choice>
  </mc:AlternateContent>
  <bookViews>
    <workbookView xWindow="0" yWindow="0" windowWidth="8610" windowHeight="6210"/>
  </bookViews>
  <sheets>
    <sheet name="Estructura DB" sheetId="1" r:id="rId1"/>
  </sheets>
  <definedNames>
    <definedName name="_xlnm.Print_Area" localSheetId="0">'Estructura DB'!$A$1:$O$75</definedName>
  </definedNames>
  <calcPr calcId="162913"/>
</workbook>
</file>

<file path=xl/calcChain.xml><?xml version="1.0" encoding="utf-8"?>
<calcChain xmlns="http://schemas.openxmlformats.org/spreadsheetml/2006/main">
  <c r="H31" i="1" l="1"/>
</calcChain>
</file>

<file path=xl/comments1.xml><?xml version="1.0" encoding="utf-8"?>
<comments xmlns="http://schemas.openxmlformats.org/spreadsheetml/2006/main">
  <authors>
    <author>PC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ayudara a identificar que tipo de receta se esta preparando Ej. Verduras, Proteinas, Frutas…etc</t>
        </r>
      </text>
    </comment>
  </commentList>
</comments>
</file>

<file path=xl/sharedStrings.xml><?xml version="1.0" encoding="utf-8"?>
<sst xmlns="http://schemas.openxmlformats.org/spreadsheetml/2006/main" count="279" uniqueCount="144">
  <si>
    <t>Nombre de Tabla</t>
  </si>
  <si>
    <t>Nombre del Campo</t>
  </si>
  <si>
    <t>nom_rec</t>
  </si>
  <si>
    <t>can_rec</t>
  </si>
  <si>
    <t>um_rec</t>
  </si>
  <si>
    <t>tur_rec</t>
  </si>
  <si>
    <t>obs_rec</t>
  </si>
  <si>
    <t>nut_1_rec</t>
  </si>
  <si>
    <t>nut_2_rec</t>
  </si>
  <si>
    <t>nut_3_rec</t>
  </si>
  <si>
    <t>nut_4_rec</t>
  </si>
  <si>
    <t>nut_5_rec</t>
  </si>
  <si>
    <t>Tipo</t>
  </si>
  <si>
    <t>text</t>
  </si>
  <si>
    <t>smallint</t>
  </si>
  <si>
    <t>Index</t>
  </si>
  <si>
    <t>asc</t>
  </si>
  <si>
    <t>Ejemplo</t>
  </si>
  <si>
    <t>silpancho</t>
  </si>
  <si>
    <t>pz</t>
  </si>
  <si>
    <t>te</t>
  </si>
  <si>
    <t>LLAVE (S-001)</t>
  </si>
  <si>
    <t>Detalle Receta</t>
  </si>
  <si>
    <t>can_drec</t>
  </si>
  <si>
    <t>obs_drec</t>
  </si>
  <si>
    <t>nut_1_drec</t>
  </si>
  <si>
    <t>autonumer</t>
  </si>
  <si>
    <t>huevo</t>
  </si>
  <si>
    <t>auto</t>
  </si>
  <si>
    <t>nom_ing</t>
  </si>
  <si>
    <t>um_ing</t>
  </si>
  <si>
    <t>Pedido</t>
  </si>
  <si>
    <t>fec_ped</t>
  </si>
  <si>
    <t>integer</t>
  </si>
  <si>
    <t>date</t>
  </si>
  <si>
    <t>Detalle Pedido</t>
  </si>
  <si>
    <t>can_dped</t>
  </si>
  <si>
    <t>nom_per</t>
  </si>
  <si>
    <t>memo</t>
  </si>
  <si>
    <t>nelson</t>
  </si>
  <si>
    <t>Nutriente</t>
  </si>
  <si>
    <t>nut</t>
  </si>
  <si>
    <t>nut_id</t>
  </si>
  <si>
    <t>can_nut</t>
  </si>
  <si>
    <t>leche</t>
  </si>
  <si>
    <t>AUTO</t>
  </si>
  <si>
    <t>Turno</t>
  </si>
  <si>
    <t>tur_sol</t>
  </si>
  <si>
    <t>tur_id</t>
  </si>
  <si>
    <t>nom_tur</t>
  </si>
  <si>
    <t>id_rec_id</t>
  </si>
  <si>
    <t>id_drec_id</t>
  </si>
  <si>
    <t>id_ing_id</t>
  </si>
  <si>
    <t>cos_ing</t>
  </si>
  <si>
    <t>fac_ing</t>
  </si>
  <si>
    <t>can_ing</t>
  </si>
  <si>
    <t>nom_ing_drec</t>
  </si>
  <si>
    <t>V-001-001</t>
  </si>
  <si>
    <t>1.1.11.1</t>
  </si>
  <si>
    <t>id_ped_id</t>
  </si>
  <si>
    <t>id_dped_id</t>
  </si>
  <si>
    <t>LLAVE</t>
  </si>
  <si>
    <t>nom_per_dped</t>
  </si>
  <si>
    <t>id_rec</t>
  </si>
  <si>
    <t>id_rec_drec</t>
  </si>
  <si>
    <t>id_ing_drec</t>
  </si>
  <si>
    <t>id_ing</t>
  </si>
  <si>
    <t>id_ped_dped</t>
  </si>
  <si>
    <t>id_rec_dped</t>
  </si>
  <si>
    <t>um_ing_drec</t>
  </si>
  <si>
    <t>txt</t>
  </si>
  <si>
    <t>fecha</t>
  </si>
  <si>
    <t>um_rec_dped</t>
  </si>
  <si>
    <t>Personas</t>
  </si>
  <si>
    <t>id_per_id</t>
  </si>
  <si>
    <t>Pedro</t>
  </si>
  <si>
    <t>Receta</t>
  </si>
  <si>
    <t>Um</t>
  </si>
  <si>
    <t>id_um_id</t>
  </si>
  <si>
    <t>um_um</t>
  </si>
  <si>
    <t>Pz</t>
  </si>
  <si>
    <t>Usuario</t>
  </si>
  <si>
    <t>id_usu_id</t>
  </si>
  <si>
    <t>nom_usu</t>
  </si>
  <si>
    <t>pedro</t>
  </si>
  <si>
    <t>montes</t>
  </si>
  <si>
    <t>dir_usu</t>
  </si>
  <si>
    <t>zon_usu</t>
  </si>
  <si>
    <t>tel_usu</t>
  </si>
  <si>
    <t>cel_usu</t>
  </si>
  <si>
    <t>mail_usu</t>
  </si>
  <si>
    <t>maps_usu</t>
  </si>
  <si>
    <t>Ingred</t>
  </si>
  <si>
    <t>nick_usu</t>
  </si>
  <si>
    <t>nguaman</t>
  </si>
  <si>
    <t>nick_usu_ped</t>
  </si>
  <si>
    <t>apel_usu</t>
  </si>
  <si>
    <t>tot_rec</t>
  </si>
  <si>
    <t>NOMBRE</t>
  </si>
  <si>
    <t>APELLIDO</t>
  </si>
  <si>
    <t>DIRECCION</t>
  </si>
  <si>
    <t>ZONA</t>
  </si>
  <si>
    <t>TELEFONO</t>
  </si>
  <si>
    <t>CELULAR</t>
  </si>
  <si>
    <t>MAPA DE SU DIRECCIÓN</t>
  </si>
  <si>
    <t xml:space="preserve">CODIGO DE LA RECETA </t>
  </si>
  <si>
    <t xml:space="preserve">NOMBRE </t>
  </si>
  <si>
    <t>CANTIDAD</t>
  </si>
  <si>
    <t>UNIDAD DE MEDIDA</t>
  </si>
  <si>
    <t>TURNO</t>
  </si>
  <si>
    <t>OBSERVACIONES O INGRESAR MODO DE PREPARACION</t>
  </si>
  <si>
    <t>COSTO TOTAL DE LA RECETA</t>
  </si>
  <si>
    <t xml:space="preserve">NUTRIENTE </t>
  </si>
  <si>
    <t>video_rec</t>
  </si>
  <si>
    <t>VIDEO DE LA RECETA</t>
  </si>
  <si>
    <t>CODIGO DEL INGREDIENTE DE LA RECETA</t>
  </si>
  <si>
    <t>NOMBRE DEL INGREDIENTE</t>
  </si>
  <si>
    <t>UNIDAD DE MEDIDA DEL INGREDIENTE</t>
  </si>
  <si>
    <t>CANTIDAD DEL INGREDIENTE</t>
  </si>
  <si>
    <t>ALGUNA OBSERVACION DEL INGREDIENTE</t>
  </si>
  <si>
    <t>NUTRIENTE 1</t>
  </si>
  <si>
    <t>NUTRIENTE 2</t>
  </si>
  <si>
    <t>NUTRIENTE 3</t>
  </si>
  <si>
    <t>NUTRIENTE 4</t>
  </si>
  <si>
    <t>NUTRIENTE 5</t>
  </si>
  <si>
    <t>CODIGO INGREDIENTE</t>
  </si>
  <si>
    <t>NOMBRE INGREDIENTE</t>
  </si>
  <si>
    <t>COSTO DEL INGREDIENTE</t>
  </si>
  <si>
    <t>FACTOR DEL INGREDIENTE (COSTO / CANTIDAD)</t>
  </si>
  <si>
    <t>FECHA DEL PEDIDO</t>
  </si>
  <si>
    <t>NICK NOMBRE DEL USUARIO</t>
  </si>
  <si>
    <t>CODIGO DEL PEDIDDO</t>
  </si>
  <si>
    <t>CODIGO DE LA RECETA</t>
  </si>
  <si>
    <t>CANTIDAD DEL PEDIDO</t>
  </si>
  <si>
    <t xml:space="preserve">UNIDAD DE MEDIDA </t>
  </si>
  <si>
    <t>NOMBRE DE LA PERSONA QUE COMERA</t>
  </si>
  <si>
    <t>NOMBRE DE LA PERSONA</t>
  </si>
  <si>
    <t>NOMBRE DEL TURNO</t>
  </si>
  <si>
    <t>NOMBRE NUTRIENTE</t>
  </si>
  <si>
    <t>CANTDAD DE NUTRIENTE</t>
  </si>
  <si>
    <t>NOMBRE INGERDIENTE</t>
  </si>
  <si>
    <t>ING_nut</t>
  </si>
  <si>
    <t>Nutr_nom_id</t>
  </si>
  <si>
    <t>TABLAS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</si>
</sst>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Tahoma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4"/>
      <color indexed="8"/>
      <name val="Arial"/>
      <family val="2"/>
    </font>
    <font>
      <sz val="16"/>
      <color indexed="8"/>
      <name val="Arial"/>
      <family val="2"/>
    </font>
    <font>
      <sz val="24"/>
      <color indexed="8"/>
      <name val="Arial"/>
      <family val="2"/>
    </font>
    <font>
      <b/>
      <sz val="24"/>
      <color theme="0"/>
      <name val="Arial"/>
      <family val="2"/>
    </font>
    <font>
      <sz val="24"/>
      <name val="Arial"/>
      <family val="2"/>
    </font>
    <font>
      <sz val="24"/>
      <color theme="0"/>
      <name val="Arial"/>
      <family val="2"/>
    </font>
    <font>
      <b/>
      <sz val="24"/>
      <color indexed="10"/>
      <name val="Arial"/>
      <family val="2"/>
    </font>
    <font>
      <sz val="24"/>
      <color indexed="10"/>
      <name val="Arial"/>
      <family val="2"/>
    </font>
    <font>
      <sz val="24"/>
      <name val="Calibri"/>
      <family val="2"/>
    </font>
    <font>
      <sz val="24"/>
      <color indexed="8"/>
      <name val="Tahoma"/>
      <family val="2"/>
    </font>
    <font>
      <sz val="24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292929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5" fillId="0" borderId="0" xfId="0" applyFont="1" applyAlignme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6" fillId="1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8" fillId="10" borderId="0" xfId="0" applyFont="1" applyFill="1" applyAlignment="1">
      <alignment horizontal="left"/>
    </xf>
    <xf numFmtId="0" fontId="5" fillId="7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1" fillId="0" borderId="0" xfId="0" applyFont="1" applyFill="1" applyAlignment="1">
      <alignment vertical="center"/>
    </xf>
    <xf numFmtId="0" fontId="11" fillId="0" borderId="0" xfId="0" applyFont="1" applyFill="1"/>
    <xf numFmtId="0" fontId="5" fillId="0" borderId="1" xfId="0" applyFont="1" applyBorder="1" applyAlignment="1">
      <alignment horizontal="left"/>
    </xf>
    <xf numFmtId="0" fontId="9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  <xf numFmtId="0" fontId="5" fillId="3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13" fillId="0" borderId="0" xfId="0" applyFont="1"/>
    <xf numFmtId="0" fontId="5" fillId="5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14" fontId="5" fillId="0" borderId="0" xfId="0" applyNumberFormat="1" applyFont="1" applyAlignment="1">
      <alignment horizontal="left"/>
    </xf>
    <xf numFmtId="0" fontId="5" fillId="9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2929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75"/>
  <sheetViews>
    <sheetView tabSelected="1" topLeftCell="A33" zoomScale="40" zoomScaleNormal="40" workbookViewId="0">
      <selection activeCell="D60" sqref="D60"/>
    </sheetView>
  </sheetViews>
  <sheetFormatPr baseColWidth="10" defaultColWidth="7" defaultRowHeight="20.25" x14ac:dyDescent="0.3"/>
  <cols>
    <col min="1" max="1" width="40.42578125" style="2" customWidth="1"/>
    <col min="2" max="14" width="40.42578125" style="3" customWidth="1"/>
    <col min="15" max="15" width="17" style="3" bestFit="1" customWidth="1"/>
    <col min="16" max="16" width="8.7109375" style="3" bestFit="1" customWidth="1"/>
    <col min="17" max="17" width="9.85546875" style="3" bestFit="1" customWidth="1"/>
    <col min="18" max="18" width="8.7109375" style="3" bestFit="1" customWidth="1"/>
    <col min="19" max="19" width="9.85546875" style="3" bestFit="1" customWidth="1"/>
    <col min="20" max="20" width="8.7109375" style="3" bestFit="1" customWidth="1"/>
    <col min="21" max="21" width="9.85546875" style="3" bestFit="1" customWidth="1"/>
    <col min="22" max="256" width="15.140625" style="3" customWidth="1"/>
    <col min="257" max="16384" width="7" style="3"/>
  </cols>
  <sheetData>
    <row r="1" spans="1:15" s="5" customFormat="1" ht="39" customHeight="1" x14ac:dyDescent="0.4">
      <c r="A1" s="4"/>
    </row>
    <row r="2" spans="1:15" s="5" customFormat="1" ht="39" customHeight="1" x14ac:dyDescent="0.4">
      <c r="A2" s="4"/>
      <c r="B2" s="1" t="s">
        <v>143</v>
      </c>
    </row>
    <row r="3" spans="1:15" s="5" customFormat="1" ht="39" customHeight="1" x14ac:dyDescent="0.4">
      <c r="A3" s="4"/>
    </row>
    <row r="4" spans="1:15" s="5" customFormat="1" ht="39" customHeight="1" x14ac:dyDescent="0.4">
      <c r="A4" s="4"/>
    </row>
    <row r="5" spans="1:15" s="5" customFormat="1" ht="39" customHeight="1" x14ac:dyDescent="0.4">
      <c r="A5" s="4" t="s">
        <v>0</v>
      </c>
      <c r="B5" s="1" t="s">
        <v>81</v>
      </c>
      <c r="D5" s="5" t="s">
        <v>98</v>
      </c>
      <c r="E5" s="5" t="s">
        <v>99</v>
      </c>
      <c r="F5" s="5" t="s">
        <v>100</v>
      </c>
      <c r="G5" s="5" t="s">
        <v>101</v>
      </c>
      <c r="H5" s="5" t="s">
        <v>102</v>
      </c>
      <c r="I5" s="5" t="s">
        <v>103</v>
      </c>
      <c r="J5" s="5" t="s">
        <v>90</v>
      </c>
      <c r="K5" s="5" t="s">
        <v>104</v>
      </c>
    </row>
    <row r="6" spans="1:15" s="5" customFormat="1" ht="39" customHeight="1" x14ac:dyDescent="0.4">
      <c r="A6" s="4" t="s">
        <v>1</v>
      </c>
      <c r="B6" s="6" t="s">
        <v>82</v>
      </c>
      <c r="C6" s="7" t="s">
        <v>93</v>
      </c>
      <c r="D6" s="8" t="s">
        <v>83</v>
      </c>
      <c r="E6" s="8" t="s">
        <v>96</v>
      </c>
      <c r="F6" s="8" t="s">
        <v>86</v>
      </c>
      <c r="G6" s="8" t="s">
        <v>87</v>
      </c>
      <c r="H6" s="8" t="s">
        <v>88</v>
      </c>
      <c r="I6" s="8" t="s">
        <v>89</v>
      </c>
      <c r="J6" s="8" t="s">
        <v>90</v>
      </c>
      <c r="K6" s="8" t="s">
        <v>91</v>
      </c>
    </row>
    <row r="7" spans="1:15" s="5" customFormat="1" ht="39" customHeight="1" x14ac:dyDescent="0.4">
      <c r="A7" s="4" t="s">
        <v>12</v>
      </c>
      <c r="B7" s="6" t="s">
        <v>13</v>
      </c>
      <c r="C7" s="9" t="s">
        <v>13</v>
      </c>
      <c r="D7" s="8" t="s">
        <v>13</v>
      </c>
      <c r="E7" s="8" t="s">
        <v>13</v>
      </c>
      <c r="F7" s="8" t="s">
        <v>13</v>
      </c>
      <c r="G7" s="8" t="s">
        <v>13</v>
      </c>
      <c r="H7" s="8" t="s">
        <v>13</v>
      </c>
      <c r="I7" s="8" t="s">
        <v>13</v>
      </c>
      <c r="J7" s="8" t="s">
        <v>13</v>
      </c>
      <c r="K7" s="8" t="s">
        <v>13</v>
      </c>
    </row>
    <row r="8" spans="1:15" s="5" customFormat="1" ht="39" customHeight="1" x14ac:dyDescent="0.4">
      <c r="A8" s="4" t="s">
        <v>15</v>
      </c>
      <c r="B8" s="6" t="s">
        <v>16</v>
      </c>
      <c r="C8" s="9" t="s">
        <v>16</v>
      </c>
      <c r="D8" s="8" t="s">
        <v>16</v>
      </c>
      <c r="E8" s="8" t="s">
        <v>16</v>
      </c>
      <c r="F8" s="8" t="s">
        <v>16</v>
      </c>
      <c r="G8" s="8" t="s">
        <v>16</v>
      </c>
      <c r="H8" s="8" t="s">
        <v>16</v>
      </c>
      <c r="I8" s="8" t="s">
        <v>16</v>
      </c>
      <c r="J8" s="8" t="s">
        <v>16</v>
      </c>
      <c r="K8" s="8" t="s">
        <v>16</v>
      </c>
    </row>
    <row r="9" spans="1:15" s="5" customFormat="1" ht="39" customHeight="1" x14ac:dyDescent="0.4">
      <c r="A9" s="4" t="s">
        <v>17</v>
      </c>
      <c r="B9" s="6">
        <v>1</v>
      </c>
      <c r="C9" s="9" t="s">
        <v>94</v>
      </c>
      <c r="D9" s="8" t="s">
        <v>84</v>
      </c>
      <c r="E9" s="8" t="s">
        <v>85</v>
      </c>
      <c r="F9" s="8"/>
      <c r="G9" s="8"/>
      <c r="H9" s="8"/>
      <c r="I9" s="8"/>
      <c r="J9" s="8"/>
      <c r="K9" s="8"/>
    </row>
    <row r="10" spans="1:15" s="5" customFormat="1" ht="39" customHeight="1" x14ac:dyDescent="0.4">
      <c r="A10" s="4"/>
      <c r="B10" s="10" t="s">
        <v>21</v>
      </c>
    </row>
    <row r="11" spans="1:15" s="5" customFormat="1" ht="39" customHeight="1" x14ac:dyDescent="0.4">
      <c r="A11" s="4"/>
    </row>
    <row r="12" spans="1:15" s="5" customFormat="1" ht="39" customHeight="1" x14ac:dyDescent="0.4">
      <c r="A12" s="4" t="s">
        <v>0</v>
      </c>
      <c r="B12" s="1" t="s">
        <v>76</v>
      </c>
      <c r="C12" s="5" t="s">
        <v>105</v>
      </c>
      <c r="D12" s="5" t="s">
        <v>106</v>
      </c>
      <c r="E12" s="5" t="s">
        <v>107</v>
      </c>
      <c r="F12" s="5" t="s">
        <v>108</v>
      </c>
      <c r="G12" s="5" t="s">
        <v>109</v>
      </c>
      <c r="H12" s="11" t="s">
        <v>110</v>
      </c>
      <c r="I12" s="11" t="s">
        <v>111</v>
      </c>
      <c r="J12" s="1" t="s">
        <v>114</v>
      </c>
      <c r="K12" s="11" t="s">
        <v>112</v>
      </c>
    </row>
    <row r="13" spans="1:15" s="5" customFormat="1" ht="39" customHeight="1" x14ac:dyDescent="0.4">
      <c r="A13" s="4" t="s">
        <v>1</v>
      </c>
      <c r="B13" s="6" t="s">
        <v>50</v>
      </c>
      <c r="C13" s="12" t="s">
        <v>63</v>
      </c>
      <c r="D13" s="8" t="s">
        <v>2</v>
      </c>
      <c r="E13" s="5" t="s">
        <v>3</v>
      </c>
      <c r="F13" s="6" t="s">
        <v>4</v>
      </c>
      <c r="G13" s="6" t="s">
        <v>5</v>
      </c>
      <c r="H13" s="11" t="s">
        <v>6</v>
      </c>
      <c r="I13" s="11" t="s">
        <v>97</v>
      </c>
      <c r="J13" s="5" t="s">
        <v>113</v>
      </c>
      <c r="K13" s="11" t="s">
        <v>7</v>
      </c>
      <c r="L13" s="5" t="s">
        <v>8</v>
      </c>
      <c r="M13" s="5" t="s">
        <v>9</v>
      </c>
      <c r="N13" s="5" t="s">
        <v>10</v>
      </c>
      <c r="O13" s="5" t="s">
        <v>11</v>
      </c>
    </row>
    <row r="14" spans="1:15" s="5" customFormat="1" ht="39" customHeight="1" x14ac:dyDescent="0.4">
      <c r="A14" s="4" t="s">
        <v>12</v>
      </c>
      <c r="B14" s="6" t="s">
        <v>13</v>
      </c>
      <c r="C14" s="13" t="s">
        <v>13</v>
      </c>
      <c r="D14" s="8" t="s">
        <v>13</v>
      </c>
      <c r="E14" s="5" t="s">
        <v>14</v>
      </c>
      <c r="F14" s="6" t="s">
        <v>13</v>
      </c>
      <c r="G14" s="6" t="s">
        <v>13</v>
      </c>
      <c r="H14" s="11">
        <v>0</v>
      </c>
      <c r="I14" s="14"/>
      <c r="K14" s="11" t="s">
        <v>14</v>
      </c>
      <c r="L14" s="5">
        <v>0</v>
      </c>
      <c r="M14" s="5">
        <v>0</v>
      </c>
      <c r="N14" s="5">
        <v>0</v>
      </c>
      <c r="O14" s="5" t="s">
        <v>14</v>
      </c>
    </row>
    <row r="15" spans="1:15" s="5" customFormat="1" ht="39" customHeight="1" x14ac:dyDescent="0.4">
      <c r="A15" s="4" t="s">
        <v>15</v>
      </c>
      <c r="B15" s="6" t="s">
        <v>16</v>
      </c>
      <c r="C15" s="13" t="s">
        <v>16</v>
      </c>
      <c r="D15" s="8" t="s">
        <v>16</v>
      </c>
      <c r="F15" s="6"/>
      <c r="G15" s="6"/>
      <c r="H15" s="11"/>
      <c r="I15" s="14"/>
      <c r="K15" s="11"/>
    </row>
    <row r="16" spans="1:15" s="5" customFormat="1" ht="39" customHeight="1" x14ac:dyDescent="0.4">
      <c r="A16" s="4" t="s">
        <v>17</v>
      </c>
      <c r="B16" s="6">
        <v>1</v>
      </c>
      <c r="C16" s="13">
        <v>1</v>
      </c>
      <c r="D16" s="8" t="s">
        <v>18</v>
      </c>
      <c r="E16" s="5">
        <v>1</v>
      </c>
      <c r="F16" s="6" t="s">
        <v>19</v>
      </c>
      <c r="G16" s="6" t="s">
        <v>20</v>
      </c>
      <c r="H16" s="11"/>
      <c r="I16" s="14"/>
      <c r="J16" s="11"/>
    </row>
    <row r="17" spans="1:255" s="5" customFormat="1" ht="39" customHeight="1" x14ac:dyDescent="0.5">
      <c r="A17" s="4"/>
      <c r="B17" s="10" t="s">
        <v>21</v>
      </c>
      <c r="C17" s="5" t="s">
        <v>58</v>
      </c>
      <c r="H17" s="11"/>
      <c r="I17" s="15"/>
      <c r="J17" s="11"/>
    </row>
    <row r="18" spans="1:255" s="5" customFormat="1" ht="39" customHeight="1" x14ac:dyDescent="0.4">
      <c r="A18" s="4"/>
      <c r="H18" s="11"/>
      <c r="I18" s="11"/>
      <c r="J18" s="11"/>
    </row>
    <row r="19" spans="1:255" s="5" customFormat="1" ht="39" customHeight="1" x14ac:dyDescent="0.4">
      <c r="A19" s="4" t="s">
        <v>0</v>
      </c>
      <c r="B19" s="1" t="s">
        <v>22</v>
      </c>
      <c r="C19" s="5" t="s">
        <v>105</v>
      </c>
      <c r="D19" s="5" t="s">
        <v>115</v>
      </c>
      <c r="E19" s="5" t="s">
        <v>116</v>
      </c>
      <c r="F19" s="5" t="s">
        <v>117</v>
      </c>
      <c r="G19" s="5" t="s">
        <v>118</v>
      </c>
      <c r="H19" s="5" t="s">
        <v>119</v>
      </c>
      <c r="I19" s="5" t="s">
        <v>120</v>
      </c>
      <c r="J19" s="5" t="s">
        <v>121</v>
      </c>
      <c r="K19" s="5" t="s">
        <v>122</v>
      </c>
      <c r="L19" s="5" t="s">
        <v>123</v>
      </c>
      <c r="M19" s="5" t="s">
        <v>124</v>
      </c>
      <c r="T19" s="16"/>
    </row>
    <row r="20" spans="1:255" s="21" customFormat="1" ht="39" customHeight="1" x14ac:dyDescent="0.4">
      <c r="A20" s="4" t="s">
        <v>1</v>
      </c>
      <c r="B20" s="5" t="s">
        <v>51</v>
      </c>
      <c r="C20" s="17" t="s">
        <v>64</v>
      </c>
      <c r="D20" s="18" t="s">
        <v>65</v>
      </c>
      <c r="E20" s="19" t="s">
        <v>56</v>
      </c>
      <c r="F20" s="19" t="s">
        <v>69</v>
      </c>
      <c r="G20" s="6" t="s">
        <v>23</v>
      </c>
      <c r="H20" s="6" t="s">
        <v>24</v>
      </c>
      <c r="I20" s="20" t="s">
        <v>25</v>
      </c>
      <c r="J20" s="20" t="s">
        <v>25</v>
      </c>
      <c r="K20" s="20" t="s">
        <v>25</v>
      </c>
      <c r="L20" s="20" t="s">
        <v>25</v>
      </c>
      <c r="M20" s="20" t="s">
        <v>25</v>
      </c>
      <c r="N20" s="20"/>
      <c r="O20" s="20"/>
      <c r="P20" s="20"/>
      <c r="Q20" s="20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</row>
    <row r="21" spans="1:255" s="21" customFormat="1" ht="39" customHeight="1" x14ac:dyDescent="0.4">
      <c r="A21" s="4" t="s">
        <v>12</v>
      </c>
      <c r="B21" s="5" t="s">
        <v>26</v>
      </c>
      <c r="C21" s="22" t="s">
        <v>13</v>
      </c>
      <c r="D21" s="18" t="s">
        <v>14</v>
      </c>
      <c r="E21" s="6" t="s">
        <v>13</v>
      </c>
      <c r="F21" s="6" t="s">
        <v>13</v>
      </c>
      <c r="G21" s="6" t="s">
        <v>14</v>
      </c>
      <c r="H21" s="6" t="s">
        <v>14</v>
      </c>
      <c r="I21" s="6" t="s">
        <v>14</v>
      </c>
      <c r="J21" s="6" t="s">
        <v>14</v>
      </c>
      <c r="K21" s="6" t="s">
        <v>14</v>
      </c>
      <c r="L21" s="6" t="s">
        <v>14</v>
      </c>
      <c r="M21" s="6" t="s">
        <v>14</v>
      </c>
      <c r="N21" s="6"/>
      <c r="O21" s="6"/>
      <c r="P21" s="6"/>
      <c r="Q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</row>
    <row r="22" spans="1:255" s="21" customFormat="1" ht="39" customHeight="1" x14ac:dyDescent="0.4">
      <c r="A22" s="4" t="s">
        <v>15</v>
      </c>
      <c r="B22" s="5" t="s">
        <v>16</v>
      </c>
      <c r="C22" s="22"/>
      <c r="D22" s="18"/>
      <c r="E22" s="6"/>
      <c r="F22" s="6"/>
      <c r="G22" s="6"/>
      <c r="H22" s="6"/>
      <c r="I22" s="20"/>
      <c r="J22" s="20"/>
      <c r="K22" s="20"/>
      <c r="L22" s="20"/>
      <c r="M22" s="20"/>
      <c r="N22" s="20"/>
      <c r="O22" s="20"/>
      <c r="P22" s="20"/>
      <c r="Q22" s="20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</row>
    <row r="23" spans="1:255" s="21" customFormat="1" ht="39" customHeight="1" x14ac:dyDescent="0.4">
      <c r="A23" s="4" t="s">
        <v>17</v>
      </c>
      <c r="B23" s="5">
        <v>1</v>
      </c>
      <c r="C23" s="22">
        <v>1</v>
      </c>
      <c r="D23" s="18" t="s">
        <v>27</v>
      </c>
      <c r="E23" s="6" t="s">
        <v>27</v>
      </c>
      <c r="F23" s="6" t="s">
        <v>19</v>
      </c>
      <c r="G23" s="6">
        <v>1</v>
      </c>
      <c r="H23" s="6"/>
      <c r="I23" s="20"/>
      <c r="J23" s="20"/>
      <c r="K23" s="20"/>
      <c r="L23" s="20"/>
      <c r="M23" s="20"/>
      <c r="N23" s="20"/>
      <c r="O23" s="20"/>
      <c r="P23" s="20"/>
      <c r="Q23" s="20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</row>
    <row r="24" spans="1:255" s="5" customFormat="1" ht="39" customHeight="1" x14ac:dyDescent="0.4">
      <c r="A24" s="4"/>
      <c r="B24" s="10" t="s">
        <v>21</v>
      </c>
      <c r="C24" s="5" t="s">
        <v>58</v>
      </c>
      <c r="D24" s="11"/>
      <c r="E24" s="11"/>
      <c r="F24" s="11"/>
      <c r="G24" s="11"/>
    </row>
    <row r="25" spans="1:255" s="5" customFormat="1" ht="39" customHeight="1" x14ac:dyDescent="0.4">
      <c r="A25" s="4"/>
      <c r="D25" s="11"/>
      <c r="E25" s="11"/>
      <c r="F25" s="11"/>
      <c r="G25" s="11"/>
    </row>
    <row r="26" spans="1:255" s="5" customFormat="1" ht="39" customHeight="1" x14ac:dyDescent="0.4">
      <c r="A26" s="4"/>
      <c r="D26" s="11"/>
      <c r="E26" s="11"/>
      <c r="F26" s="11"/>
      <c r="G26" s="11"/>
    </row>
    <row r="27" spans="1:255" s="5" customFormat="1" ht="39" customHeight="1" x14ac:dyDescent="0.4">
      <c r="A27" s="4" t="s">
        <v>0</v>
      </c>
      <c r="B27" s="1" t="s">
        <v>92</v>
      </c>
      <c r="C27" s="5" t="s">
        <v>125</v>
      </c>
      <c r="D27" s="5" t="s">
        <v>126</v>
      </c>
      <c r="E27" s="5" t="s">
        <v>117</v>
      </c>
      <c r="F27" s="5" t="s">
        <v>107</v>
      </c>
      <c r="G27" s="5" t="s">
        <v>127</v>
      </c>
      <c r="H27" s="5" t="s">
        <v>128</v>
      </c>
    </row>
    <row r="28" spans="1:255" s="5" customFormat="1" ht="39" customHeight="1" x14ac:dyDescent="0.4">
      <c r="A28" s="4" t="s">
        <v>1</v>
      </c>
      <c r="B28" s="6" t="s">
        <v>52</v>
      </c>
      <c r="C28" s="23" t="s">
        <v>66</v>
      </c>
      <c r="D28" s="19" t="s">
        <v>29</v>
      </c>
      <c r="E28" s="19" t="s">
        <v>30</v>
      </c>
      <c r="F28" s="5" t="s">
        <v>55</v>
      </c>
      <c r="G28" s="5" t="s">
        <v>53</v>
      </c>
      <c r="H28" s="24" t="s">
        <v>54</v>
      </c>
    </row>
    <row r="29" spans="1:255" s="5" customFormat="1" ht="39" customHeight="1" x14ac:dyDescent="0.4">
      <c r="A29" s="4" t="s">
        <v>12</v>
      </c>
      <c r="B29" s="5" t="s">
        <v>26</v>
      </c>
      <c r="C29" s="23" t="s">
        <v>70</v>
      </c>
      <c r="D29" s="6" t="s">
        <v>13</v>
      </c>
      <c r="E29" s="6" t="s">
        <v>13</v>
      </c>
      <c r="F29" s="5" t="s">
        <v>38</v>
      </c>
      <c r="G29" s="5" t="s">
        <v>38</v>
      </c>
      <c r="H29" s="24" t="s">
        <v>38</v>
      </c>
    </row>
    <row r="30" spans="1:255" s="5" customFormat="1" ht="39" customHeight="1" x14ac:dyDescent="0.4">
      <c r="A30" s="4" t="s">
        <v>15</v>
      </c>
      <c r="B30" s="6"/>
      <c r="C30" s="23"/>
      <c r="D30" s="6"/>
      <c r="H30" s="24"/>
    </row>
    <row r="31" spans="1:255" s="5" customFormat="1" ht="39" customHeight="1" x14ac:dyDescent="0.4">
      <c r="A31" s="4" t="s">
        <v>17</v>
      </c>
      <c r="B31" s="6"/>
      <c r="C31" s="23">
        <v>1</v>
      </c>
      <c r="D31" s="6" t="s">
        <v>27</v>
      </c>
      <c r="E31" s="6" t="s">
        <v>19</v>
      </c>
      <c r="F31" s="5">
        <v>4</v>
      </c>
      <c r="G31" s="5">
        <v>0.6</v>
      </c>
      <c r="H31" s="24">
        <f>+F31*G31</f>
        <v>2.4</v>
      </c>
    </row>
    <row r="32" spans="1:255" s="5" customFormat="1" ht="39" customHeight="1" x14ac:dyDescent="0.4">
      <c r="A32" s="4"/>
      <c r="C32" s="5" t="s">
        <v>57</v>
      </c>
      <c r="H32" s="11"/>
      <c r="N32" s="25"/>
      <c r="O32" s="25"/>
      <c r="P32" s="25"/>
    </row>
    <row r="33" spans="1:16" s="5" customFormat="1" ht="39" customHeight="1" x14ac:dyDescent="0.4">
      <c r="A33" s="4"/>
      <c r="N33" s="25"/>
      <c r="O33" s="25"/>
      <c r="P33" s="25"/>
    </row>
    <row r="34" spans="1:16" s="5" customFormat="1" ht="39" customHeight="1" x14ac:dyDescent="0.4">
      <c r="A34" s="4" t="s">
        <v>0</v>
      </c>
      <c r="B34" s="1" t="s">
        <v>31</v>
      </c>
      <c r="C34" s="5" t="s">
        <v>129</v>
      </c>
      <c r="D34" s="5" t="s">
        <v>130</v>
      </c>
      <c r="N34" s="25"/>
      <c r="O34" s="25"/>
      <c r="P34" s="25"/>
    </row>
    <row r="35" spans="1:16" s="5" customFormat="1" ht="39" customHeight="1" x14ac:dyDescent="0.4">
      <c r="A35" s="4" t="s">
        <v>1</v>
      </c>
      <c r="B35" s="26" t="s">
        <v>59</v>
      </c>
      <c r="C35" s="27" t="s">
        <v>32</v>
      </c>
      <c r="D35" s="7" t="s">
        <v>95</v>
      </c>
      <c r="N35" s="25"/>
      <c r="O35" s="25"/>
      <c r="P35" s="25"/>
    </row>
    <row r="36" spans="1:16" s="5" customFormat="1" ht="39" customHeight="1" x14ac:dyDescent="0.4">
      <c r="A36" s="4" t="s">
        <v>12</v>
      </c>
      <c r="B36" s="26" t="s">
        <v>33</v>
      </c>
      <c r="C36" s="27" t="s">
        <v>71</v>
      </c>
      <c r="D36" s="9" t="s">
        <v>13</v>
      </c>
      <c r="N36" s="25"/>
      <c r="O36" s="25"/>
      <c r="P36" s="25"/>
    </row>
    <row r="37" spans="1:16" s="5" customFormat="1" ht="39" customHeight="1" x14ac:dyDescent="0.4">
      <c r="A37" s="4" t="s">
        <v>15</v>
      </c>
      <c r="B37" s="26" t="s">
        <v>16</v>
      </c>
      <c r="C37" s="27" t="s">
        <v>16</v>
      </c>
      <c r="D37" s="9" t="s">
        <v>16</v>
      </c>
      <c r="N37" s="25"/>
      <c r="O37" s="25"/>
      <c r="P37" s="25"/>
    </row>
    <row r="38" spans="1:16" s="5" customFormat="1" ht="39" customHeight="1" x14ac:dyDescent="0.4">
      <c r="A38" s="4" t="s">
        <v>17</v>
      </c>
      <c r="B38" s="26">
        <v>1</v>
      </c>
      <c r="C38" s="27" t="s">
        <v>34</v>
      </c>
      <c r="D38" s="9">
        <v>1</v>
      </c>
      <c r="N38" s="25"/>
      <c r="O38" s="25"/>
      <c r="P38" s="25"/>
    </row>
    <row r="39" spans="1:16" s="5" customFormat="1" ht="39" customHeight="1" x14ac:dyDescent="0.4">
      <c r="A39" s="4"/>
      <c r="B39" s="5" t="s">
        <v>28</v>
      </c>
      <c r="C39" s="28">
        <v>42809</v>
      </c>
      <c r="N39" s="25"/>
      <c r="O39" s="25"/>
      <c r="P39" s="25"/>
    </row>
    <row r="40" spans="1:16" s="5" customFormat="1" ht="39" customHeight="1" x14ac:dyDescent="0.4">
      <c r="A40" s="4"/>
      <c r="N40" s="25"/>
      <c r="O40" s="25"/>
      <c r="P40" s="25"/>
    </row>
    <row r="41" spans="1:16" s="5" customFormat="1" ht="39" customHeight="1" x14ac:dyDescent="0.4">
      <c r="A41" s="4" t="s">
        <v>0</v>
      </c>
      <c r="B41" s="1" t="s">
        <v>35</v>
      </c>
      <c r="C41" s="5" t="s">
        <v>131</v>
      </c>
      <c r="D41" s="5" t="s">
        <v>132</v>
      </c>
      <c r="E41" s="5" t="s">
        <v>133</v>
      </c>
      <c r="F41" s="5" t="s">
        <v>134</v>
      </c>
      <c r="G41" s="5" t="s">
        <v>135</v>
      </c>
      <c r="N41" s="25"/>
      <c r="O41" s="25"/>
      <c r="P41" s="25"/>
    </row>
    <row r="42" spans="1:16" s="5" customFormat="1" ht="39" customHeight="1" x14ac:dyDescent="0.4">
      <c r="A42" s="4" t="s">
        <v>1</v>
      </c>
      <c r="B42" s="5" t="s">
        <v>60</v>
      </c>
      <c r="C42" s="26" t="s">
        <v>67</v>
      </c>
      <c r="D42" s="12" t="s">
        <v>68</v>
      </c>
      <c r="E42" s="5" t="s">
        <v>36</v>
      </c>
      <c r="F42" s="5" t="s">
        <v>72</v>
      </c>
      <c r="G42" s="29" t="s">
        <v>62</v>
      </c>
      <c r="N42" s="25"/>
      <c r="O42" s="25"/>
      <c r="P42" s="25"/>
    </row>
    <row r="43" spans="1:16" s="5" customFormat="1" ht="39" customHeight="1" x14ac:dyDescent="0.4">
      <c r="A43" s="4" t="s">
        <v>12</v>
      </c>
      <c r="B43" s="5" t="s">
        <v>33</v>
      </c>
      <c r="C43" s="26" t="s">
        <v>33</v>
      </c>
      <c r="D43" s="13" t="s">
        <v>33</v>
      </c>
      <c r="E43" s="5" t="s">
        <v>38</v>
      </c>
      <c r="F43" s="5" t="s">
        <v>13</v>
      </c>
      <c r="G43" s="5" t="s">
        <v>13</v>
      </c>
    </row>
    <row r="44" spans="1:16" s="5" customFormat="1" ht="39" customHeight="1" x14ac:dyDescent="0.4">
      <c r="A44" s="4" t="s">
        <v>15</v>
      </c>
      <c r="B44" s="5" t="s">
        <v>16</v>
      </c>
      <c r="C44" s="26" t="s">
        <v>16</v>
      </c>
      <c r="D44" s="13" t="s">
        <v>16</v>
      </c>
    </row>
    <row r="45" spans="1:16" s="5" customFormat="1" ht="39" customHeight="1" x14ac:dyDescent="0.4">
      <c r="A45" s="4" t="s">
        <v>17</v>
      </c>
      <c r="B45" s="5">
        <v>1</v>
      </c>
      <c r="C45" s="26">
        <v>1</v>
      </c>
      <c r="D45" s="13">
        <v>1</v>
      </c>
      <c r="E45" s="5">
        <v>1</v>
      </c>
      <c r="F45" s="5" t="s">
        <v>19</v>
      </c>
      <c r="G45" s="5" t="s">
        <v>39</v>
      </c>
    </row>
    <row r="46" spans="1:16" s="5" customFormat="1" ht="39" customHeight="1" x14ac:dyDescent="0.4">
      <c r="A46" s="4"/>
      <c r="B46" s="5" t="s">
        <v>61</v>
      </c>
    </row>
    <row r="47" spans="1:16" s="5" customFormat="1" ht="39" customHeight="1" x14ac:dyDescent="0.4">
      <c r="A47" s="4"/>
    </row>
    <row r="48" spans="1:16" s="5" customFormat="1" ht="39" customHeight="1" x14ac:dyDescent="0.4">
      <c r="A48" s="4" t="s">
        <v>0</v>
      </c>
      <c r="B48" s="1" t="s">
        <v>73</v>
      </c>
      <c r="C48" s="5" t="s">
        <v>136</v>
      </c>
    </row>
    <row r="49" spans="1:256" s="5" customFormat="1" ht="39" customHeight="1" x14ac:dyDescent="0.4">
      <c r="A49" s="4" t="s">
        <v>1</v>
      </c>
      <c r="B49" s="6" t="s">
        <v>74</v>
      </c>
      <c r="C49" s="29" t="s">
        <v>37</v>
      </c>
      <c r="E49" s="30"/>
      <c r="F49" s="11"/>
      <c r="G49" s="11"/>
      <c r="H49" s="11"/>
      <c r="I49" s="11"/>
    </row>
    <row r="50" spans="1:256" s="5" customFormat="1" ht="39" customHeight="1" x14ac:dyDescent="0.4">
      <c r="A50" s="4" t="s">
        <v>12</v>
      </c>
      <c r="B50" s="5" t="s">
        <v>26</v>
      </c>
      <c r="C50" s="30" t="s">
        <v>13</v>
      </c>
      <c r="E50" s="30"/>
      <c r="F50" s="11"/>
      <c r="G50" s="11"/>
      <c r="H50" s="11"/>
      <c r="I50" s="11"/>
    </row>
    <row r="51" spans="1:256" s="5" customFormat="1" ht="39" customHeight="1" x14ac:dyDescent="0.4">
      <c r="A51" s="4" t="s">
        <v>15</v>
      </c>
      <c r="B51" s="6"/>
      <c r="C51" s="30"/>
      <c r="E51" s="11"/>
      <c r="F51" s="11"/>
      <c r="G51" s="11"/>
      <c r="H51" s="11"/>
      <c r="I51" s="11"/>
    </row>
    <row r="52" spans="1:256" s="5" customFormat="1" ht="39" customHeight="1" x14ac:dyDescent="0.4">
      <c r="A52" s="4" t="s">
        <v>17</v>
      </c>
      <c r="B52" s="6"/>
      <c r="C52" s="30" t="s">
        <v>75</v>
      </c>
      <c r="E52" s="30"/>
      <c r="F52" s="11"/>
      <c r="G52" s="11"/>
      <c r="H52" s="11"/>
      <c r="I52" s="11"/>
    </row>
    <row r="53" spans="1:256" s="5" customFormat="1" ht="39" customHeight="1" x14ac:dyDescent="0.4">
      <c r="A53" s="4"/>
      <c r="C53" s="11"/>
      <c r="D53" s="11"/>
      <c r="E53" s="11"/>
      <c r="F53" s="11"/>
      <c r="G53" s="11"/>
      <c r="H53" s="11"/>
      <c r="I53" s="11"/>
    </row>
    <row r="54" spans="1:256" s="5" customFormat="1" ht="39" customHeight="1" x14ac:dyDescent="0.4">
      <c r="A54" s="4" t="s">
        <v>0</v>
      </c>
      <c r="B54" s="1" t="s">
        <v>77</v>
      </c>
      <c r="C54" s="5" t="s">
        <v>108</v>
      </c>
    </row>
    <row r="55" spans="1:256" s="5" customFormat="1" ht="39" customHeight="1" x14ac:dyDescent="0.4">
      <c r="A55" s="4" t="s">
        <v>1</v>
      </c>
      <c r="B55" s="6" t="s">
        <v>78</v>
      </c>
      <c r="C55" s="30" t="s">
        <v>79</v>
      </c>
    </row>
    <row r="56" spans="1:256" s="5" customFormat="1" ht="39" customHeight="1" x14ac:dyDescent="0.4">
      <c r="A56" s="4" t="s">
        <v>12</v>
      </c>
      <c r="B56" s="5" t="s">
        <v>26</v>
      </c>
      <c r="C56" s="30" t="s">
        <v>13</v>
      </c>
    </row>
    <row r="57" spans="1:256" s="5" customFormat="1" ht="39" customHeight="1" x14ac:dyDescent="0.4">
      <c r="A57" s="4" t="s">
        <v>15</v>
      </c>
      <c r="B57" s="6"/>
      <c r="C57" s="30"/>
    </row>
    <row r="58" spans="1:256" s="5" customFormat="1" ht="39" customHeight="1" x14ac:dyDescent="0.4">
      <c r="A58" s="4" t="s">
        <v>17</v>
      </c>
      <c r="B58" s="6"/>
      <c r="C58" s="30" t="s">
        <v>80</v>
      </c>
    </row>
    <row r="59" spans="1:256" s="5" customFormat="1" ht="39" customHeight="1" x14ac:dyDescent="0.4">
      <c r="A59" s="4"/>
    </row>
    <row r="60" spans="1:256" s="5" customFormat="1" ht="39" customHeight="1" x14ac:dyDescent="0.4">
      <c r="A60" s="4"/>
      <c r="B60" s="1" t="s">
        <v>46</v>
      </c>
      <c r="C60" s="5" t="s">
        <v>137</v>
      </c>
    </row>
    <row r="61" spans="1:256" s="5" customFormat="1" ht="39" customHeight="1" x14ac:dyDescent="0.4">
      <c r="A61" s="4" t="s">
        <v>0</v>
      </c>
      <c r="B61" s="5" t="s">
        <v>46</v>
      </c>
      <c r="C61" s="5" t="s">
        <v>47</v>
      </c>
    </row>
    <row r="62" spans="1:256" s="31" customFormat="1" ht="39" customHeight="1" x14ac:dyDescent="0.4">
      <c r="A62" s="4" t="s">
        <v>1</v>
      </c>
      <c r="B62" s="5" t="s">
        <v>48</v>
      </c>
      <c r="C62" s="31" t="s">
        <v>49</v>
      </c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  <c r="IN62" s="5"/>
      <c r="IO62" s="5"/>
      <c r="IP62" s="5"/>
      <c r="IQ62" s="5"/>
      <c r="IR62" s="5"/>
      <c r="IS62" s="5"/>
      <c r="IT62" s="5"/>
      <c r="IU62" s="5"/>
      <c r="IV62" s="5"/>
    </row>
    <row r="63" spans="1:256" s="5" customFormat="1" ht="39" customHeight="1" x14ac:dyDescent="0.4">
      <c r="A63" s="4" t="s">
        <v>12</v>
      </c>
      <c r="B63" s="5" t="s">
        <v>33</v>
      </c>
      <c r="C63" s="31" t="s">
        <v>13</v>
      </c>
    </row>
    <row r="64" spans="1:256" s="5" customFormat="1" ht="39" customHeight="1" x14ac:dyDescent="0.4">
      <c r="A64" s="4" t="s">
        <v>15</v>
      </c>
      <c r="B64" s="5" t="s">
        <v>16</v>
      </c>
    </row>
    <row r="65" spans="1:18" s="5" customFormat="1" ht="39" customHeight="1" x14ac:dyDescent="0.4">
      <c r="A65" s="4" t="s">
        <v>17</v>
      </c>
      <c r="B65" s="5">
        <v>1</v>
      </c>
      <c r="C65" s="31" t="s">
        <v>20</v>
      </c>
    </row>
    <row r="66" spans="1:18" s="5" customFormat="1" ht="39" customHeight="1" x14ac:dyDescent="0.4">
      <c r="A66" s="4"/>
      <c r="C66" s="31"/>
    </row>
    <row r="67" spans="1:18" s="5" customFormat="1" ht="39" customHeight="1" x14ac:dyDescent="0.4">
      <c r="A67" s="4"/>
      <c r="B67" s="1" t="s">
        <v>40</v>
      </c>
      <c r="C67" s="5" t="s">
        <v>140</v>
      </c>
      <c r="D67" s="31" t="s">
        <v>138</v>
      </c>
      <c r="E67" s="5" t="s">
        <v>139</v>
      </c>
    </row>
    <row r="68" spans="1:18" s="5" customFormat="1" ht="39" customHeight="1" x14ac:dyDescent="0.4">
      <c r="A68" s="4" t="s">
        <v>0</v>
      </c>
      <c r="B68" s="5" t="s">
        <v>40</v>
      </c>
      <c r="D68" s="5" t="s">
        <v>41</v>
      </c>
    </row>
    <row r="69" spans="1:18" s="5" customFormat="1" ht="39" customHeight="1" x14ac:dyDescent="0.4">
      <c r="A69" s="4" t="s">
        <v>1</v>
      </c>
      <c r="B69" s="5" t="s">
        <v>42</v>
      </c>
      <c r="C69" s="5" t="s">
        <v>141</v>
      </c>
      <c r="D69" s="30" t="s">
        <v>142</v>
      </c>
      <c r="E69" s="5" t="s">
        <v>43</v>
      </c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</row>
    <row r="70" spans="1:18" s="5" customFormat="1" ht="39" customHeight="1" x14ac:dyDescent="0.4">
      <c r="A70" s="4" t="s">
        <v>12</v>
      </c>
      <c r="B70" s="5" t="s">
        <v>33</v>
      </c>
      <c r="C70" s="5" t="s">
        <v>38</v>
      </c>
      <c r="D70" s="30" t="s">
        <v>14</v>
      </c>
      <c r="E70" s="5" t="s">
        <v>38</v>
      </c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</row>
    <row r="71" spans="1:18" s="5" customFormat="1" ht="39" customHeight="1" x14ac:dyDescent="0.4">
      <c r="A71" s="4" t="s">
        <v>15</v>
      </c>
      <c r="B71" s="5" t="s">
        <v>16</v>
      </c>
      <c r="D71" s="30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</row>
    <row r="72" spans="1:18" s="5" customFormat="1" ht="39" customHeight="1" x14ac:dyDescent="0.4">
      <c r="A72" s="4" t="s">
        <v>17</v>
      </c>
      <c r="B72" s="5">
        <v>1</v>
      </c>
      <c r="C72" s="5">
        <v>0.1</v>
      </c>
      <c r="D72" s="30" t="s">
        <v>44</v>
      </c>
      <c r="E72" s="5">
        <v>0.1</v>
      </c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</row>
    <row r="73" spans="1:18" s="5" customFormat="1" ht="39" customHeight="1" x14ac:dyDescent="0.4">
      <c r="A73" s="4"/>
      <c r="B73" s="5" t="s">
        <v>45</v>
      </c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</row>
    <row r="74" spans="1:18" s="5" customFormat="1" ht="39" customHeight="1" x14ac:dyDescent="0.4">
      <c r="A74" s="4"/>
    </row>
    <row r="75" spans="1:18" s="5" customFormat="1" ht="39" customHeight="1" x14ac:dyDescent="0.4">
      <c r="A75" s="4"/>
    </row>
  </sheetData>
  <printOptions gridLines="1"/>
  <pageMargins left="0.48" right="0.22" top="0.98425196850393704" bottom="0.98425196850393704" header="0.51181102362204722" footer="0.51181102362204722"/>
  <pageSetup scale="17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Estructura DB</vt:lpstr>
      <vt:lpstr>'Estructura DB'!Área_de_impresión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Encar. Contabilidad</cp:lastModifiedBy>
  <cp:lastPrinted>2017-06-19T17:00:09Z</cp:lastPrinted>
  <dcterms:created xsi:type="dcterms:W3CDTF">2017-03-20T23:45:10Z</dcterms:created>
  <dcterms:modified xsi:type="dcterms:W3CDTF">2017-06-19T17:00:46Z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c5c6a87e-5a90-42e8-90cb-d434ab0bc788</vt:lpwstr>
  </property>
</Properties>
</file>