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8_{E0B0BFF8-9494-483A-B7F4-60F7BE0608BB}" xr6:coauthVersionLast="47" xr6:coauthVersionMax="47" xr10:uidLastSave="{00000000-0000-0000-0000-000000000000}"/>
  <bookViews>
    <workbookView xWindow="4835" yWindow="1185" windowWidth="17475" windowHeight="9725" xr2:uid="{2048204F-6F34-47DD-922C-A740CC1F5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B8" i="1"/>
  <c r="B9" i="1" s="1"/>
  <c r="C8" i="1"/>
  <c r="C9" i="1" s="1"/>
  <c r="B7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F7A9-D136-4FDF-969E-C5C4A615BE2D}">
  <dimension ref="A1:E9"/>
  <sheetViews>
    <sheetView tabSelected="1" workbookViewId="0">
      <selection activeCell="E9" sqref="E9"/>
    </sheetView>
  </sheetViews>
  <sheetFormatPr defaultRowHeight="14.75" x14ac:dyDescent="0.75"/>
  <sheetData>
    <row r="1" spans="1:5" x14ac:dyDescent="0.75">
      <c r="B1">
        <v>2</v>
      </c>
      <c r="C1">
        <v>3</v>
      </c>
      <c r="D1">
        <v>100</v>
      </c>
      <c r="E1">
        <v>200</v>
      </c>
    </row>
    <row r="2" spans="1:5" x14ac:dyDescent="0.75">
      <c r="A2">
        <v>1</v>
      </c>
      <c r="B2">
        <v>0.13600000000000001</v>
      </c>
      <c r="C2">
        <v>0.15</v>
      </c>
      <c r="D2">
        <v>3.6240000000000001</v>
      </c>
      <c r="E2">
        <v>7.1920000000000002</v>
      </c>
    </row>
    <row r="3" spans="1:5" x14ac:dyDescent="0.75">
      <c r="A3">
        <v>2</v>
      </c>
      <c r="B3">
        <v>0.13400000000000001</v>
      </c>
      <c r="C3">
        <v>0.14899999999999999</v>
      </c>
      <c r="D3">
        <v>3.68</v>
      </c>
      <c r="E3">
        <v>7.2889999999999997</v>
      </c>
    </row>
    <row r="4" spans="1:5" x14ac:dyDescent="0.75">
      <c r="A4">
        <v>3</v>
      </c>
      <c r="B4">
        <v>0.13300000000000001</v>
      </c>
      <c r="C4">
        <v>0.14799999999999999</v>
      </c>
      <c r="D4">
        <v>3.7090000000000001</v>
      </c>
      <c r="E4">
        <v>7.3079999999999998</v>
      </c>
    </row>
    <row r="5" spans="1:5" x14ac:dyDescent="0.75">
      <c r="A5">
        <v>4</v>
      </c>
      <c r="B5">
        <v>0.114</v>
      </c>
      <c r="C5">
        <v>0.14799999999999999</v>
      </c>
      <c r="D5">
        <v>3.6779999999999999</v>
      </c>
      <c r="E5">
        <v>7.2889999999999997</v>
      </c>
    </row>
    <row r="6" spans="1:5" x14ac:dyDescent="0.75">
      <c r="A6">
        <v>5</v>
      </c>
      <c r="B6">
        <v>0.114</v>
      </c>
      <c r="C6">
        <v>0.14699999999999999</v>
      </c>
      <c r="D6">
        <v>3.6720000000000002</v>
      </c>
      <c r="E6">
        <v>7.306</v>
      </c>
    </row>
    <row r="7" spans="1:5" x14ac:dyDescent="0.75">
      <c r="B7" s="1">
        <f>AVERAGE(B2:B6)</f>
        <v>0.12620000000000001</v>
      </c>
      <c r="C7" s="1">
        <f>AVERAGE(C2:C6)</f>
        <v>0.1484</v>
      </c>
      <c r="D7" s="1">
        <f t="shared" ref="D7:E7" si="0">AVERAGE(D2:D6)</f>
        <v>3.6726000000000001</v>
      </c>
      <c r="E7" s="1">
        <f t="shared" si="0"/>
        <v>7.2767999999999997</v>
      </c>
    </row>
    <row r="8" spans="1:5" x14ac:dyDescent="0.75">
      <c r="B8">
        <f>_xlfn.STDEV.S(B2:B6)</f>
        <v>1.1189280584559494E-2</v>
      </c>
      <c r="C8">
        <f>_xlfn.STDEV.S(C2:C6)</f>
        <v>1.140175425099139E-3</v>
      </c>
      <c r="D8">
        <f t="shared" ref="D8:E8" si="1">_xlfn.STDEV.S(D2:D6)</f>
        <v>3.0705048444840451E-2</v>
      </c>
      <c r="E8">
        <f t="shared" si="1"/>
        <v>4.8256605765428499E-2</v>
      </c>
    </row>
    <row r="9" spans="1:5" x14ac:dyDescent="0.75">
      <c r="B9" s="1">
        <f>_xlfn.CONFIDENCE.T(0.05,B8,5)</f>
        <v>1.3893326867647892E-2</v>
      </c>
      <c r="C9" s="1">
        <f>_xlfn.CONFIDENCE.T(0.05,C8,5)</f>
        <v>1.4157147769822732E-3</v>
      </c>
      <c r="D9" s="1">
        <f t="shared" ref="D9:E9" si="2">_xlfn.CONFIDENCE.T(0.05,D8,5)</f>
        <v>3.8125353217060863E-2</v>
      </c>
      <c r="E9" s="1">
        <f t="shared" si="2"/>
        <v>5.9918490054444766E-2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2023-06-14T23:00:26Z</dcterms:created>
  <dcterms:modified xsi:type="dcterms:W3CDTF">2023-06-14T23:03:22Z</dcterms:modified>
</cp:coreProperties>
</file>